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4800" windowHeight="16660" tabRatio="500" firstSheet="3" activeTab="4"/>
  </bookViews>
  <sheets>
    <sheet name="Mississippi River Delta" sheetId="6" r:id="rId1"/>
    <sheet name="Ganges River Delta" sheetId="2" r:id="rId2"/>
    <sheet name="Chao Phraya River Delta" sheetId="3" r:id="rId3"/>
    <sheet name="Magdalena River Delta" sheetId="4" r:id="rId4"/>
    <sheet name="Comparsion of different deltas" sheetId="1" r:id="rId5"/>
    <sheet name="Sea water expansion by T" sheetId="7" r:id="rId6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</calcChain>
</file>

<file path=xl/sharedStrings.xml><?xml version="1.0" encoding="utf-8"?>
<sst xmlns="http://schemas.openxmlformats.org/spreadsheetml/2006/main" count="45" uniqueCount="38">
  <si>
    <t>Year</t>
    <phoneticPr fontId="0" type="noConversion"/>
  </si>
  <si>
    <t>Ganges</t>
  </si>
  <si>
    <t>Chao Phraya</t>
  </si>
  <si>
    <t>Magdalena</t>
  </si>
  <si>
    <t>year</t>
  </si>
  <si>
    <t>Mississippi</t>
  </si>
  <si>
    <t>Global mean sea level</t>
  </si>
  <si>
    <t>Global mean sea level (1.8mm/yr)</t>
  </si>
  <si>
    <t>Annual rising rate(mm/yr)/slope</t>
  </si>
  <si>
    <t>Year</t>
  </si>
  <si>
    <t>Time</t>
  </si>
  <si>
    <t>sea level changes on Mississippi River delta (mm)</t>
  </si>
  <si>
    <t>Sea level change for Ganges River delta (mm)</t>
  </si>
  <si>
    <t>Sea level change for Chao Phraya River delta (mm)</t>
  </si>
  <si>
    <t>T</t>
  </si>
  <si>
    <t>Unit</t>
  </si>
  <si>
    <t>m</t>
  </si>
  <si>
    <t>Simple equation from: http://atmoz.org/blog/2007/10/31/sea-level-rise-due-to-thermal-expansion/</t>
  </si>
  <si>
    <t>d = m / (ρ*A)</t>
  </si>
  <si>
    <t>d</t>
  </si>
  <si>
    <t>ρ</t>
  </si>
  <si>
    <t>A</t>
  </si>
  <si>
    <t>depth of ocean (only consider the upper 500m)</t>
  </si>
  <si>
    <t>water mass</t>
  </si>
  <si>
    <t>kg</t>
  </si>
  <si>
    <t>sea water density</t>
  </si>
  <si>
    <t>kg / m3</t>
  </si>
  <si>
    <t>surface area of the ocean</t>
  </si>
  <si>
    <t>km</t>
  </si>
  <si>
    <t>Δd</t>
  </si>
  <si>
    <t>d0 = 500</t>
  </si>
  <si>
    <t>Assumes that A and m does not change</t>
  </si>
  <si>
    <t>Practise</t>
  </si>
  <si>
    <t>Mississippi</t>
    <phoneticPr fontId="5" type="noConversion"/>
  </si>
  <si>
    <r>
      <t>Sea level</t>
    </r>
    <r>
      <rPr>
        <sz val="14"/>
        <color theme="1"/>
        <rFont val="Calibri"/>
        <scheme val="minor"/>
      </rPr>
      <t xml:space="preserve"> elevation</t>
    </r>
    <r>
      <rPr>
        <sz val="14"/>
        <color indexed="8"/>
        <rFont val="Calibri"/>
      </rPr>
      <t xml:space="preserve"> at tidal gauge in mm</t>
    </r>
    <phoneticPr fontId="5" type="noConversion"/>
  </si>
  <si>
    <t>Sea level for Magdalena River delta in mm</t>
    <phoneticPr fontId="5" type="noConversion"/>
  </si>
  <si>
    <t xml:space="preserve">fill in your calculated values here: </t>
    <phoneticPr fontId="5" type="noConversion"/>
  </si>
  <si>
    <t>Make a plot of sealevel rise due to thermal expansion here:</t>
    <phoneticPr fontId="5" type="noConversion"/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</si>
</sst>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sz val="8"/>
      <name val="Verdana"/>
    </font>
    <font>
      <sz val="14"/>
      <color indexed="8"/>
      <name val="Calibri"/>
    </font>
    <font>
      <sz val="18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3" fillId="2" borderId="0" xfId="0" applyFont="1" applyFill="1"/>
    <xf numFmtId="0" fontId="4" fillId="0" borderId="0" xfId="0" applyFont="1"/>
    <xf numFmtId="0" fontId="6" fillId="0" borderId="0" xfId="0" applyFont="1"/>
    <xf numFmtId="0" fontId="7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61"/>
  <sheetViews>
    <sheetView workbookViewId="0">
      <selection activeCell="B2" sqref="B2"/>
    </sheetView>
  </sheetViews>
  <sheetFormatPr baseColWidth="10" defaultRowHeight="15"/>
  <sheetData>
    <row r="1" spans="1:2">
      <c r="A1" t="s">
        <v>10</v>
      </c>
      <c r="B1" t="s">
        <v>11</v>
      </c>
    </row>
    <row r="2" spans="1:2">
      <c r="A2">
        <v>1947</v>
      </c>
      <c r="B2">
        <v>6750</v>
      </c>
    </row>
    <row r="3" spans="1:2">
      <c r="A3">
        <v>1948</v>
      </c>
      <c r="B3">
        <v>6788</v>
      </c>
    </row>
    <row r="4" spans="1:2">
      <c r="A4">
        <v>1949</v>
      </c>
      <c r="B4">
        <v>6769</v>
      </c>
    </row>
    <row r="5" spans="1:2">
      <c r="A5">
        <v>1950</v>
      </c>
      <c r="B5">
        <v>6768</v>
      </c>
    </row>
    <row r="6" spans="1:2">
      <c r="A6">
        <v>1951</v>
      </c>
      <c r="B6">
        <v>6717</v>
      </c>
    </row>
    <row r="7" spans="1:2">
      <c r="A7">
        <v>1952</v>
      </c>
      <c r="B7">
        <v>6724</v>
      </c>
    </row>
    <row r="8" spans="1:2">
      <c r="A8">
        <v>1953</v>
      </c>
      <c r="B8">
        <v>6728</v>
      </c>
    </row>
    <row r="9" spans="1:2">
      <c r="A9">
        <v>1954</v>
      </c>
      <c r="B9">
        <v>6692</v>
      </c>
    </row>
    <row r="10" spans="1:2">
      <c r="A10">
        <v>1955</v>
      </c>
      <c r="B10">
        <v>6733</v>
      </c>
    </row>
    <row r="11" spans="1:2">
      <c r="A11">
        <v>1956</v>
      </c>
      <c r="B11">
        <v>6720</v>
      </c>
    </row>
    <row r="12" spans="1:2">
      <c r="A12">
        <v>1957</v>
      </c>
      <c r="B12">
        <v>6800</v>
      </c>
    </row>
    <row r="13" spans="1:2">
      <c r="A13">
        <v>1958</v>
      </c>
      <c r="B13">
        <v>6779</v>
      </c>
    </row>
    <row r="14" spans="1:2">
      <c r="A14">
        <v>1959</v>
      </c>
      <c r="B14">
        <v>6770</v>
      </c>
    </row>
    <row r="15" spans="1:2">
      <c r="A15">
        <v>1960</v>
      </c>
    </row>
    <row r="16" spans="1:2">
      <c r="A16">
        <v>1961</v>
      </c>
      <c r="B16">
        <v>6836</v>
      </c>
    </row>
    <row r="17" spans="1:2">
      <c r="A17">
        <v>1962</v>
      </c>
      <c r="B17">
        <v>6778</v>
      </c>
    </row>
    <row r="18" spans="1:2">
      <c r="A18">
        <v>1963</v>
      </c>
      <c r="B18">
        <v>6759</v>
      </c>
    </row>
    <row r="19" spans="1:2">
      <c r="A19">
        <v>1964</v>
      </c>
      <c r="B19">
        <v>6772</v>
      </c>
    </row>
    <row r="20" spans="1:2">
      <c r="A20">
        <v>1965</v>
      </c>
      <c r="B20">
        <v>6842</v>
      </c>
    </row>
    <row r="21" spans="1:2">
      <c r="A21">
        <v>1966</v>
      </c>
      <c r="B21">
        <v>6836</v>
      </c>
    </row>
    <row r="22" spans="1:2">
      <c r="A22">
        <v>1967</v>
      </c>
      <c r="B22">
        <v>6863</v>
      </c>
    </row>
    <row r="23" spans="1:2">
      <c r="A23">
        <v>1968</v>
      </c>
      <c r="B23">
        <v>6814</v>
      </c>
    </row>
    <row r="24" spans="1:2">
      <c r="A24">
        <v>1969</v>
      </c>
      <c r="B24">
        <v>6887</v>
      </c>
    </row>
    <row r="25" spans="1:2">
      <c r="A25">
        <v>1970</v>
      </c>
      <c r="B25">
        <v>6918</v>
      </c>
    </row>
    <row r="26" spans="1:2">
      <c r="A26">
        <v>1971</v>
      </c>
      <c r="B26">
        <v>6921</v>
      </c>
    </row>
    <row r="27" spans="1:2">
      <c r="A27">
        <v>1972</v>
      </c>
    </row>
    <row r="28" spans="1:2">
      <c r="A28">
        <v>1973</v>
      </c>
      <c r="B28">
        <v>7012</v>
      </c>
    </row>
    <row r="29" spans="1:2">
      <c r="A29">
        <v>1974</v>
      </c>
      <c r="B29">
        <v>7003</v>
      </c>
    </row>
    <row r="30" spans="1:2">
      <c r="A30">
        <v>1975</v>
      </c>
      <c r="B30">
        <v>7052</v>
      </c>
    </row>
    <row r="31" spans="1:2">
      <c r="A31">
        <v>1976</v>
      </c>
    </row>
    <row r="32" spans="1:2">
      <c r="A32">
        <v>1977</v>
      </c>
    </row>
    <row r="33" spans="1:2">
      <c r="A33">
        <v>1978</v>
      </c>
      <c r="B33">
        <v>6982</v>
      </c>
    </row>
    <row r="34" spans="1:2">
      <c r="A34">
        <v>1979</v>
      </c>
      <c r="B34">
        <v>7034</v>
      </c>
    </row>
    <row r="35" spans="1:2">
      <c r="A35">
        <v>1980</v>
      </c>
      <c r="B35">
        <v>7006</v>
      </c>
    </row>
    <row r="36" spans="1:2">
      <c r="A36">
        <v>1981</v>
      </c>
      <c r="B36">
        <v>7006</v>
      </c>
    </row>
    <row r="37" spans="1:2">
      <c r="A37">
        <v>1982</v>
      </c>
      <c r="B37">
        <v>7043</v>
      </c>
    </row>
    <row r="38" spans="1:2">
      <c r="A38">
        <v>1983</v>
      </c>
      <c r="B38">
        <v>7101</v>
      </c>
    </row>
    <row r="39" spans="1:2">
      <c r="A39">
        <v>1984</v>
      </c>
      <c r="B39">
        <v>7098</v>
      </c>
    </row>
    <row r="40" spans="1:2">
      <c r="A40">
        <v>1985</v>
      </c>
      <c r="B40">
        <v>7101</v>
      </c>
    </row>
    <row r="41" spans="1:2">
      <c r="A41">
        <v>1986</v>
      </c>
      <c r="B41">
        <v>7095</v>
      </c>
    </row>
    <row r="42" spans="1:2">
      <c r="A42">
        <v>1987</v>
      </c>
      <c r="B42">
        <v>7067</v>
      </c>
    </row>
    <row r="43" spans="1:2">
      <c r="A43">
        <v>1988</v>
      </c>
      <c r="B43">
        <v>7043</v>
      </c>
    </row>
    <row r="44" spans="1:2">
      <c r="A44">
        <v>1989</v>
      </c>
      <c r="B44">
        <v>7056</v>
      </c>
    </row>
    <row r="45" spans="1:2">
      <c r="A45">
        <v>1990</v>
      </c>
      <c r="B45">
        <v>7126</v>
      </c>
    </row>
    <row r="46" spans="1:2">
      <c r="A46">
        <v>1991</v>
      </c>
      <c r="B46">
        <v>7166</v>
      </c>
    </row>
    <row r="47" spans="1:2">
      <c r="A47">
        <v>1992</v>
      </c>
      <c r="B47">
        <v>7137</v>
      </c>
    </row>
    <row r="48" spans="1:2">
      <c r="A48">
        <v>1993</v>
      </c>
      <c r="B48">
        <v>7137</v>
      </c>
    </row>
    <row r="49" spans="1:2">
      <c r="A49">
        <v>1994</v>
      </c>
      <c r="B49">
        <v>7147</v>
      </c>
    </row>
    <row r="50" spans="1:2">
      <c r="A50">
        <v>1995</v>
      </c>
      <c r="B50">
        <v>7165</v>
      </c>
    </row>
    <row r="51" spans="1:2">
      <c r="A51">
        <v>1996</v>
      </c>
      <c r="B51">
        <v>7129</v>
      </c>
    </row>
    <row r="52" spans="1:2">
      <c r="A52">
        <v>1997</v>
      </c>
      <c r="B52">
        <v>7149</v>
      </c>
    </row>
    <row r="53" spans="1:2">
      <c r="A53">
        <v>1998</v>
      </c>
      <c r="B53">
        <v>7194</v>
      </c>
    </row>
    <row r="54" spans="1:2">
      <c r="A54">
        <v>1999</v>
      </c>
      <c r="B54">
        <v>7175</v>
      </c>
    </row>
    <row r="55" spans="1:2">
      <c r="A55">
        <v>2000</v>
      </c>
      <c r="B55">
        <v>7138</v>
      </c>
    </row>
    <row r="56" spans="1:2">
      <c r="A56">
        <v>2001</v>
      </c>
      <c r="B56">
        <v>7147</v>
      </c>
    </row>
    <row r="57" spans="1:2">
      <c r="A57">
        <v>2002</v>
      </c>
      <c r="B57">
        <v>7204</v>
      </c>
    </row>
    <row r="58" spans="1:2">
      <c r="A58">
        <v>2003</v>
      </c>
      <c r="B58">
        <v>7203</v>
      </c>
    </row>
    <row r="59" spans="1:2">
      <c r="A59">
        <v>2004</v>
      </c>
      <c r="B59">
        <v>7195</v>
      </c>
    </row>
    <row r="60" spans="1:2">
      <c r="A60">
        <v>2005</v>
      </c>
      <c r="B60">
        <v>7209</v>
      </c>
    </row>
    <row r="61" spans="1:2">
      <c r="A61">
        <v>2006</v>
      </c>
      <c r="B61">
        <v>7161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4"/>
  <sheetViews>
    <sheetView workbookViewId="0">
      <selection activeCell="B2" sqref="B2"/>
    </sheetView>
  </sheetViews>
  <sheetFormatPr baseColWidth="10" defaultRowHeight="15"/>
  <sheetData>
    <row r="1" spans="1:2">
      <c r="A1" s="1" t="s">
        <v>0</v>
      </c>
      <c r="B1" s="2" t="s">
        <v>12</v>
      </c>
    </row>
    <row r="2" spans="1:2">
      <c r="A2">
        <v>1962</v>
      </c>
      <c r="B2">
        <v>7025</v>
      </c>
    </row>
    <row r="3" spans="1:2">
      <c r="A3" s="3">
        <v>1963</v>
      </c>
      <c r="B3" s="3">
        <v>6962</v>
      </c>
    </row>
    <row r="4" spans="1:2">
      <c r="A4" s="3">
        <v>1964</v>
      </c>
      <c r="B4" s="3">
        <v>7043</v>
      </c>
    </row>
    <row r="5" spans="1:2">
      <c r="A5" s="3">
        <v>1965</v>
      </c>
      <c r="B5" s="3">
        <v>6815</v>
      </c>
    </row>
    <row r="6" spans="1:2">
      <c r="A6" s="3">
        <v>1966</v>
      </c>
      <c r="B6" s="3">
        <v>6751</v>
      </c>
    </row>
    <row r="7" spans="1:2">
      <c r="A7" s="3">
        <v>1967</v>
      </c>
      <c r="B7" s="3">
        <v>6852</v>
      </c>
    </row>
    <row r="8" spans="1:2">
      <c r="A8" s="3">
        <v>1968</v>
      </c>
      <c r="B8" s="3">
        <v>7016</v>
      </c>
    </row>
    <row r="9" spans="1:2">
      <c r="A9" s="3">
        <v>1969</v>
      </c>
      <c r="B9" s="3">
        <v>6950</v>
      </c>
    </row>
    <row r="10" spans="1:2">
      <c r="A10" s="3">
        <v>1970</v>
      </c>
      <c r="B10" s="3">
        <v>7090</v>
      </c>
    </row>
    <row r="11" spans="1:2">
      <c r="A11" s="3">
        <v>1971</v>
      </c>
      <c r="B11" s="3">
        <v>7537</v>
      </c>
    </row>
    <row r="12" spans="1:2">
      <c r="A12" s="3">
        <v>1972</v>
      </c>
      <c r="B12" s="3">
        <v>6681</v>
      </c>
    </row>
    <row r="13" spans="1:2">
      <c r="A13" s="3">
        <v>1973</v>
      </c>
      <c r="B13" s="3">
        <v>7127</v>
      </c>
    </row>
    <row r="14" spans="1:2">
      <c r="A14" s="3">
        <v>1974</v>
      </c>
      <c r="B14" s="3">
        <v>6991</v>
      </c>
    </row>
    <row r="15" spans="1:2">
      <c r="A15" s="3">
        <v>1975</v>
      </c>
      <c r="B15" s="3">
        <v>7336</v>
      </c>
    </row>
    <row r="16" spans="1:2">
      <c r="A16" s="3">
        <v>1976</v>
      </c>
      <c r="B16" s="3">
        <v>7634</v>
      </c>
    </row>
    <row r="17" spans="1:2">
      <c r="A17" s="3">
        <v>1977</v>
      </c>
      <c r="B17" s="3">
        <v>7868</v>
      </c>
    </row>
    <row r="18" spans="1:2">
      <c r="A18" s="3">
        <v>1978</v>
      </c>
      <c r="B18" s="3">
        <v>8037</v>
      </c>
    </row>
    <row r="19" spans="1:2">
      <c r="A19" s="3">
        <v>1979</v>
      </c>
      <c r="B19" s="3">
        <v>7610</v>
      </c>
    </row>
    <row r="20" spans="1:2">
      <c r="A20" s="3">
        <v>1980</v>
      </c>
      <c r="B20" s="3">
        <v>7644</v>
      </c>
    </row>
    <row r="21" spans="1:2">
      <c r="A21" s="3">
        <v>1981</v>
      </c>
      <c r="B21" s="3">
        <v>7770</v>
      </c>
    </row>
    <row r="22" spans="1:2">
      <c r="A22" s="3">
        <v>1982</v>
      </c>
      <c r="B22" s="3">
        <v>7457</v>
      </c>
    </row>
    <row r="23" spans="1:2">
      <c r="A23" s="3">
        <v>1983</v>
      </c>
      <c r="B23" s="3">
        <v>7624</v>
      </c>
    </row>
    <row r="24" spans="1:2">
      <c r="A24" s="3">
        <v>1984</v>
      </c>
      <c r="B24" s="3">
        <v>7997</v>
      </c>
    </row>
    <row r="25" spans="1:2">
      <c r="A25" s="3">
        <v>1985</v>
      </c>
      <c r="B25" s="3">
        <v>7623</v>
      </c>
    </row>
    <row r="26" spans="1:2">
      <c r="A26" s="3">
        <v>1986</v>
      </c>
      <c r="B26" s="3">
        <v>7682</v>
      </c>
    </row>
    <row r="27" spans="1:2">
      <c r="A27" s="3">
        <v>1987</v>
      </c>
      <c r="B27" s="3">
        <v>7708</v>
      </c>
    </row>
    <row r="28" spans="1:2">
      <c r="A28" s="3">
        <v>1988</v>
      </c>
      <c r="B28" s="3">
        <v>7733</v>
      </c>
    </row>
    <row r="29" spans="1:2">
      <c r="A29" s="3">
        <v>1989</v>
      </c>
      <c r="B29" s="3">
        <v>7702</v>
      </c>
    </row>
    <row r="30" spans="1:2">
      <c r="A30" s="3">
        <v>1990</v>
      </c>
      <c r="B30" s="3">
        <v>7919</v>
      </c>
    </row>
    <row r="31" spans="1:2">
      <c r="A31" s="3">
        <v>1991</v>
      </c>
      <c r="B31" s="3">
        <v>7767</v>
      </c>
    </row>
    <row r="32" spans="1:2">
      <c r="A32" s="3">
        <v>1992</v>
      </c>
      <c r="B32" s="3">
        <v>7608</v>
      </c>
    </row>
    <row r="33" spans="1:2">
      <c r="A33" s="3">
        <v>1993</v>
      </c>
      <c r="B33" s="3">
        <v>7734</v>
      </c>
    </row>
    <row r="34" spans="1:2">
      <c r="A34" s="3">
        <v>1994</v>
      </c>
      <c r="B34" s="3">
        <v>7714</v>
      </c>
    </row>
    <row r="35" spans="1:2">
      <c r="A35" s="3">
        <v>1995</v>
      </c>
      <c r="B35" s="3">
        <v>7894</v>
      </c>
    </row>
    <row r="36" spans="1:2">
      <c r="A36" s="3">
        <v>1996</v>
      </c>
      <c r="B36" s="3">
        <v>7909</v>
      </c>
    </row>
    <row r="37" spans="1:2">
      <c r="A37" s="3">
        <v>1997</v>
      </c>
      <c r="B37" s="3">
        <v>7814</v>
      </c>
    </row>
    <row r="38" spans="1:2">
      <c r="A38" s="3">
        <v>1999</v>
      </c>
      <c r="B38" s="3">
        <v>8219</v>
      </c>
    </row>
    <row r="39" spans="1:2">
      <c r="A39" s="3">
        <v>2000</v>
      </c>
      <c r="B39" s="3">
        <v>8155</v>
      </c>
    </row>
    <row r="40" spans="1:2">
      <c r="A40" s="3">
        <v>2001</v>
      </c>
      <c r="B40" s="3">
        <v>7773</v>
      </c>
    </row>
    <row r="41" spans="1:2">
      <c r="A41" s="3">
        <v>2002</v>
      </c>
      <c r="B41" s="3">
        <v>7731</v>
      </c>
    </row>
    <row r="42" spans="1:2">
      <c r="A42" s="3">
        <v>2003</v>
      </c>
      <c r="B42" s="3">
        <v>7705</v>
      </c>
    </row>
    <row r="43" spans="1:2">
      <c r="A43" s="3">
        <v>2004</v>
      </c>
      <c r="B43" s="3">
        <v>7743</v>
      </c>
    </row>
    <row r="44" spans="1:2">
      <c r="A44" s="3">
        <v>2005</v>
      </c>
      <c r="B44" s="3">
        <v>7676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68"/>
  <sheetViews>
    <sheetView workbookViewId="0">
      <selection activeCell="B2" sqref="B2"/>
    </sheetView>
  </sheetViews>
  <sheetFormatPr baseColWidth="10" defaultRowHeight="15"/>
  <sheetData>
    <row r="1" spans="1:2">
      <c r="A1" t="s">
        <v>9</v>
      </c>
      <c r="B1" t="s">
        <v>13</v>
      </c>
    </row>
    <row r="2" spans="1:2">
      <c r="A2" s="3">
        <v>1940</v>
      </c>
      <c r="B2" s="3">
        <v>6535</v>
      </c>
    </row>
    <row r="3" spans="1:2">
      <c r="A3" s="3">
        <v>1941</v>
      </c>
      <c r="B3" s="3">
        <v>6539</v>
      </c>
    </row>
    <row r="4" spans="1:2">
      <c r="A4" s="3">
        <v>1942</v>
      </c>
      <c r="B4" s="3">
        <v>6584</v>
      </c>
    </row>
    <row r="5" spans="1:2">
      <c r="A5" s="3">
        <v>1943</v>
      </c>
      <c r="B5" s="3">
        <v>6531</v>
      </c>
    </row>
    <row r="6" spans="1:2">
      <c r="A6" s="3">
        <v>1944</v>
      </c>
      <c r="B6" s="3">
        <v>6599</v>
      </c>
    </row>
    <row r="7" spans="1:2">
      <c r="A7" s="3">
        <v>1945</v>
      </c>
      <c r="B7" s="3">
        <v>6591</v>
      </c>
    </row>
    <row r="8" spans="1:2">
      <c r="A8" s="3">
        <v>1946</v>
      </c>
      <c r="B8" s="3">
        <v>6580</v>
      </c>
    </row>
    <row r="9" spans="1:2">
      <c r="A9" s="3">
        <v>1947</v>
      </c>
      <c r="B9" s="3">
        <v>6626</v>
      </c>
    </row>
    <row r="10" spans="1:2">
      <c r="A10" s="3">
        <v>1948</v>
      </c>
      <c r="B10" s="3">
        <v>6601</v>
      </c>
    </row>
    <row r="11" spans="1:2">
      <c r="A11" s="3">
        <v>1949</v>
      </c>
      <c r="B11" s="3">
        <v>6591</v>
      </c>
    </row>
    <row r="12" spans="1:2">
      <c r="A12" s="3">
        <v>1950</v>
      </c>
      <c r="B12" s="3">
        <v>6609</v>
      </c>
    </row>
    <row r="13" spans="1:2">
      <c r="A13" s="3">
        <v>1951</v>
      </c>
      <c r="B13" s="3">
        <v>6617</v>
      </c>
    </row>
    <row r="14" spans="1:2">
      <c r="A14" s="3">
        <v>1952</v>
      </c>
      <c r="B14" s="3">
        <v>6597</v>
      </c>
    </row>
    <row r="15" spans="1:2">
      <c r="A15" s="3">
        <v>1953</v>
      </c>
      <c r="B15" s="3">
        <v>6629</v>
      </c>
    </row>
    <row r="16" spans="1:2">
      <c r="A16" s="3">
        <v>1954</v>
      </c>
      <c r="B16" s="3">
        <v>6603</v>
      </c>
    </row>
    <row r="17" spans="1:2">
      <c r="A17" s="3">
        <v>1955</v>
      </c>
      <c r="B17" s="3">
        <v>6584</v>
      </c>
    </row>
    <row r="18" spans="1:2">
      <c r="A18" s="3">
        <v>1956</v>
      </c>
    </row>
    <row r="19" spans="1:2">
      <c r="A19" s="3">
        <v>1957</v>
      </c>
      <c r="B19" s="3">
        <v>6562</v>
      </c>
    </row>
    <row r="20" spans="1:2">
      <c r="A20" s="3">
        <v>1958</v>
      </c>
      <c r="B20" s="3">
        <v>6620</v>
      </c>
    </row>
    <row r="21" spans="1:2">
      <c r="A21" s="3">
        <v>1959</v>
      </c>
      <c r="B21" s="3">
        <v>6609</v>
      </c>
    </row>
    <row r="22" spans="1:2">
      <c r="A22" s="3">
        <v>1960</v>
      </c>
    </row>
    <row r="23" spans="1:2">
      <c r="A23" s="3">
        <v>1961</v>
      </c>
    </row>
    <row r="24" spans="1:2">
      <c r="A24" s="3">
        <v>1962</v>
      </c>
      <c r="B24" s="3">
        <v>6652</v>
      </c>
    </row>
    <row r="25" spans="1:2">
      <c r="A25" s="3">
        <v>1963</v>
      </c>
      <c r="B25" s="3">
        <v>6630</v>
      </c>
    </row>
    <row r="26" spans="1:2">
      <c r="A26" s="3">
        <v>1964</v>
      </c>
      <c r="B26" s="3">
        <v>6659</v>
      </c>
    </row>
    <row r="27" spans="1:2">
      <c r="A27" s="3">
        <v>1965</v>
      </c>
      <c r="B27" s="3">
        <v>6558</v>
      </c>
    </row>
    <row r="28" spans="1:2">
      <c r="A28" s="3">
        <v>1966</v>
      </c>
      <c r="B28" s="3">
        <v>6590</v>
      </c>
    </row>
    <row r="29" spans="1:2">
      <c r="A29" s="3">
        <v>1967</v>
      </c>
      <c r="B29" s="3">
        <v>6734</v>
      </c>
    </row>
    <row r="30" spans="1:2">
      <c r="A30" s="3">
        <v>1968</v>
      </c>
      <c r="B30" s="3">
        <v>6718</v>
      </c>
    </row>
    <row r="31" spans="1:2">
      <c r="A31" s="3">
        <v>1969</v>
      </c>
      <c r="B31" s="3">
        <v>6761</v>
      </c>
    </row>
    <row r="32" spans="1:2">
      <c r="A32" s="3">
        <v>1970</v>
      </c>
      <c r="B32" s="3">
        <v>6781</v>
      </c>
    </row>
    <row r="33" spans="1:2">
      <c r="A33" s="3">
        <v>1971</v>
      </c>
      <c r="B33" s="3">
        <v>6748</v>
      </c>
    </row>
    <row r="34" spans="1:2">
      <c r="A34" s="3">
        <v>1972</v>
      </c>
      <c r="B34" s="3">
        <v>6785</v>
      </c>
    </row>
    <row r="35" spans="1:2">
      <c r="A35" s="3">
        <v>1973</v>
      </c>
      <c r="B35" s="3">
        <v>6818</v>
      </c>
    </row>
    <row r="36" spans="1:2">
      <c r="A36" s="3">
        <v>1974</v>
      </c>
      <c r="B36" s="3">
        <v>6823</v>
      </c>
    </row>
    <row r="37" spans="1:2">
      <c r="A37" s="3">
        <v>1975</v>
      </c>
      <c r="B37" s="3">
        <v>6843</v>
      </c>
    </row>
    <row r="38" spans="1:2">
      <c r="A38" s="3">
        <v>1976</v>
      </c>
      <c r="B38" s="3">
        <v>6858</v>
      </c>
    </row>
    <row r="39" spans="1:2">
      <c r="A39" s="3">
        <v>1977</v>
      </c>
      <c r="B39" s="3">
        <v>6882</v>
      </c>
    </row>
    <row r="40" spans="1:2">
      <c r="A40" s="3">
        <v>1978</v>
      </c>
      <c r="B40" s="3">
        <v>6922</v>
      </c>
    </row>
    <row r="41" spans="1:2">
      <c r="A41" s="3">
        <v>1979</v>
      </c>
      <c r="B41" s="3">
        <v>6931</v>
      </c>
    </row>
    <row r="42" spans="1:2">
      <c r="A42" s="3">
        <v>1980</v>
      </c>
      <c r="B42" s="3">
        <v>6899</v>
      </c>
    </row>
    <row r="43" spans="1:2">
      <c r="A43" s="3">
        <v>1981</v>
      </c>
      <c r="B43" s="3">
        <v>6967</v>
      </c>
    </row>
    <row r="44" spans="1:2">
      <c r="A44" s="3">
        <v>1982</v>
      </c>
      <c r="B44" s="3">
        <v>7095</v>
      </c>
    </row>
    <row r="45" spans="1:2">
      <c r="A45" s="3">
        <v>1983</v>
      </c>
      <c r="B45" s="3">
        <v>7107</v>
      </c>
    </row>
    <row r="46" spans="1:2">
      <c r="A46" s="3">
        <v>1984</v>
      </c>
      <c r="B46" s="3">
        <v>7120</v>
      </c>
    </row>
    <row r="47" spans="1:2">
      <c r="A47" s="3">
        <v>1985</v>
      </c>
      <c r="B47" s="3">
        <v>7109</v>
      </c>
    </row>
    <row r="48" spans="1:2">
      <c r="A48" s="3">
        <v>1986</v>
      </c>
      <c r="B48" s="3">
        <v>7093</v>
      </c>
    </row>
    <row r="49" spans="1:2">
      <c r="A49" s="3">
        <v>1987</v>
      </c>
      <c r="B49" s="3">
        <v>7116</v>
      </c>
    </row>
    <row r="50" spans="1:2">
      <c r="A50" s="3">
        <v>1988</v>
      </c>
      <c r="B50" s="3">
        <v>7179</v>
      </c>
    </row>
    <row r="51" spans="1:2">
      <c r="A51" s="3">
        <v>1989</v>
      </c>
      <c r="B51" s="3">
        <v>7147</v>
      </c>
    </row>
    <row r="52" spans="1:2">
      <c r="A52" s="3">
        <v>1990</v>
      </c>
      <c r="B52" s="3">
        <v>7153</v>
      </c>
    </row>
    <row r="53" spans="1:2">
      <c r="A53" s="3">
        <v>1991</v>
      </c>
      <c r="B53" s="3">
        <v>7204</v>
      </c>
    </row>
    <row r="54" spans="1:2">
      <c r="A54" s="3">
        <v>1992</v>
      </c>
      <c r="B54" s="3">
        <v>7173</v>
      </c>
    </row>
    <row r="55" spans="1:2">
      <c r="A55" s="3">
        <v>1993</v>
      </c>
      <c r="B55" s="3">
        <v>7208</v>
      </c>
    </row>
    <row r="56" spans="1:2">
      <c r="A56" s="3">
        <v>1994</v>
      </c>
      <c r="B56" s="3">
        <v>7245</v>
      </c>
    </row>
    <row r="57" spans="1:2">
      <c r="A57" s="3">
        <v>1995</v>
      </c>
      <c r="B57" s="3">
        <v>7338</v>
      </c>
    </row>
    <row r="58" spans="1:2">
      <c r="A58" s="3">
        <v>1996</v>
      </c>
      <c r="B58" s="3">
        <v>7323</v>
      </c>
    </row>
    <row r="59" spans="1:2">
      <c r="A59" s="3">
        <v>1997</v>
      </c>
      <c r="B59" s="3">
        <v>7341</v>
      </c>
    </row>
    <row r="60" spans="1:2">
      <c r="A60" s="3">
        <v>1998</v>
      </c>
      <c r="B60" s="3">
        <v>7322</v>
      </c>
    </row>
    <row r="61" spans="1:2">
      <c r="A61" s="3">
        <v>1999</v>
      </c>
      <c r="B61" s="3">
        <v>7368</v>
      </c>
    </row>
    <row r="62" spans="1:2">
      <c r="A62" s="3">
        <v>2000</v>
      </c>
      <c r="B62" s="3">
        <v>7366</v>
      </c>
    </row>
    <row r="63" spans="1:2">
      <c r="A63" s="3">
        <v>2001</v>
      </c>
      <c r="B63" s="3">
        <v>7383</v>
      </c>
    </row>
    <row r="64" spans="1:2">
      <c r="A64" s="3">
        <v>2002</v>
      </c>
      <c r="B64" s="3">
        <v>7392</v>
      </c>
    </row>
    <row r="65" spans="1:2">
      <c r="A65" s="3">
        <v>2003</v>
      </c>
      <c r="B65" s="3">
        <v>7366</v>
      </c>
    </row>
    <row r="66" spans="1:2">
      <c r="A66" s="3">
        <v>2004</v>
      </c>
    </row>
    <row r="67" spans="1:2">
      <c r="A67" s="3">
        <v>2005</v>
      </c>
      <c r="B67" s="3">
        <v>6740</v>
      </c>
    </row>
    <row r="68" spans="1:2">
      <c r="A68" s="3">
        <v>2006</v>
      </c>
      <c r="B68" s="3">
        <v>6856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5"/>
  <sheetViews>
    <sheetView topLeftCell="B1" workbookViewId="0">
      <selection activeCell="E15" sqref="E15"/>
    </sheetView>
  </sheetViews>
  <sheetFormatPr baseColWidth="10" defaultRowHeight="15"/>
  <sheetData>
    <row r="1" spans="1:2">
      <c r="A1" t="s">
        <v>10</v>
      </c>
      <c r="B1" t="s">
        <v>35</v>
      </c>
    </row>
    <row r="2" spans="1:2">
      <c r="A2" s="3">
        <v>1949</v>
      </c>
      <c r="B2" s="3">
        <v>6985</v>
      </c>
    </row>
    <row r="3" spans="1:2">
      <c r="A3" s="3">
        <v>1950</v>
      </c>
      <c r="B3" s="3">
        <v>6998</v>
      </c>
    </row>
    <row r="4" spans="1:2">
      <c r="A4" s="3">
        <v>1951</v>
      </c>
      <c r="B4" s="3">
        <v>6993</v>
      </c>
    </row>
    <row r="5" spans="1:2">
      <c r="A5" s="3">
        <v>1952</v>
      </c>
      <c r="B5" s="3">
        <v>7014</v>
      </c>
    </row>
    <row r="6" spans="1:2">
      <c r="A6" s="3">
        <v>1953</v>
      </c>
      <c r="B6" s="3">
        <v>6997</v>
      </c>
    </row>
    <row r="7" spans="1:2">
      <c r="A7" s="3">
        <v>1954</v>
      </c>
      <c r="B7" s="3">
        <v>7011</v>
      </c>
    </row>
    <row r="8" spans="1:2">
      <c r="A8" s="3">
        <v>1955</v>
      </c>
      <c r="B8" s="3">
        <v>7022</v>
      </c>
    </row>
    <row r="9" spans="1:2">
      <c r="A9" s="3">
        <v>1956</v>
      </c>
      <c r="B9" s="3">
        <v>7014</v>
      </c>
    </row>
    <row r="10" spans="1:2">
      <c r="A10" s="3">
        <v>1957</v>
      </c>
      <c r="B10" s="3">
        <v>7022</v>
      </c>
    </row>
    <row r="11" spans="1:2">
      <c r="A11" s="3">
        <v>1958</v>
      </c>
      <c r="B11" s="3">
        <v>7047</v>
      </c>
    </row>
    <row r="12" spans="1:2">
      <c r="A12" s="3">
        <v>1959</v>
      </c>
      <c r="B12" s="3">
        <v>7026</v>
      </c>
    </row>
    <row r="13" spans="1:2">
      <c r="A13" s="3">
        <v>1960</v>
      </c>
      <c r="B13" s="3">
        <v>7059</v>
      </c>
    </row>
    <row r="14" spans="1:2">
      <c r="A14" s="3">
        <v>1961</v>
      </c>
      <c r="B14" s="3">
        <v>7054</v>
      </c>
    </row>
    <row r="15" spans="1:2">
      <c r="A15" s="3">
        <v>1962</v>
      </c>
      <c r="B15" s="3">
        <v>7052</v>
      </c>
    </row>
    <row r="16" spans="1:2">
      <c r="A16" s="3">
        <v>1963</v>
      </c>
      <c r="B16" s="3">
        <v>7054</v>
      </c>
    </row>
    <row r="17" spans="1:2">
      <c r="A17" s="3">
        <v>1964</v>
      </c>
      <c r="B17" s="3">
        <v>7043</v>
      </c>
    </row>
    <row r="18" spans="1:2">
      <c r="A18" s="3">
        <v>1965</v>
      </c>
      <c r="B18" s="3">
        <v>7052</v>
      </c>
    </row>
    <row r="19" spans="1:2">
      <c r="A19" s="3">
        <v>1966</v>
      </c>
      <c r="B19" s="3">
        <v>7052</v>
      </c>
    </row>
    <row r="20" spans="1:2">
      <c r="A20" s="3">
        <v>1967</v>
      </c>
      <c r="B20" s="3">
        <v>7040</v>
      </c>
    </row>
    <row r="21" spans="1:2">
      <c r="A21" s="3">
        <v>1968</v>
      </c>
      <c r="B21" s="3">
        <v>7052</v>
      </c>
    </row>
    <row r="22" spans="1:2">
      <c r="A22" s="3">
        <v>1969</v>
      </c>
      <c r="B22" s="3">
        <v>7061</v>
      </c>
    </row>
    <row r="23" spans="1:2">
      <c r="A23" s="3">
        <v>1970</v>
      </c>
    </row>
    <row r="24" spans="1:2">
      <c r="A24" s="3">
        <v>1971</v>
      </c>
      <c r="B24" s="3">
        <v>7073</v>
      </c>
    </row>
    <row r="25" spans="1:2">
      <c r="A25" s="3">
        <v>1972</v>
      </c>
      <c r="B25" s="3">
        <v>7131</v>
      </c>
    </row>
    <row r="26" spans="1:2">
      <c r="A26" s="3">
        <v>1973</v>
      </c>
      <c r="B26" s="3">
        <v>7147</v>
      </c>
    </row>
    <row r="27" spans="1:2">
      <c r="A27" s="3">
        <v>1974</v>
      </c>
      <c r="B27" s="3">
        <v>7116</v>
      </c>
    </row>
    <row r="28" spans="1:2">
      <c r="A28" s="3">
        <v>1975</v>
      </c>
      <c r="B28" s="3">
        <v>7135</v>
      </c>
    </row>
    <row r="29" spans="1:2">
      <c r="A29" s="3">
        <v>1976</v>
      </c>
      <c r="B29" s="3">
        <v>7116</v>
      </c>
    </row>
    <row r="30" spans="1:2">
      <c r="A30" s="3">
        <v>1977</v>
      </c>
      <c r="B30" s="3">
        <v>7118</v>
      </c>
    </row>
    <row r="31" spans="1:2">
      <c r="A31" s="3">
        <v>1978</v>
      </c>
      <c r="B31" s="3">
        <v>7148</v>
      </c>
    </row>
    <row r="32" spans="1:2">
      <c r="A32" s="3">
        <v>1979</v>
      </c>
    </row>
    <row r="33" spans="1:2">
      <c r="A33" s="3">
        <v>1980</v>
      </c>
      <c r="B33" s="3">
        <v>7153</v>
      </c>
    </row>
    <row r="34" spans="1:2">
      <c r="A34" s="3">
        <v>1981</v>
      </c>
      <c r="B34" s="3">
        <v>7172</v>
      </c>
    </row>
    <row r="35" spans="1:2">
      <c r="A35" s="3">
        <v>1982</v>
      </c>
      <c r="B35" s="3">
        <v>7151</v>
      </c>
    </row>
    <row r="36" spans="1:2">
      <c r="A36" s="3">
        <v>1983</v>
      </c>
      <c r="B36" s="3">
        <v>7167</v>
      </c>
    </row>
    <row r="37" spans="1:2">
      <c r="A37" s="3">
        <v>1984</v>
      </c>
      <c r="B37" s="3">
        <v>7148</v>
      </c>
    </row>
    <row r="38" spans="1:2">
      <c r="A38" s="3">
        <v>1985</v>
      </c>
      <c r="B38" s="3">
        <v>7161</v>
      </c>
    </row>
    <row r="39" spans="1:2">
      <c r="A39" s="3">
        <v>1986</v>
      </c>
      <c r="B39" s="3">
        <v>7197</v>
      </c>
    </row>
    <row r="40" spans="1:2">
      <c r="A40" s="3">
        <v>1987</v>
      </c>
    </row>
    <row r="41" spans="1:2">
      <c r="A41" s="3">
        <v>1988</v>
      </c>
      <c r="B41" s="3">
        <v>7173</v>
      </c>
    </row>
    <row r="42" spans="1:2">
      <c r="A42" s="3">
        <v>1989</v>
      </c>
    </row>
    <row r="43" spans="1:2">
      <c r="A43" s="3">
        <v>1990</v>
      </c>
    </row>
    <row r="44" spans="1:2">
      <c r="A44" s="3">
        <v>1991</v>
      </c>
    </row>
    <row r="45" spans="1:2">
      <c r="A45" s="3">
        <v>1992</v>
      </c>
      <c r="B45" s="3">
        <v>7222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T69"/>
  <sheetViews>
    <sheetView tabSelected="1" workbookViewId="0">
      <selection activeCell="A2" sqref="A2"/>
    </sheetView>
  </sheetViews>
  <sheetFormatPr baseColWidth="10" defaultRowHeight="18"/>
  <cols>
    <col min="1" max="1" width="10.83203125" style="4"/>
    <col min="2" max="2" width="13.6640625" style="4" customWidth="1"/>
    <col min="3" max="13" width="10.83203125" style="4"/>
    <col min="14" max="14" width="47.33203125" style="4" customWidth="1"/>
    <col min="15" max="16384" width="10.83203125" style="4"/>
  </cols>
  <sheetData>
    <row r="1" spans="2:20">
      <c r="B1" s="4" t="s">
        <v>4</v>
      </c>
      <c r="C1" s="8" t="s">
        <v>34</v>
      </c>
    </row>
    <row r="2" spans="2:20">
      <c r="C2" s="4" t="s">
        <v>5</v>
      </c>
      <c r="D2" s="4" t="s">
        <v>1</v>
      </c>
      <c r="E2" s="4" t="s">
        <v>2</v>
      </c>
      <c r="F2" s="4" t="s">
        <v>3</v>
      </c>
      <c r="H2" s="4" t="s">
        <v>6</v>
      </c>
      <c r="K2" s="6" t="s">
        <v>8</v>
      </c>
      <c r="N2" s="8" t="s">
        <v>36</v>
      </c>
      <c r="O2" s="6"/>
      <c r="P2" s="6"/>
      <c r="Q2" s="6"/>
      <c r="R2" s="6"/>
      <c r="S2" s="6"/>
      <c r="T2" s="6"/>
    </row>
    <row r="3" spans="2:20">
      <c r="B3" s="5">
        <v>1940</v>
      </c>
      <c r="E3" s="5">
        <v>6535</v>
      </c>
      <c r="F3" s="5">
        <v>6985</v>
      </c>
      <c r="H3" s="4">
        <v>6535</v>
      </c>
    </row>
    <row r="4" spans="2:20">
      <c r="B4" s="5">
        <v>1941</v>
      </c>
      <c r="E4" s="5">
        <v>6539</v>
      </c>
      <c r="F4" s="5">
        <v>6998</v>
      </c>
      <c r="H4" s="5">
        <f>H3+1.8</f>
        <v>6536.8</v>
      </c>
      <c r="K4" s="4" t="s">
        <v>33</v>
      </c>
    </row>
    <row r="5" spans="2:20">
      <c r="B5" s="5">
        <v>1942</v>
      </c>
      <c r="E5" s="5">
        <v>6584</v>
      </c>
      <c r="F5" s="5">
        <v>6993</v>
      </c>
      <c r="H5" s="5">
        <f t="shared" ref="H5:H67" si="0">H4+1.8</f>
        <v>6538.6</v>
      </c>
      <c r="K5" s="4" t="s">
        <v>1</v>
      </c>
    </row>
    <row r="6" spans="2:20">
      <c r="B6" s="5">
        <v>1943</v>
      </c>
      <c r="E6" s="5">
        <v>6531</v>
      </c>
      <c r="F6" s="5">
        <v>7014</v>
      </c>
      <c r="H6" s="5">
        <f t="shared" si="0"/>
        <v>6540.4000000000005</v>
      </c>
      <c r="K6" s="4" t="s">
        <v>2</v>
      </c>
    </row>
    <row r="7" spans="2:20">
      <c r="B7" s="5">
        <v>1944</v>
      </c>
      <c r="E7" s="5">
        <v>6599</v>
      </c>
      <c r="F7" s="5">
        <v>6997</v>
      </c>
      <c r="H7" s="5">
        <f t="shared" si="0"/>
        <v>6542.2000000000007</v>
      </c>
      <c r="K7" s="4" t="s">
        <v>3</v>
      </c>
    </row>
    <row r="8" spans="2:20">
      <c r="B8" s="5">
        <v>1945</v>
      </c>
      <c r="E8" s="5">
        <v>6591</v>
      </c>
      <c r="F8" s="5">
        <v>7011</v>
      </c>
      <c r="H8" s="5">
        <f t="shared" si="0"/>
        <v>6544.0000000000009</v>
      </c>
    </row>
    <row r="9" spans="2:20">
      <c r="B9" s="5">
        <v>1946</v>
      </c>
      <c r="E9" s="5">
        <v>6580</v>
      </c>
      <c r="F9" s="5">
        <v>7022</v>
      </c>
      <c r="H9" s="5">
        <f t="shared" si="0"/>
        <v>6545.8000000000011</v>
      </c>
      <c r="K9" s="4" t="s">
        <v>7</v>
      </c>
    </row>
    <row r="10" spans="2:20">
      <c r="B10" s="5">
        <v>1947</v>
      </c>
      <c r="C10" s="4">
        <v>6750</v>
      </c>
      <c r="E10" s="5">
        <v>6626</v>
      </c>
      <c r="F10" s="5">
        <v>7014</v>
      </c>
      <c r="H10" s="5">
        <f t="shared" si="0"/>
        <v>6547.6000000000013</v>
      </c>
    </row>
    <row r="11" spans="2:20">
      <c r="B11" s="5">
        <v>1948</v>
      </c>
      <c r="C11" s="5">
        <v>6788</v>
      </c>
      <c r="E11" s="5">
        <v>6601</v>
      </c>
      <c r="F11" s="5">
        <v>7022</v>
      </c>
      <c r="H11" s="5">
        <f t="shared" si="0"/>
        <v>6549.4000000000015</v>
      </c>
    </row>
    <row r="12" spans="2:20">
      <c r="B12" s="5">
        <v>1949</v>
      </c>
      <c r="C12" s="5">
        <v>6769</v>
      </c>
      <c r="E12" s="5">
        <v>6591</v>
      </c>
      <c r="F12" s="5">
        <v>7047</v>
      </c>
      <c r="H12" s="5">
        <f t="shared" si="0"/>
        <v>6551.2000000000016</v>
      </c>
    </row>
    <row r="13" spans="2:20">
      <c r="B13" s="5">
        <v>1950</v>
      </c>
      <c r="C13" s="5">
        <v>6768</v>
      </c>
      <c r="E13" s="5">
        <v>6609</v>
      </c>
      <c r="F13" s="5">
        <v>7026</v>
      </c>
      <c r="H13" s="5">
        <f t="shared" si="0"/>
        <v>6553.0000000000018</v>
      </c>
    </row>
    <row r="14" spans="2:20">
      <c r="B14" s="5">
        <v>1951</v>
      </c>
      <c r="C14" s="5">
        <v>6717</v>
      </c>
      <c r="E14" s="5">
        <v>6617</v>
      </c>
      <c r="F14" s="5">
        <v>7059</v>
      </c>
      <c r="H14" s="5">
        <f t="shared" si="0"/>
        <v>6554.800000000002</v>
      </c>
    </row>
    <row r="15" spans="2:20">
      <c r="B15" s="5">
        <v>1952</v>
      </c>
      <c r="C15" s="5">
        <v>6724</v>
      </c>
      <c r="E15" s="5">
        <v>6597</v>
      </c>
      <c r="F15" s="5">
        <v>7054</v>
      </c>
      <c r="H15" s="5">
        <f t="shared" si="0"/>
        <v>6556.6000000000022</v>
      </c>
    </row>
    <row r="16" spans="2:20">
      <c r="B16" s="5">
        <v>1953</v>
      </c>
      <c r="C16" s="5">
        <v>6728</v>
      </c>
      <c r="E16" s="5">
        <v>6629</v>
      </c>
      <c r="F16" s="5">
        <v>7052</v>
      </c>
      <c r="H16" s="5">
        <f t="shared" si="0"/>
        <v>6558.4000000000024</v>
      </c>
    </row>
    <row r="17" spans="2:8">
      <c r="B17" s="5">
        <v>1954</v>
      </c>
      <c r="C17" s="5">
        <v>6692</v>
      </c>
      <c r="E17" s="5">
        <v>6603</v>
      </c>
      <c r="F17" s="5">
        <v>7054</v>
      </c>
      <c r="H17" s="5">
        <f t="shared" si="0"/>
        <v>6560.2000000000025</v>
      </c>
    </row>
    <row r="18" spans="2:8">
      <c r="B18" s="5">
        <v>1955</v>
      </c>
      <c r="C18" s="5">
        <v>6733</v>
      </c>
      <c r="E18" s="5">
        <v>6584</v>
      </c>
      <c r="F18" s="5">
        <v>7043</v>
      </c>
      <c r="H18" s="5">
        <f t="shared" si="0"/>
        <v>6562.0000000000027</v>
      </c>
    </row>
    <row r="19" spans="2:8">
      <c r="B19" s="5">
        <v>1956</v>
      </c>
      <c r="C19" s="5">
        <v>6720</v>
      </c>
      <c r="F19" s="5">
        <v>7052</v>
      </c>
      <c r="H19" s="5">
        <f t="shared" si="0"/>
        <v>6563.8000000000029</v>
      </c>
    </row>
    <row r="20" spans="2:8">
      <c r="B20" s="5">
        <v>1957</v>
      </c>
      <c r="C20" s="5">
        <v>6800</v>
      </c>
      <c r="E20" s="5">
        <v>6562</v>
      </c>
      <c r="F20" s="5">
        <v>7052</v>
      </c>
      <c r="H20" s="5">
        <f t="shared" si="0"/>
        <v>6565.6000000000031</v>
      </c>
    </row>
    <row r="21" spans="2:8">
      <c r="B21" s="5">
        <v>1958</v>
      </c>
      <c r="C21" s="5">
        <v>6779</v>
      </c>
      <c r="E21" s="5">
        <v>6620</v>
      </c>
      <c r="F21" s="5">
        <v>7040</v>
      </c>
      <c r="H21" s="5">
        <f t="shared" si="0"/>
        <v>6567.4000000000033</v>
      </c>
    </row>
    <row r="22" spans="2:8">
      <c r="B22" s="5">
        <v>1959</v>
      </c>
      <c r="C22" s="5">
        <v>6770</v>
      </c>
      <c r="E22" s="5">
        <v>6609</v>
      </c>
      <c r="F22" s="5">
        <v>7052</v>
      </c>
      <c r="H22" s="5">
        <f t="shared" si="0"/>
        <v>6569.2000000000035</v>
      </c>
    </row>
    <row r="23" spans="2:8">
      <c r="B23" s="5">
        <v>1960</v>
      </c>
      <c r="F23" s="5">
        <v>7061</v>
      </c>
      <c r="H23" s="5">
        <f t="shared" si="0"/>
        <v>6571.0000000000036</v>
      </c>
    </row>
    <row r="24" spans="2:8">
      <c r="B24" s="5">
        <v>1961</v>
      </c>
      <c r="C24" s="5">
        <v>6836</v>
      </c>
      <c r="H24" s="5">
        <f t="shared" si="0"/>
        <v>6572.8000000000038</v>
      </c>
    </row>
    <row r="25" spans="2:8">
      <c r="B25" s="5">
        <v>1962</v>
      </c>
      <c r="C25" s="5">
        <v>6778</v>
      </c>
      <c r="D25" s="4">
        <v>7025</v>
      </c>
      <c r="E25" s="5">
        <v>6652</v>
      </c>
      <c r="F25" s="5">
        <v>7073</v>
      </c>
      <c r="H25" s="5">
        <f t="shared" si="0"/>
        <v>6574.600000000004</v>
      </c>
    </row>
    <row r="26" spans="2:8">
      <c r="B26" s="5">
        <v>1963</v>
      </c>
      <c r="C26" s="5">
        <v>6759</v>
      </c>
      <c r="D26" s="5">
        <v>6962</v>
      </c>
      <c r="E26" s="5">
        <v>6630</v>
      </c>
      <c r="F26" s="5">
        <v>7131</v>
      </c>
      <c r="H26" s="5">
        <f t="shared" si="0"/>
        <v>6576.4000000000042</v>
      </c>
    </row>
    <row r="27" spans="2:8">
      <c r="B27" s="5">
        <v>1964</v>
      </c>
      <c r="C27" s="5">
        <v>6772</v>
      </c>
      <c r="D27" s="5">
        <v>7043</v>
      </c>
      <c r="E27" s="5">
        <v>6659</v>
      </c>
      <c r="F27" s="5">
        <v>7147</v>
      </c>
      <c r="H27" s="5">
        <f t="shared" si="0"/>
        <v>6578.2000000000044</v>
      </c>
    </row>
    <row r="28" spans="2:8">
      <c r="B28" s="5">
        <v>1965</v>
      </c>
      <c r="C28" s="5">
        <v>6842</v>
      </c>
      <c r="D28" s="5">
        <v>6815</v>
      </c>
      <c r="E28" s="5">
        <v>6558</v>
      </c>
      <c r="F28" s="5">
        <v>7116</v>
      </c>
      <c r="H28" s="5">
        <f t="shared" si="0"/>
        <v>6580.0000000000045</v>
      </c>
    </row>
    <row r="29" spans="2:8">
      <c r="B29" s="5">
        <v>1966</v>
      </c>
      <c r="C29" s="5">
        <v>6836</v>
      </c>
      <c r="D29" s="5">
        <v>6751</v>
      </c>
      <c r="E29" s="5">
        <v>6590</v>
      </c>
      <c r="F29" s="5">
        <v>7135</v>
      </c>
      <c r="H29" s="5">
        <f t="shared" si="0"/>
        <v>6581.8000000000047</v>
      </c>
    </row>
    <row r="30" spans="2:8">
      <c r="B30" s="5">
        <v>1967</v>
      </c>
      <c r="C30" s="5">
        <v>6863</v>
      </c>
      <c r="D30" s="5">
        <v>6852</v>
      </c>
      <c r="E30" s="5">
        <v>6734</v>
      </c>
      <c r="F30" s="5">
        <v>7116</v>
      </c>
      <c r="H30" s="5">
        <f t="shared" si="0"/>
        <v>6583.6000000000049</v>
      </c>
    </row>
    <row r="31" spans="2:8">
      <c r="B31" s="5">
        <v>1968</v>
      </c>
      <c r="C31" s="5">
        <v>6814</v>
      </c>
      <c r="D31" s="5">
        <v>7016</v>
      </c>
      <c r="E31" s="5">
        <v>6718</v>
      </c>
      <c r="F31" s="5">
        <v>7118</v>
      </c>
      <c r="H31" s="5">
        <f t="shared" si="0"/>
        <v>6585.4000000000051</v>
      </c>
    </row>
    <row r="32" spans="2:8">
      <c r="B32" s="5">
        <v>1969</v>
      </c>
      <c r="C32" s="5">
        <v>6887</v>
      </c>
      <c r="D32" s="5">
        <v>6950</v>
      </c>
      <c r="E32" s="5">
        <v>6761</v>
      </c>
      <c r="F32" s="5">
        <v>7148</v>
      </c>
      <c r="H32" s="5">
        <f t="shared" si="0"/>
        <v>6587.2000000000053</v>
      </c>
    </row>
    <row r="33" spans="2:8">
      <c r="B33" s="5">
        <v>1970</v>
      </c>
      <c r="C33" s="5">
        <v>6918</v>
      </c>
      <c r="D33" s="5">
        <v>7090</v>
      </c>
      <c r="E33" s="5">
        <v>6781</v>
      </c>
      <c r="H33" s="5">
        <f t="shared" si="0"/>
        <v>6589.0000000000055</v>
      </c>
    </row>
    <row r="34" spans="2:8">
      <c r="B34" s="5">
        <v>1971</v>
      </c>
      <c r="C34" s="5">
        <v>6921</v>
      </c>
      <c r="D34" s="5">
        <v>7537</v>
      </c>
      <c r="E34" s="5">
        <v>6748</v>
      </c>
      <c r="F34" s="5">
        <v>7153</v>
      </c>
      <c r="H34" s="5">
        <f t="shared" si="0"/>
        <v>6590.8000000000056</v>
      </c>
    </row>
    <row r="35" spans="2:8">
      <c r="B35" s="5">
        <v>1972</v>
      </c>
      <c r="D35" s="5">
        <v>6681</v>
      </c>
      <c r="E35" s="5">
        <v>6785</v>
      </c>
      <c r="F35" s="5">
        <v>7172</v>
      </c>
      <c r="H35" s="5">
        <f t="shared" si="0"/>
        <v>6592.6000000000058</v>
      </c>
    </row>
    <row r="36" spans="2:8">
      <c r="B36" s="5">
        <v>1973</v>
      </c>
      <c r="C36" s="5">
        <v>7012</v>
      </c>
      <c r="D36" s="5">
        <v>7127</v>
      </c>
      <c r="E36" s="5">
        <v>6818</v>
      </c>
      <c r="F36" s="5">
        <v>7151</v>
      </c>
      <c r="H36" s="5">
        <f t="shared" si="0"/>
        <v>6594.400000000006</v>
      </c>
    </row>
    <row r="37" spans="2:8">
      <c r="B37" s="5">
        <v>1974</v>
      </c>
      <c r="C37" s="5">
        <v>7003</v>
      </c>
      <c r="D37" s="5">
        <v>6991</v>
      </c>
      <c r="E37" s="5">
        <v>6823</v>
      </c>
      <c r="F37" s="5">
        <v>7167</v>
      </c>
      <c r="H37" s="5">
        <f t="shared" si="0"/>
        <v>6596.2000000000062</v>
      </c>
    </row>
    <row r="38" spans="2:8">
      <c r="B38" s="5">
        <v>1975</v>
      </c>
      <c r="C38" s="5">
        <v>7052</v>
      </c>
      <c r="D38" s="5">
        <v>7336</v>
      </c>
      <c r="E38" s="5">
        <v>6843</v>
      </c>
      <c r="F38" s="5">
        <v>7148</v>
      </c>
      <c r="H38" s="5">
        <f t="shared" si="0"/>
        <v>6598.0000000000064</v>
      </c>
    </row>
    <row r="39" spans="2:8">
      <c r="B39" s="5">
        <v>1976</v>
      </c>
      <c r="D39" s="5">
        <v>7634</v>
      </c>
      <c r="E39" s="5">
        <v>6858</v>
      </c>
      <c r="F39" s="5">
        <v>7161</v>
      </c>
      <c r="H39" s="5">
        <f t="shared" si="0"/>
        <v>6599.8000000000065</v>
      </c>
    </row>
    <row r="40" spans="2:8">
      <c r="B40" s="5">
        <v>1977</v>
      </c>
      <c r="D40" s="5">
        <v>7868</v>
      </c>
      <c r="E40" s="5">
        <v>6882</v>
      </c>
      <c r="F40" s="5">
        <v>7197</v>
      </c>
      <c r="H40" s="5">
        <f t="shared" si="0"/>
        <v>6601.6000000000067</v>
      </c>
    </row>
    <row r="41" spans="2:8">
      <c r="B41" s="5">
        <v>1978</v>
      </c>
      <c r="C41" s="5">
        <v>6982</v>
      </c>
      <c r="D41" s="5">
        <v>8037</v>
      </c>
      <c r="E41" s="5">
        <v>6922</v>
      </c>
      <c r="H41" s="5">
        <f t="shared" si="0"/>
        <v>6603.4000000000069</v>
      </c>
    </row>
    <row r="42" spans="2:8">
      <c r="B42" s="5">
        <v>1979</v>
      </c>
      <c r="C42" s="5">
        <v>7034</v>
      </c>
      <c r="D42" s="5">
        <v>7610</v>
      </c>
      <c r="E42" s="5">
        <v>6931</v>
      </c>
      <c r="F42" s="5">
        <v>7173</v>
      </c>
      <c r="H42" s="5">
        <f t="shared" si="0"/>
        <v>6605.2000000000071</v>
      </c>
    </row>
    <row r="43" spans="2:8">
      <c r="B43" s="5">
        <v>1980</v>
      </c>
      <c r="C43" s="5">
        <v>7006</v>
      </c>
      <c r="D43" s="5">
        <v>7644</v>
      </c>
      <c r="E43" s="5">
        <v>6899</v>
      </c>
      <c r="H43" s="5">
        <f t="shared" si="0"/>
        <v>6607.0000000000073</v>
      </c>
    </row>
    <row r="44" spans="2:8">
      <c r="B44" s="5">
        <v>1981</v>
      </c>
      <c r="C44" s="5">
        <v>7006</v>
      </c>
      <c r="D44" s="5">
        <v>7770</v>
      </c>
      <c r="E44" s="5">
        <v>6967</v>
      </c>
      <c r="H44" s="5">
        <f t="shared" si="0"/>
        <v>6608.8000000000075</v>
      </c>
    </row>
    <row r="45" spans="2:8">
      <c r="B45" s="5">
        <v>1982</v>
      </c>
      <c r="C45" s="5">
        <v>7043</v>
      </c>
      <c r="D45" s="5">
        <v>7457</v>
      </c>
      <c r="E45" s="5">
        <v>7095</v>
      </c>
      <c r="H45" s="5">
        <f t="shared" si="0"/>
        <v>6610.6000000000076</v>
      </c>
    </row>
    <row r="46" spans="2:8">
      <c r="B46" s="5">
        <v>1983</v>
      </c>
      <c r="C46" s="5">
        <v>7101</v>
      </c>
      <c r="D46" s="5">
        <v>7624</v>
      </c>
      <c r="E46" s="5">
        <v>7107</v>
      </c>
      <c r="F46" s="5">
        <v>7222</v>
      </c>
      <c r="H46" s="5">
        <f t="shared" si="0"/>
        <v>6612.4000000000078</v>
      </c>
    </row>
    <row r="47" spans="2:8">
      <c r="B47" s="5">
        <v>1984</v>
      </c>
      <c r="C47" s="5">
        <v>7098</v>
      </c>
      <c r="D47" s="5">
        <v>7997</v>
      </c>
      <c r="E47" s="5">
        <v>7120</v>
      </c>
      <c r="H47" s="5">
        <f t="shared" si="0"/>
        <v>6614.200000000008</v>
      </c>
    </row>
    <row r="48" spans="2:8">
      <c r="B48" s="5">
        <v>1985</v>
      </c>
      <c r="C48" s="5">
        <v>7101</v>
      </c>
      <c r="D48" s="5">
        <v>7623</v>
      </c>
      <c r="E48" s="5">
        <v>7109</v>
      </c>
      <c r="H48" s="5">
        <f t="shared" si="0"/>
        <v>6616.0000000000082</v>
      </c>
    </row>
    <row r="49" spans="2:8">
      <c r="B49" s="5">
        <v>1986</v>
      </c>
      <c r="C49" s="5">
        <v>7095</v>
      </c>
      <c r="D49" s="5">
        <v>7682</v>
      </c>
      <c r="E49" s="5">
        <v>7093</v>
      </c>
      <c r="H49" s="5">
        <f t="shared" si="0"/>
        <v>6617.8000000000084</v>
      </c>
    </row>
    <row r="50" spans="2:8">
      <c r="B50" s="5">
        <v>1987</v>
      </c>
      <c r="C50" s="5">
        <v>7067</v>
      </c>
      <c r="D50" s="5">
        <v>7708</v>
      </c>
      <c r="E50" s="5">
        <v>7116</v>
      </c>
      <c r="H50" s="5">
        <f t="shared" si="0"/>
        <v>6619.6000000000085</v>
      </c>
    </row>
    <row r="51" spans="2:8">
      <c r="B51" s="5">
        <v>1988</v>
      </c>
      <c r="C51" s="5">
        <v>7043</v>
      </c>
      <c r="D51" s="5">
        <v>7733</v>
      </c>
      <c r="E51" s="5">
        <v>7179</v>
      </c>
      <c r="H51" s="5">
        <f t="shared" si="0"/>
        <v>6621.4000000000087</v>
      </c>
    </row>
    <row r="52" spans="2:8">
      <c r="B52" s="5">
        <v>1989</v>
      </c>
      <c r="C52" s="5">
        <v>7056</v>
      </c>
      <c r="D52" s="5">
        <v>7702</v>
      </c>
      <c r="E52" s="5">
        <v>7147</v>
      </c>
      <c r="H52" s="5">
        <f t="shared" si="0"/>
        <v>6623.2000000000089</v>
      </c>
    </row>
    <row r="53" spans="2:8">
      <c r="B53" s="5">
        <v>1990</v>
      </c>
      <c r="C53" s="5">
        <v>7126</v>
      </c>
      <c r="D53" s="5">
        <v>7919</v>
      </c>
      <c r="E53" s="5">
        <v>7153</v>
      </c>
      <c r="H53" s="5">
        <f t="shared" si="0"/>
        <v>6625.0000000000091</v>
      </c>
    </row>
    <row r="54" spans="2:8">
      <c r="B54" s="5">
        <v>1991</v>
      </c>
      <c r="C54" s="5">
        <v>7166</v>
      </c>
      <c r="D54" s="5">
        <v>7767</v>
      </c>
      <c r="E54" s="5">
        <v>7204</v>
      </c>
      <c r="H54" s="5">
        <f t="shared" si="0"/>
        <v>6626.8000000000093</v>
      </c>
    </row>
    <row r="55" spans="2:8">
      <c r="B55" s="5">
        <v>1992</v>
      </c>
      <c r="C55" s="5">
        <v>7137</v>
      </c>
      <c r="D55" s="5">
        <v>7608</v>
      </c>
      <c r="E55" s="5">
        <v>7173</v>
      </c>
      <c r="H55" s="5">
        <f t="shared" si="0"/>
        <v>6628.6000000000095</v>
      </c>
    </row>
    <row r="56" spans="2:8">
      <c r="B56" s="5">
        <v>1993</v>
      </c>
      <c r="C56" s="5">
        <v>7137</v>
      </c>
      <c r="D56" s="5">
        <v>7734</v>
      </c>
      <c r="E56" s="5">
        <v>7208</v>
      </c>
      <c r="H56" s="5">
        <f t="shared" si="0"/>
        <v>6630.4000000000096</v>
      </c>
    </row>
    <row r="57" spans="2:8">
      <c r="B57" s="5">
        <v>1994</v>
      </c>
      <c r="C57" s="5">
        <v>7147</v>
      </c>
      <c r="D57" s="5">
        <v>7714</v>
      </c>
      <c r="E57" s="5">
        <v>7245</v>
      </c>
      <c r="H57" s="5">
        <f t="shared" si="0"/>
        <v>6632.2000000000098</v>
      </c>
    </row>
    <row r="58" spans="2:8">
      <c r="B58" s="5">
        <v>1995</v>
      </c>
      <c r="C58" s="5">
        <v>7165</v>
      </c>
      <c r="D58" s="5">
        <v>7894</v>
      </c>
      <c r="E58" s="5">
        <v>7338</v>
      </c>
      <c r="H58" s="5">
        <f t="shared" si="0"/>
        <v>6634.00000000001</v>
      </c>
    </row>
    <row r="59" spans="2:8">
      <c r="B59" s="5">
        <v>1996</v>
      </c>
      <c r="C59" s="5">
        <v>7129</v>
      </c>
      <c r="D59" s="5">
        <v>7909</v>
      </c>
      <c r="E59" s="5">
        <v>7323</v>
      </c>
      <c r="H59" s="5">
        <f t="shared" si="0"/>
        <v>6635.8000000000102</v>
      </c>
    </row>
    <row r="60" spans="2:8">
      <c r="B60" s="5">
        <v>1997</v>
      </c>
      <c r="C60" s="5">
        <v>7149</v>
      </c>
      <c r="D60" s="5">
        <v>7814</v>
      </c>
      <c r="E60" s="5">
        <v>7341</v>
      </c>
      <c r="H60" s="5">
        <f t="shared" si="0"/>
        <v>6637.6000000000104</v>
      </c>
    </row>
    <row r="61" spans="2:8">
      <c r="B61" s="5">
        <v>1998</v>
      </c>
      <c r="C61" s="5">
        <v>7194</v>
      </c>
      <c r="D61" s="5">
        <v>8219</v>
      </c>
      <c r="E61" s="5">
        <v>7322</v>
      </c>
      <c r="H61" s="5">
        <f t="shared" si="0"/>
        <v>6639.4000000000106</v>
      </c>
    </row>
    <row r="62" spans="2:8">
      <c r="B62" s="5">
        <v>1999</v>
      </c>
      <c r="C62" s="5">
        <v>7175</v>
      </c>
      <c r="D62" s="5">
        <v>8155</v>
      </c>
      <c r="E62" s="5">
        <v>7368</v>
      </c>
      <c r="H62" s="5">
        <f t="shared" si="0"/>
        <v>6641.2000000000107</v>
      </c>
    </row>
    <row r="63" spans="2:8">
      <c r="B63" s="5">
        <v>2000</v>
      </c>
      <c r="C63" s="5">
        <v>7138</v>
      </c>
      <c r="D63" s="5">
        <v>7773</v>
      </c>
      <c r="E63" s="5">
        <v>7366</v>
      </c>
      <c r="H63" s="5">
        <f t="shared" si="0"/>
        <v>6643.0000000000109</v>
      </c>
    </row>
    <row r="64" spans="2:8">
      <c r="B64" s="5">
        <v>2001</v>
      </c>
      <c r="C64" s="5">
        <v>7147</v>
      </c>
      <c r="D64" s="5">
        <v>7731</v>
      </c>
      <c r="E64" s="5">
        <v>7383</v>
      </c>
      <c r="H64" s="5">
        <f t="shared" si="0"/>
        <v>6644.8000000000111</v>
      </c>
    </row>
    <row r="65" spans="2:8">
      <c r="B65" s="5">
        <v>2002</v>
      </c>
      <c r="C65" s="5">
        <v>7204</v>
      </c>
      <c r="D65" s="5">
        <v>7705</v>
      </c>
      <c r="E65" s="5">
        <v>7392</v>
      </c>
      <c r="H65" s="5">
        <f t="shared" si="0"/>
        <v>6646.6000000000113</v>
      </c>
    </row>
    <row r="66" spans="2:8">
      <c r="B66" s="5">
        <v>2003</v>
      </c>
      <c r="C66" s="5">
        <v>7203</v>
      </c>
      <c r="D66" s="5">
        <v>7743</v>
      </c>
      <c r="E66" s="5">
        <v>7366</v>
      </c>
      <c r="H66" s="5">
        <f t="shared" si="0"/>
        <v>6648.4000000000115</v>
      </c>
    </row>
    <row r="67" spans="2:8">
      <c r="B67" s="5">
        <v>2004</v>
      </c>
      <c r="C67" s="5">
        <v>7195</v>
      </c>
      <c r="D67" s="5">
        <v>7676</v>
      </c>
      <c r="H67" s="5">
        <f t="shared" si="0"/>
        <v>6650.2000000000116</v>
      </c>
    </row>
    <row r="68" spans="2:8">
      <c r="B68" s="5">
        <v>2005</v>
      </c>
      <c r="C68" s="5">
        <v>7209</v>
      </c>
      <c r="E68" s="5"/>
    </row>
    <row r="69" spans="2:8">
      <c r="B69" s="5">
        <v>2006</v>
      </c>
      <c r="C69" s="5">
        <v>7161</v>
      </c>
      <c r="E69" s="5"/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4"/>
  <sheetViews>
    <sheetView workbookViewId="0">
      <selection activeCell="A9" sqref="A9"/>
    </sheetView>
  </sheetViews>
  <sheetFormatPr baseColWidth="10" defaultRowHeight="23"/>
  <cols>
    <col min="1" max="1" width="28" style="7" customWidth="1"/>
    <col min="2" max="2" width="58.1640625" style="7" customWidth="1"/>
    <col min="3" max="3" width="24.5" style="7" customWidth="1"/>
    <col min="4" max="16384" width="10.83203125" style="7"/>
  </cols>
  <sheetData>
    <row r="1" spans="1:7">
      <c r="A1" s="7" t="s">
        <v>17</v>
      </c>
    </row>
    <row r="3" spans="1:7">
      <c r="A3" s="7" t="s">
        <v>18</v>
      </c>
    </row>
    <row r="4" spans="1:7">
      <c r="D4" s="7" t="s">
        <v>15</v>
      </c>
    </row>
    <row r="5" spans="1:7">
      <c r="A5" s="7" t="s">
        <v>19</v>
      </c>
      <c r="B5" s="7" t="s">
        <v>22</v>
      </c>
      <c r="C5" s="7" t="s">
        <v>30</v>
      </c>
      <c r="D5" s="7" t="s">
        <v>16</v>
      </c>
    </row>
    <row r="6" spans="1:7">
      <c r="A6" s="7" t="s">
        <v>16</v>
      </c>
      <c r="B6" s="7" t="s">
        <v>23</v>
      </c>
      <c r="D6" s="7" t="s">
        <v>24</v>
      </c>
    </row>
    <row r="7" spans="1:7">
      <c r="A7" s="7" t="s">
        <v>20</v>
      </c>
      <c r="B7" s="7" t="s">
        <v>25</v>
      </c>
      <c r="D7" s="7" t="s">
        <v>26</v>
      </c>
    </row>
    <row r="8" spans="1:7">
      <c r="A8" s="7" t="s">
        <v>21</v>
      </c>
      <c r="B8" s="7" t="s">
        <v>27</v>
      </c>
      <c r="D8" s="7" t="s">
        <v>28</v>
      </c>
    </row>
    <row r="9" spans="1:7">
      <c r="A9" s="7" t="s">
        <v>31</v>
      </c>
    </row>
    <row r="11" spans="1:7">
      <c r="A11" s="7" t="s">
        <v>32</v>
      </c>
    </row>
    <row r="13" spans="1:7">
      <c r="A13" s="7" t="s">
        <v>14</v>
      </c>
      <c r="B13" s="7" t="s">
        <v>20</v>
      </c>
      <c r="C13" s="7" t="s">
        <v>19</v>
      </c>
      <c r="D13" s="7" t="s">
        <v>29</v>
      </c>
      <c r="G13" s="9" t="s">
        <v>37</v>
      </c>
    </row>
    <row r="14" spans="1:7">
      <c r="A14" s="7">
        <v>12.6</v>
      </c>
      <c r="B14" s="7">
        <v>1001.941</v>
      </c>
      <c r="C14" s="7">
        <v>500</v>
      </c>
      <c r="D14" s="7">
        <v>0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Mississippi River Delta</vt:lpstr>
      <vt:lpstr>Ganges River Delta</vt:lpstr>
      <vt:lpstr>Chao Phraya River Delta</vt:lpstr>
      <vt:lpstr>Magdalena River Delta</vt:lpstr>
      <vt:lpstr>Comparsion of different deltas</vt:lpstr>
      <vt:lpstr>Sea water expansion by T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2011-05-17T18:03:25Z</dcterms:created>
  <dcterms:modified xsi:type="dcterms:W3CDTF">2011-06-07T15:18:47Z</dcterms:modified>
</cp:coreProperties>
</file>