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3812"/>
  <workbookPr showInkAnnotation="0" autoCompressPictures="0"/>
  <bookViews>
    <workbookView xWindow="7660" yWindow="4020" windowWidth="25600" windowHeight="16060" tabRatio="500"/>
  </bookViews>
  <sheets>
    <sheet name="1Global_SedimentFlux_BFv5-Turc+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2" i="1" l="1"/>
  <c r="T2" i="1"/>
  <c r="R3" i="1"/>
  <c r="T3" i="1"/>
  <c r="R4" i="1"/>
  <c r="T4" i="1"/>
  <c r="R5" i="1"/>
  <c r="T5" i="1"/>
  <c r="R6" i="1"/>
  <c r="T6" i="1"/>
  <c r="R7" i="1"/>
  <c r="T7" i="1"/>
  <c r="R8" i="1"/>
  <c r="T8" i="1"/>
  <c r="R9" i="1"/>
  <c r="T9" i="1"/>
  <c r="R10" i="1"/>
  <c r="T10" i="1"/>
  <c r="R11" i="1"/>
  <c r="T11" i="1"/>
  <c r="R12" i="1"/>
  <c r="T12" i="1"/>
  <c r="R13" i="1"/>
  <c r="T13" i="1"/>
  <c r="R14" i="1"/>
  <c r="T14" i="1"/>
  <c r="R15" i="1"/>
  <c r="T15" i="1"/>
  <c r="R16" i="1"/>
  <c r="T16" i="1"/>
  <c r="R17" i="1"/>
  <c r="T17" i="1"/>
  <c r="R18" i="1"/>
  <c r="T18" i="1"/>
  <c r="R19" i="1"/>
  <c r="T19" i="1"/>
  <c r="R20" i="1"/>
  <c r="T20" i="1"/>
  <c r="R21" i="1"/>
  <c r="T21" i="1"/>
  <c r="R22" i="1"/>
  <c r="T22" i="1"/>
  <c r="R23" i="1"/>
  <c r="T23" i="1"/>
  <c r="R24" i="1"/>
  <c r="T24" i="1"/>
  <c r="R25" i="1"/>
  <c r="T25" i="1"/>
  <c r="R26" i="1"/>
  <c r="T26" i="1"/>
  <c r="R27" i="1"/>
  <c r="T27" i="1"/>
  <c r="R28" i="1"/>
  <c r="T28" i="1"/>
  <c r="R29" i="1"/>
  <c r="T29" i="1"/>
  <c r="R30" i="1"/>
  <c r="T30" i="1"/>
  <c r="R31" i="1"/>
  <c r="T31" i="1"/>
  <c r="R32" i="1"/>
  <c r="T32" i="1"/>
  <c r="R33" i="1"/>
  <c r="T33" i="1"/>
  <c r="R34" i="1"/>
  <c r="T34" i="1"/>
  <c r="R35" i="1"/>
  <c r="T35" i="1"/>
  <c r="R36" i="1"/>
  <c r="T36" i="1"/>
  <c r="R37" i="1"/>
  <c r="T37" i="1"/>
  <c r="R38" i="1"/>
  <c r="T38" i="1"/>
  <c r="R39" i="1"/>
  <c r="T39" i="1"/>
  <c r="R40" i="1"/>
  <c r="T40" i="1"/>
  <c r="R41" i="1"/>
  <c r="T41" i="1"/>
  <c r="R42" i="1"/>
  <c r="T42" i="1"/>
  <c r="R43" i="1"/>
  <c r="T43" i="1"/>
  <c r="R44" i="1"/>
  <c r="T44" i="1"/>
  <c r="R45" i="1"/>
  <c r="T45" i="1"/>
  <c r="R46" i="1"/>
  <c r="T46" i="1"/>
  <c r="R47" i="1"/>
  <c r="T47" i="1"/>
  <c r="R48" i="1"/>
  <c r="T48" i="1"/>
  <c r="R49" i="1"/>
  <c r="T49" i="1"/>
  <c r="R50" i="1"/>
  <c r="T50" i="1"/>
  <c r="R51" i="1"/>
  <c r="T51" i="1"/>
  <c r="R52" i="1"/>
  <c r="T52" i="1"/>
  <c r="R53" i="1"/>
  <c r="T53" i="1"/>
  <c r="R54" i="1"/>
  <c r="T54" i="1"/>
  <c r="R55" i="1"/>
  <c r="T55" i="1"/>
  <c r="R56" i="1"/>
  <c r="T56" i="1"/>
  <c r="R57" i="1"/>
  <c r="T57" i="1"/>
  <c r="R58" i="1"/>
  <c r="T58" i="1"/>
  <c r="R59" i="1"/>
  <c r="T59" i="1"/>
  <c r="R60" i="1"/>
  <c r="T60" i="1"/>
  <c r="R61" i="1"/>
  <c r="T61" i="1"/>
  <c r="R62" i="1"/>
  <c r="T62" i="1"/>
  <c r="R63" i="1"/>
  <c r="T63" i="1"/>
  <c r="R64" i="1"/>
  <c r="T64" i="1"/>
  <c r="R65" i="1"/>
  <c r="T65" i="1"/>
  <c r="R66" i="1"/>
  <c r="T66" i="1"/>
  <c r="R67" i="1"/>
  <c r="T67" i="1"/>
  <c r="R68" i="1"/>
  <c r="T68" i="1"/>
  <c r="R69" i="1"/>
  <c r="T69" i="1"/>
  <c r="R70" i="1"/>
  <c r="T70" i="1"/>
  <c r="R71" i="1"/>
  <c r="T71" i="1"/>
  <c r="R72" i="1"/>
  <c r="T72" i="1"/>
  <c r="R73" i="1"/>
  <c r="T73" i="1"/>
  <c r="R74" i="1"/>
  <c r="T74" i="1"/>
  <c r="R75" i="1"/>
  <c r="T75" i="1"/>
  <c r="R76" i="1"/>
  <c r="T76" i="1"/>
  <c r="R77" i="1"/>
  <c r="T77" i="1"/>
  <c r="R78" i="1"/>
  <c r="T78" i="1"/>
  <c r="R79" i="1"/>
  <c r="T79" i="1"/>
  <c r="R80" i="1"/>
  <c r="T80" i="1"/>
  <c r="R81" i="1"/>
  <c r="T81" i="1"/>
  <c r="R82" i="1"/>
  <c r="T82" i="1"/>
  <c r="R83" i="1"/>
  <c r="T83" i="1"/>
  <c r="R84" i="1"/>
  <c r="T84" i="1"/>
  <c r="R85" i="1"/>
  <c r="T85" i="1"/>
  <c r="R86" i="1"/>
  <c r="T86" i="1"/>
  <c r="R87" i="1"/>
  <c r="T87" i="1"/>
  <c r="R88" i="1"/>
  <c r="T88" i="1"/>
  <c r="R89" i="1"/>
  <c r="T89" i="1"/>
  <c r="R90" i="1"/>
  <c r="T90" i="1"/>
  <c r="R91" i="1"/>
  <c r="T91" i="1"/>
  <c r="R92" i="1"/>
  <c r="T92" i="1"/>
  <c r="R93" i="1"/>
  <c r="T93" i="1"/>
  <c r="R94" i="1"/>
  <c r="T94" i="1"/>
  <c r="R95" i="1"/>
  <c r="T95" i="1"/>
  <c r="R96" i="1"/>
  <c r="T96" i="1"/>
  <c r="R97" i="1"/>
  <c r="T97" i="1"/>
  <c r="R98" i="1"/>
  <c r="T98" i="1"/>
  <c r="R99" i="1"/>
  <c r="T99" i="1"/>
  <c r="R100" i="1"/>
  <c r="T100" i="1"/>
  <c r="R101" i="1"/>
  <c r="T101" i="1"/>
  <c r="R102" i="1"/>
  <c r="T102" i="1"/>
  <c r="R103" i="1"/>
  <c r="T103" i="1"/>
  <c r="R104" i="1"/>
  <c r="T104" i="1"/>
  <c r="R105" i="1"/>
  <c r="T105" i="1"/>
  <c r="R106" i="1"/>
  <c r="T106" i="1"/>
  <c r="R107" i="1"/>
  <c r="T107" i="1"/>
  <c r="R108" i="1"/>
  <c r="T108" i="1"/>
  <c r="R109" i="1"/>
  <c r="T109" i="1"/>
  <c r="R110" i="1"/>
  <c r="T110" i="1"/>
  <c r="R111" i="1"/>
  <c r="T111" i="1"/>
  <c r="R112" i="1"/>
  <c r="T112" i="1"/>
  <c r="R113" i="1"/>
  <c r="T113" i="1"/>
  <c r="R114" i="1"/>
  <c r="T114" i="1"/>
  <c r="R115" i="1"/>
  <c r="T115" i="1"/>
  <c r="R116" i="1"/>
  <c r="T116" i="1"/>
  <c r="R117" i="1"/>
  <c r="T117" i="1"/>
  <c r="R118" i="1"/>
  <c r="T118" i="1"/>
  <c r="R119" i="1"/>
  <c r="T119" i="1"/>
  <c r="R120" i="1"/>
  <c r="T120" i="1"/>
  <c r="R121" i="1"/>
  <c r="T121" i="1"/>
  <c r="R122" i="1"/>
  <c r="T122" i="1"/>
  <c r="R123" i="1"/>
  <c r="T123" i="1"/>
  <c r="R124" i="1"/>
  <c r="T124" i="1"/>
  <c r="R125" i="1"/>
  <c r="T125" i="1"/>
  <c r="R126" i="1"/>
  <c r="T126" i="1"/>
  <c r="R127" i="1"/>
  <c r="T127" i="1"/>
  <c r="R128" i="1"/>
  <c r="T128" i="1"/>
  <c r="R129" i="1"/>
  <c r="T129" i="1"/>
  <c r="R130" i="1"/>
  <c r="T130" i="1"/>
  <c r="R131" i="1"/>
  <c r="T131" i="1"/>
  <c r="R132" i="1"/>
  <c r="T132" i="1"/>
  <c r="R133" i="1"/>
  <c r="T133" i="1"/>
  <c r="R134" i="1"/>
  <c r="T134" i="1"/>
  <c r="R135" i="1"/>
  <c r="T135" i="1"/>
  <c r="R136" i="1"/>
  <c r="T136" i="1"/>
  <c r="R137" i="1"/>
  <c r="T137" i="1"/>
  <c r="R138" i="1"/>
  <c r="T138" i="1"/>
  <c r="R139" i="1"/>
  <c r="T139" i="1"/>
  <c r="R140" i="1"/>
  <c r="T140" i="1"/>
  <c r="R141" i="1"/>
  <c r="T141" i="1"/>
  <c r="R142" i="1"/>
  <c r="T142" i="1"/>
  <c r="R143" i="1"/>
  <c r="T143" i="1"/>
  <c r="R144" i="1"/>
  <c r="T144" i="1"/>
  <c r="R145" i="1"/>
  <c r="T145" i="1"/>
  <c r="R146" i="1"/>
  <c r="T146" i="1"/>
  <c r="R147" i="1"/>
  <c r="T147" i="1"/>
  <c r="R148" i="1"/>
  <c r="T148" i="1"/>
  <c r="R149" i="1"/>
  <c r="T149" i="1"/>
  <c r="R150" i="1"/>
  <c r="T150" i="1"/>
  <c r="R151" i="1"/>
  <c r="T151" i="1"/>
  <c r="R152" i="1"/>
  <c r="T152" i="1"/>
  <c r="R153" i="1"/>
  <c r="T153" i="1"/>
  <c r="R154" i="1"/>
  <c r="T154" i="1"/>
  <c r="R155" i="1"/>
  <c r="T155" i="1"/>
  <c r="R156" i="1"/>
  <c r="T156" i="1"/>
  <c r="R157" i="1"/>
  <c r="T157" i="1"/>
  <c r="R158" i="1"/>
  <c r="T158" i="1"/>
  <c r="R159" i="1"/>
  <c r="T159" i="1"/>
  <c r="R160" i="1"/>
  <c r="T160" i="1"/>
  <c r="R161" i="1"/>
  <c r="T161" i="1"/>
  <c r="R162" i="1"/>
  <c r="T162" i="1"/>
  <c r="R163" i="1"/>
  <c r="T163" i="1"/>
  <c r="R164" i="1"/>
  <c r="T164" i="1"/>
  <c r="R165" i="1"/>
  <c r="T165" i="1"/>
  <c r="R166" i="1"/>
  <c r="T166" i="1"/>
  <c r="R167" i="1"/>
  <c r="T167" i="1"/>
  <c r="R168" i="1"/>
  <c r="T168" i="1"/>
  <c r="R169" i="1"/>
  <c r="T169" i="1"/>
  <c r="R170" i="1"/>
  <c r="T170" i="1"/>
  <c r="R171" i="1"/>
  <c r="T171" i="1"/>
  <c r="R172" i="1"/>
  <c r="T172" i="1"/>
  <c r="R173" i="1"/>
  <c r="T173" i="1"/>
  <c r="R174" i="1"/>
  <c r="T174" i="1"/>
  <c r="R175" i="1"/>
  <c r="T175" i="1"/>
  <c r="R176" i="1"/>
  <c r="T176" i="1"/>
  <c r="R177" i="1"/>
  <c r="T177" i="1"/>
  <c r="R178" i="1"/>
  <c r="T178" i="1"/>
  <c r="R179" i="1"/>
  <c r="T179" i="1"/>
  <c r="R180" i="1"/>
  <c r="T180" i="1"/>
  <c r="R181" i="1"/>
  <c r="T181" i="1"/>
  <c r="R182" i="1"/>
  <c r="T182" i="1"/>
  <c r="R183" i="1"/>
  <c r="T183" i="1"/>
  <c r="R184" i="1"/>
  <c r="T184" i="1"/>
  <c r="R185" i="1"/>
  <c r="T185" i="1"/>
  <c r="R186" i="1"/>
  <c r="T186" i="1"/>
  <c r="R187" i="1"/>
  <c r="T187" i="1"/>
  <c r="R188" i="1"/>
  <c r="T188" i="1"/>
  <c r="R189" i="1"/>
  <c r="T189" i="1"/>
  <c r="R190" i="1"/>
  <c r="T190" i="1"/>
  <c r="R191" i="1"/>
  <c r="T191" i="1"/>
  <c r="R192" i="1"/>
  <c r="T192" i="1"/>
  <c r="R193" i="1"/>
  <c r="T193" i="1"/>
  <c r="R194" i="1"/>
  <c r="T194" i="1"/>
  <c r="R195" i="1"/>
  <c r="T195" i="1"/>
  <c r="R196" i="1"/>
  <c r="T196" i="1"/>
  <c r="R197" i="1"/>
  <c r="T197" i="1"/>
  <c r="R198" i="1"/>
  <c r="T198" i="1"/>
  <c r="R199" i="1"/>
  <c r="T199" i="1"/>
  <c r="R200" i="1"/>
  <c r="T200" i="1"/>
  <c r="R201" i="1"/>
  <c r="T201" i="1"/>
  <c r="R202" i="1"/>
  <c r="T202" i="1"/>
  <c r="R203" i="1"/>
  <c r="T203" i="1"/>
  <c r="R204" i="1"/>
  <c r="T204" i="1"/>
  <c r="R205" i="1"/>
  <c r="T205" i="1"/>
  <c r="R206" i="1"/>
  <c r="T206" i="1"/>
  <c r="R207" i="1"/>
  <c r="T207" i="1"/>
  <c r="R208" i="1"/>
  <c r="T208" i="1"/>
  <c r="R209" i="1"/>
  <c r="T209" i="1"/>
  <c r="R210" i="1"/>
  <c r="T210" i="1"/>
  <c r="R211" i="1"/>
  <c r="T211" i="1"/>
  <c r="R212" i="1"/>
  <c r="T212" i="1"/>
  <c r="R213" i="1"/>
  <c r="T213" i="1"/>
  <c r="R214" i="1"/>
  <c r="T214" i="1"/>
  <c r="R215" i="1"/>
  <c r="T215" i="1"/>
  <c r="R216" i="1"/>
  <c r="T216" i="1"/>
  <c r="R217" i="1"/>
  <c r="T217" i="1"/>
  <c r="R218" i="1"/>
  <c r="T218" i="1"/>
  <c r="R219" i="1"/>
  <c r="T219" i="1"/>
  <c r="R220" i="1"/>
  <c r="T220" i="1"/>
  <c r="R221" i="1"/>
  <c r="T221" i="1"/>
  <c r="R222" i="1"/>
  <c r="T222" i="1"/>
  <c r="R223" i="1"/>
  <c r="T223" i="1"/>
  <c r="R224" i="1"/>
  <c r="T224" i="1"/>
  <c r="R225" i="1"/>
  <c r="T225" i="1"/>
  <c r="R226" i="1"/>
  <c r="T226" i="1"/>
  <c r="R227" i="1"/>
  <c r="T227" i="1"/>
  <c r="R228" i="1"/>
  <c r="T228" i="1"/>
  <c r="R229" i="1"/>
  <c r="T229" i="1"/>
  <c r="R230" i="1"/>
  <c r="T230" i="1"/>
  <c r="R231" i="1"/>
  <c r="T231" i="1"/>
  <c r="R232" i="1"/>
  <c r="T232" i="1"/>
  <c r="R233" i="1"/>
  <c r="T233" i="1"/>
  <c r="R234" i="1"/>
  <c r="T234" i="1"/>
  <c r="R235" i="1"/>
  <c r="T235" i="1"/>
  <c r="R236" i="1"/>
  <c r="T236" i="1"/>
  <c r="R237" i="1"/>
  <c r="T237" i="1"/>
  <c r="R238" i="1"/>
  <c r="T238" i="1"/>
  <c r="R239" i="1"/>
  <c r="T239" i="1"/>
  <c r="R240" i="1"/>
  <c r="T240" i="1"/>
  <c r="R241" i="1"/>
  <c r="T241" i="1"/>
  <c r="R242" i="1"/>
  <c r="T242" i="1"/>
  <c r="R243" i="1"/>
  <c r="T243" i="1"/>
  <c r="R244" i="1"/>
  <c r="T244" i="1"/>
  <c r="R245" i="1"/>
  <c r="T245" i="1"/>
  <c r="R246" i="1"/>
  <c r="T246" i="1"/>
  <c r="R247" i="1"/>
  <c r="T247" i="1"/>
  <c r="R248" i="1"/>
  <c r="T248" i="1"/>
  <c r="R249" i="1"/>
  <c r="T249" i="1"/>
  <c r="R250" i="1"/>
  <c r="T250" i="1"/>
  <c r="R251" i="1"/>
  <c r="T251" i="1"/>
  <c r="R252" i="1"/>
  <c r="T252" i="1"/>
  <c r="R253" i="1"/>
  <c r="T253" i="1"/>
  <c r="R254" i="1"/>
  <c r="T254" i="1"/>
  <c r="R255" i="1"/>
  <c r="T255" i="1"/>
  <c r="R256" i="1"/>
  <c r="T256" i="1"/>
  <c r="R257" i="1"/>
  <c r="T257" i="1"/>
  <c r="R258" i="1"/>
  <c r="T258" i="1"/>
  <c r="R259" i="1"/>
  <c r="T259" i="1"/>
  <c r="R260" i="1"/>
  <c r="T260" i="1"/>
  <c r="R261" i="1"/>
  <c r="T261" i="1"/>
  <c r="R262" i="1"/>
  <c r="T262" i="1"/>
  <c r="R263" i="1"/>
  <c r="T263" i="1"/>
  <c r="R264" i="1"/>
  <c r="T264" i="1"/>
  <c r="R265" i="1"/>
  <c r="T265" i="1"/>
  <c r="R266" i="1"/>
  <c r="T266" i="1"/>
  <c r="R267" i="1"/>
  <c r="T267" i="1"/>
  <c r="R268" i="1"/>
  <c r="T268" i="1"/>
  <c r="R269" i="1"/>
  <c r="T269" i="1"/>
  <c r="R270" i="1"/>
  <c r="T270" i="1"/>
  <c r="R271" i="1"/>
  <c r="T271" i="1"/>
  <c r="R272" i="1"/>
  <c r="T272" i="1"/>
  <c r="R273" i="1"/>
  <c r="T273" i="1"/>
  <c r="R274" i="1"/>
  <c r="T274" i="1"/>
  <c r="R275" i="1"/>
  <c r="T275" i="1"/>
  <c r="R276" i="1"/>
  <c r="T276" i="1"/>
  <c r="R277" i="1"/>
  <c r="T277" i="1"/>
  <c r="R278" i="1"/>
  <c r="T278" i="1"/>
  <c r="R279" i="1"/>
  <c r="T279" i="1"/>
  <c r="R280" i="1"/>
  <c r="T280" i="1"/>
  <c r="R281" i="1"/>
  <c r="T281" i="1"/>
  <c r="R282" i="1"/>
  <c r="T282" i="1"/>
  <c r="R283" i="1"/>
  <c r="T283" i="1"/>
  <c r="R284" i="1"/>
  <c r="T284" i="1"/>
  <c r="R285" i="1"/>
  <c r="T285" i="1"/>
  <c r="R286" i="1"/>
  <c r="T286" i="1"/>
  <c r="R287" i="1"/>
  <c r="T287" i="1"/>
  <c r="R288" i="1"/>
  <c r="T288" i="1"/>
  <c r="R289" i="1"/>
  <c r="T289" i="1"/>
  <c r="R290" i="1"/>
  <c r="T290" i="1"/>
  <c r="R291" i="1"/>
  <c r="T291" i="1"/>
  <c r="R292" i="1"/>
  <c r="T292" i="1"/>
  <c r="R293" i="1"/>
  <c r="T293" i="1"/>
  <c r="R294" i="1"/>
  <c r="T294" i="1"/>
  <c r="R295" i="1"/>
  <c r="T295" i="1"/>
  <c r="R296" i="1"/>
  <c r="T296" i="1"/>
  <c r="R297" i="1"/>
  <c r="T297" i="1"/>
  <c r="R298" i="1"/>
  <c r="T298" i="1"/>
  <c r="R299" i="1"/>
  <c r="T299" i="1"/>
  <c r="R300" i="1"/>
  <c r="T300" i="1"/>
  <c r="R301" i="1"/>
  <c r="T301" i="1"/>
  <c r="R302" i="1"/>
  <c r="T302" i="1"/>
  <c r="R303" i="1"/>
  <c r="T303" i="1"/>
  <c r="R304" i="1"/>
  <c r="T304" i="1"/>
  <c r="R305" i="1"/>
  <c r="T305" i="1"/>
  <c r="R306" i="1"/>
  <c r="T306" i="1"/>
  <c r="R307" i="1"/>
  <c r="T307" i="1"/>
  <c r="R308" i="1"/>
  <c r="T308" i="1"/>
  <c r="R309" i="1"/>
  <c r="T309" i="1"/>
  <c r="R310" i="1"/>
  <c r="T310" i="1"/>
  <c r="R311" i="1"/>
  <c r="T311" i="1"/>
  <c r="R312" i="1"/>
  <c r="T312" i="1"/>
  <c r="R313" i="1"/>
  <c r="T313" i="1"/>
  <c r="R314" i="1"/>
  <c r="T314" i="1"/>
  <c r="R315" i="1"/>
  <c r="T315" i="1"/>
  <c r="R316" i="1"/>
  <c r="T316" i="1"/>
  <c r="R317" i="1"/>
  <c r="T317" i="1"/>
  <c r="R318" i="1"/>
  <c r="T318" i="1"/>
  <c r="R319" i="1"/>
  <c r="T319" i="1"/>
  <c r="R320" i="1"/>
  <c r="T320" i="1"/>
  <c r="R321" i="1"/>
  <c r="T321" i="1"/>
  <c r="R322" i="1"/>
  <c r="T322" i="1"/>
  <c r="R323" i="1"/>
  <c r="T323" i="1"/>
  <c r="R324" i="1"/>
  <c r="T324" i="1"/>
  <c r="R325" i="1"/>
  <c r="T325" i="1"/>
  <c r="R326" i="1"/>
  <c r="T326" i="1"/>
  <c r="R327" i="1"/>
  <c r="T327" i="1"/>
  <c r="R328" i="1"/>
  <c r="T328" i="1"/>
  <c r="R329" i="1"/>
  <c r="T329" i="1"/>
  <c r="R330" i="1"/>
  <c r="T330" i="1"/>
  <c r="R331" i="1"/>
  <c r="T331" i="1"/>
  <c r="R332" i="1"/>
  <c r="T332" i="1"/>
  <c r="R333" i="1"/>
  <c r="T333" i="1"/>
  <c r="R334" i="1"/>
  <c r="T334" i="1"/>
  <c r="R335" i="1"/>
  <c r="T335" i="1"/>
  <c r="R336" i="1"/>
  <c r="T336" i="1"/>
  <c r="R337" i="1"/>
  <c r="T337" i="1"/>
  <c r="R338" i="1"/>
  <c r="T338" i="1"/>
  <c r="R339" i="1"/>
  <c r="T339" i="1"/>
  <c r="R340" i="1"/>
  <c r="T340" i="1"/>
  <c r="R341" i="1"/>
  <c r="T341" i="1"/>
  <c r="R342" i="1"/>
  <c r="T342" i="1"/>
  <c r="R343" i="1"/>
  <c r="T343" i="1"/>
  <c r="R344" i="1"/>
  <c r="T344" i="1"/>
  <c r="R345" i="1"/>
  <c r="T345" i="1"/>
  <c r="R346" i="1"/>
  <c r="T346" i="1"/>
  <c r="R347" i="1"/>
  <c r="T347" i="1"/>
  <c r="R348" i="1"/>
  <c r="T348" i="1"/>
  <c r="R349" i="1"/>
  <c r="T349" i="1"/>
  <c r="R350" i="1"/>
  <c r="T350" i="1"/>
  <c r="R351" i="1"/>
  <c r="T351" i="1"/>
  <c r="R352" i="1"/>
  <c r="T352" i="1"/>
  <c r="R353" i="1"/>
  <c r="T353" i="1"/>
  <c r="R354" i="1"/>
  <c r="T354" i="1"/>
  <c r="R355" i="1"/>
  <c r="T355" i="1"/>
  <c r="R356" i="1"/>
  <c r="T356" i="1"/>
  <c r="R357" i="1"/>
  <c r="T357" i="1"/>
  <c r="R358" i="1"/>
  <c r="T358" i="1"/>
  <c r="R359" i="1"/>
  <c r="T359" i="1"/>
  <c r="R360" i="1"/>
  <c r="T360" i="1"/>
  <c r="R361" i="1"/>
  <c r="T361" i="1"/>
  <c r="R362" i="1"/>
  <c r="T362" i="1"/>
  <c r="R363" i="1"/>
  <c r="T363" i="1"/>
  <c r="R364" i="1"/>
  <c r="T364" i="1"/>
  <c r="R365" i="1"/>
  <c r="T365" i="1"/>
  <c r="R366" i="1"/>
  <c r="T366" i="1"/>
  <c r="R367" i="1"/>
  <c r="T367" i="1"/>
  <c r="R368" i="1"/>
  <c r="T368" i="1"/>
  <c r="R369" i="1"/>
  <c r="T369" i="1"/>
  <c r="R370" i="1"/>
  <c r="T370" i="1"/>
  <c r="R371" i="1"/>
  <c r="T371" i="1"/>
  <c r="R372" i="1"/>
  <c r="T372" i="1"/>
  <c r="R373" i="1"/>
  <c r="T373" i="1"/>
  <c r="R374" i="1"/>
  <c r="T374" i="1"/>
  <c r="R375" i="1"/>
  <c r="T375" i="1"/>
  <c r="R376" i="1"/>
  <c r="T376" i="1"/>
  <c r="R377" i="1"/>
  <c r="T377" i="1"/>
  <c r="R378" i="1"/>
  <c r="T378" i="1"/>
  <c r="R379" i="1"/>
  <c r="T379" i="1"/>
  <c r="R380" i="1"/>
  <c r="T380" i="1"/>
  <c r="R381" i="1"/>
  <c r="T381" i="1"/>
  <c r="R382" i="1"/>
  <c r="T382" i="1"/>
  <c r="R383" i="1"/>
  <c r="T383" i="1"/>
  <c r="R384" i="1"/>
  <c r="T384" i="1"/>
  <c r="R385" i="1"/>
  <c r="T385" i="1"/>
  <c r="R386" i="1"/>
  <c r="T386" i="1"/>
  <c r="R387" i="1"/>
  <c r="T387" i="1"/>
  <c r="R388" i="1"/>
  <c r="T388" i="1"/>
  <c r="R389" i="1"/>
  <c r="T389" i="1"/>
  <c r="R390" i="1"/>
  <c r="T390" i="1"/>
  <c r="R391" i="1"/>
  <c r="T391" i="1"/>
  <c r="R392" i="1"/>
  <c r="T392" i="1"/>
  <c r="R393" i="1"/>
  <c r="T393" i="1"/>
  <c r="R394" i="1"/>
  <c r="T394" i="1"/>
  <c r="R395" i="1"/>
  <c r="T395" i="1"/>
  <c r="R396" i="1"/>
  <c r="T396" i="1"/>
  <c r="R397" i="1"/>
  <c r="T397" i="1"/>
  <c r="R398" i="1"/>
  <c r="T398" i="1"/>
  <c r="R399" i="1"/>
  <c r="T399" i="1"/>
  <c r="R400" i="1"/>
  <c r="T400" i="1"/>
  <c r="R401" i="1"/>
  <c r="T401" i="1"/>
  <c r="R402" i="1"/>
  <c r="T402" i="1"/>
  <c r="R403" i="1"/>
  <c r="T403" i="1"/>
  <c r="R404" i="1"/>
  <c r="T404" i="1"/>
  <c r="R405" i="1"/>
  <c r="T405" i="1"/>
  <c r="R406" i="1"/>
  <c r="T406" i="1"/>
  <c r="R407" i="1"/>
  <c r="T407" i="1"/>
  <c r="R408" i="1"/>
  <c r="T408" i="1"/>
  <c r="R409" i="1"/>
  <c r="T409" i="1"/>
  <c r="R410" i="1"/>
  <c r="T410" i="1"/>
  <c r="R411" i="1"/>
  <c r="T411" i="1"/>
  <c r="R412" i="1"/>
  <c r="T412" i="1"/>
  <c r="R413" i="1"/>
  <c r="T413" i="1"/>
  <c r="R414" i="1"/>
  <c r="T414" i="1"/>
  <c r="R415" i="1"/>
  <c r="T415" i="1"/>
  <c r="R416" i="1"/>
  <c r="T416" i="1"/>
  <c r="R417" i="1"/>
  <c r="T417" i="1"/>
  <c r="R418" i="1"/>
  <c r="T418" i="1"/>
  <c r="R419" i="1"/>
  <c r="T419" i="1"/>
  <c r="R420" i="1"/>
  <c r="T420" i="1"/>
  <c r="R421" i="1"/>
  <c r="T421" i="1"/>
  <c r="R422" i="1"/>
  <c r="T422" i="1"/>
  <c r="R423" i="1"/>
  <c r="T423" i="1"/>
  <c r="R424" i="1"/>
  <c r="T424" i="1"/>
  <c r="R425" i="1"/>
  <c r="T425" i="1"/>
  <c r="R426" i="1"/>
  <c r="T426" i="1"/>
  <c r="R427" i="1"/>
  <c r="T427" i="1"/>
  <c r="R428" i="1"/>
  <c r="T428" i="1"/>
  <c r="R429" i="1"/>
  <c r="T429" i="1"/>
  <c r="R430" i="1"/>
  <c r="T430" i="1"/>
  <c r="R431" i="1"/>
  <c r="T431" i="1"/>
  <c r="R432" i="1"/>
  <c r="T432" i="1"/>
  <c r="R433" i="1"/>
  <c r="T433" i="1"/>
  <c r="R434" i="1"/>
  <c r="T434" i="1"/>
  <c r="R435" i="1"/>
  <c r="T435" i="1"/>
  <c r="R436" i="1"/>
  <c r="T436" i="1"/>
  <c r="R437" i="1"/>
  <c r="T437" i="1"/>
  <c r="R438" i="1"/>
  <c r="T438" i="1"/>
  <c r="R439" i="1"/>
  <c r="T439" i="1"/>
  <c r="R440" i="1"/>
  <c r="T440" i="1"/>
  <c r="R441" i="1"/>
  <c r="T441" i="1"/>
  <c r="R442" i="1"/>
  <c r="T442" i="1"/>
  <c r="R443" i="1"/>
  <c r="T443" i="1"/>
  <c r="R444" i="1"/>
  <c r="T444" i="1"/>
  <c r="R445" i="1"/>
  <c r="T445" i="1"/>
  <c r="R446" i="1"/>
  <c r="T446" i="1"/>
  <c r="R447" i="1"/>
  <c r="T447" i="1"/>
  <c r="R448" i="1"/>
  <c r="T448" i="1"/>
  <c r="R449" i="1"/>
  <c r="T449" i="1"/>
  <c r="R450" i="1"/>
  <c r="T450" i="1"/>
  <c r="R451" i="1"/>
  <c r="T451" i="1"/>
  <c r="R452" i="1"/>
  <c r="T452" i="1"/>
  <c r="R453" i="1"/>
  <c r="T453" i="1"/>
  <c r="R454" i="1"/>
  <c r="T454" i="1"/>
  <c r="R455" i="1"/>
  <c r="T455" i="1"/>
  <c r="R456" i="1"/>
  <c r="T456" i="1"/>
  <c r="R457" i="1"/>
  <c r="T457" i="1"/>
  <c r="R458" i="1"/>
  <c r="T458" i="1"/>
  <c r="R459" i="1"/>
  <c r="T459" i="1"/>
  <c r="R460" i="1"/>
  <c r="T460" i="1"/>
  <c r="R461" i="1"/>
  <c r="T461" i="1"/>
  <c r="R462" i="1"/>
  <c r="T462" i="1"/>
  <c r="R463" i="1"/>
  <c r="T463" i="1"/>
  <c r="R464" i="1"/>
  <c r="T464" i="1"/>
  <c r="R465" i="1"/>
  <c r="T465" i="1"/>
  <c r="R466" i="1"/>
  <c r="T466" i="1"/>
  <c r="R467" i="1"/>
  <c r="T467" i="1"/>
  <c r="R468" i="1"/>
  <c r="T468" i="1"/>
  <c r="R469" i="1"/>
  <c r="T469" i="1"/>
  <c r="R470" i="1"/>
  <c r="T470" i="1"/>
  <c r="R471" i="1"/>
  <c r="T471" i="1"/>
  <c r="R472" i="1"/>
  <c r="T472" i="1"/>
  <c r="R473" i="1"/>
  <c r="T473" i="1"/>
  <c r="R474" i="1"/>
  <c r="T474" i="1"/>
  <c r="R475" i="1"/>
  <c r="T475" i="1"/>
  <c r="R476" i="1"/>
  <c r="T476" i="1"/>
  <c r="R477" i="1"/>
  <c r="T477" i="1"/>
  <c r="R478" i="1"/>
  <c r="T478" i="1"/>
  <c r="R479" i="1"/>
  <c r="T479" i="1"/>
  <c r="R480" i="1"/>
  <c r="T480" i="1"/>
  <c r="R481" i="1"/>
  <c r="T481" i="1"/>
  <c r="R482" i="1"/>
  <c r="T482" i="1"/>
  <c r="R483" i="1"/>
  <c r="T483" i="1"/>
  <c r="R484" i="1"/>
  <c r="T484" i="1"/>
  <c r="R485" i="1"/>
  <c r="T485" i="1"/>
  <c r="R486" i="1"/>
  <c r="T486" i="1"/>
  <c r="R487" i="1"/>
  <c r="T487" i="1"/>
  <c r="R488" i="1"/>
  <c r="T488" i="1"/>
  <c r="R489" i="1"/>
  <c r="T489" i="1"/>
  <c r="R490" i="1"/>
  <c r="T490" i="1"/>
  <c r="R491" i="1"/>
  <c r="T491" i="1"/>
  <c r="R492" i="1"/>
  <c r="T492" i="1"/>
  <c r="R493" i="1"/>
  <c r="T493" i="1"/>
  <c r="R494" i="1"/>
  <c r="T494" i="1"/>
  <c r="R495" i="1"/>
  <c r="T495" i="1"/>
  <c r="R496" i="1"/>
  <c r="T496" i="1"/>
  <c r="R497" i="1"/>
  <c r="T497" i="1"/>
  <c r="R498" i="1"/>
  <c r="T498" i="1"/>
  <c r="R499" i="1"/>
  <c r="T499" i="1"/>
  <c r="R500" i="1"/>
  <c r="T500" i="1"/>
  <c r="R501" i="1"/>
  <c r="T501" i="1"/>
  <c r="R502" i="1"/>
  <c r="T502" i="1"/>
  <c r="R503" i="1"/>
  <c r="T503" i="1"/>
  <c r="R504" i="1"/>
  <c r="T504" i="1"/>
  <c r="R505" i="1"/>
  <c r="T505" i="1"/>
  <c r="R506" i="1"/>
  <c r="T506" i="1"/>
  <c r="R507" i="1"/>
  <c r="T507" i="1"/>
  <c r="R508" i="1"/>
  <c r="T508" i="1"/>
  <c r="R509" i="1"/>
  <c r="T509" i="1"/>
  <c r="R510" i="1"/>
  <c r="T510" i="1"/>
  <c r="R511" i="1"/>
  <c r="T511" i="1"/>
  <c r="R512" i="1"/>
  <c r="T512" i="1"/>
  <c r="R513" i="1"/>
  <c r="T513" i="1"/>
  <c r="R514" i="1"/>
  <c r="T514" i="1"/>
  <c r="R515" i="1"/>
  <c r="T515" i="1"/>
  <c r="R516" i="1"/>
  <c r="T516" i="1"/>
  <c r="R517" i="1"/>
  <c r="T517" i="1"/>
  <c r="R518" i="1"/>
  <c r="T518" i="1"/>
  <c r="R519" i="1"/>
  <c r="T519" i="1"/>
  <c r="R520" i="1"/>
  <c r="T520" i="1"/>
  <c r="R521" i="1"/>
  <c r="T521" i="1"/>
  <c r="R522" i="1"/>
  <c r="T522" i="1"/>
  <c r="R523" i="1"/>
  <c r="T523" i="1"/>
  <c r="R524" i="1"/>
  <c r="T524" i="1"/>
  <c r="R525" i="1"/>
  <c r="T525" i="1"/>
  <c r="R526" i="1"/>
  <c r="T526" i="1"/>
  <c r="R527" i="1"/>
  <c r="T527" i="1"/>
  <c r="R528" i="1"/>
  <c r="T528" i="1"/>
  <c r="R529" i="1"/>
  <c r="T529" i="1"/>
  <c r="R530" i="1"/>
  <c r="T530" i="1"/>
  <c r="R531" i="1"/>
  <c r="T531" i="1"/>
  <c r="R532" i="1"/>
  <c r="T532" i="1"/>
  <c r="R533" i="1"/>
  <c r="T533" i="1"/>
  <c r="R534" i="1"/>
  <c r="T534" i="1"/>
  <c r="R535" i="1"/>
  <c r="T535" i="1"/>
  <c r="R536" i="1"/>
  <c r="T536" i="1"/>
  <c r="R537" i="1"/>
  <c r="T537" i="1"/>
  <c r="R538" i="1"/>
  <c r="T538" i="1"/>
  <c r="R539" i="1"/>
  <c r="T539" i="1"/>
  <c r="R540" i="1"/>
  <c r="T540" i="1"/>
  <c r="R541" i="1"/>
  <c r="T541" i="1"/>
  <c r="R542" i="1"/>
  <c r="T542" i="1"/>
  <c r="R543" i="1"/>
  <c r="T543" i="1"/>
  <c r="R544" i="1"/>
  <c r="T544" i="1"/>
  <c r="R545" i="1"/>
  <c r="T545" i="1"/>
  <c r="R546" i="1"/>
  <c r="T546" i="1"/>
  <c r="R547" i="1"/>
  <c r="T547" i="1"/>
  <c r="R548" i="1"/>
  <c r="T548" i="1"/>
  <c r="R549" i="1"/>
  <c r="T549" i="1"/>
  <c r="R550" i="1"/>
  <c r="T550" i="1"/>
  <c r="R551" i="1"/>
  <c r="T551" i="1"/>
  <c r="R552" i="1"/>
  <c r="T552" i="1"/>
  <c r="R553" i="1"/>
  <c r="T553" i="1"/>
  <c r="R554" i="1"/>
  <c r="T554" i="1"/>
  <c r="R555" i="1"/>
  <c r="T555" i="1"/>
  <c r="R556" i="1"/>
  <c r="T556" i="1"/>
  <c r="R557" i="1"/>
  <c r="T557" i="1"/>
  <c r="R558" i="1"/>
  <c r="T558" i="1"/>
  <c r="R559" i="1"/>
  <c r="T559" i="1"/>
  <c r="R560" i="1"/>
  <c r="T560" i="1"/>
  <c r="R561" i="1"/>
  <c r="T561" i="1"/>
  <c r="R562" i="1"/>
  <c r="T562" i="1"/>
  <c r="R563" i="1"/>
  <c r="T563" i="1"/>
  <c r="R564" i="1"/>
  <c r="T564" i="1"/>
  <c r="R565" i="1"/>
  <c r="T565" i="1"/>
  <c r="R566" i="1"/>
  <c r="T566" i="1"/>
  <c r="R567" i="1"/>
  <c r="T567" i="1"/>
  <c r="R568" i="1"/>
  <c r="T568" i="1"/>
  <c r="R569" i="1"/>
  <c r="T569" i="1"/>
  <c r="R570" i="1"/>
  <c r="T570" i="1"/>
  <c r="R571" i="1"/>
  <c r="T571" i="1"/>
  <c r="R572" i="1"/>
  <c r="T572" i="1"/>
  <c r="R573" i="1"/>
  <c r="T573" i="1"/>
  <c r="R574" i="1"/>
  <c r="T574" i="1"/>
  <c r="R575" i="1"/>
  <c r="T575" i="1"/>
  <c r="R576" i="1"/>
  <c r="T576" i="1"/>
  <c r="R577" i="1"/>
  <c r="T577" i="1"/>
  <c r="R578" i="1"/>
  <c r="T578" i="1"/>
  <c r="R579" i="1"/>
  <c r="T579" i="1"/>
  <c r="R580" i="1"/>
  <c r="T580" i="1"/>
  <c r="R581" i="1"/>
  <c r="T581" i="1"/>
  <c r="R582" i="1"/>
  <c r="T582" i="1"/>
  <c r="R583" i="1"/>
  <c r="T583" i="1"/>
  <c r="R584" i="1"/>
  <c r="T584" i="1"/>
  <c r="R585" i="1"/>
  <c r="T585" i="1"/>
  <c r="R586" i="1"/>
  <c r="T586" i="1"/>
  <c r="R587" i="1"/>
  <c r="T587" i="1"/>
  <c r="R588" i="1"/>
  <c r="T588" i="1"/>
  <c r="R589" i="1"/>
  <c r="T589" i="1"/>
  <c r="R590" i="1"/>
  <c r="T590" i="1"/>
  <c r="R591" i="1"/>
  <c r="T591" i="1"/>
  <c r="R592" i="1"/>
  <c r="T592" i="1"/>
  <c r="R593" i="1"/>
  <c r="T593" i="1"/>
  <c r="R594" i="1"/>
  <c r="T594" i="1"/>
  <c r="R595" i="1"/>
  <c r="T595" i="1"/>
  <c r="R596" i="1"/>
  <c r="T596" i="1"/>
  <c r="R597" i="1"/>
  <c r="T597" i="1"/>
  <c r="R598" i="1"/>
  <c r="T598" i="1"/>
  <c r="R599" i="1"/>
  <c r="T599" i="1"/>
  <c r="R600" i="1"/>
  <c r="T600" i="1"/>
  <c r="R601" i="1"/>
  <c r="T601" i="1"/>
  <c r="R602" i="1"/>
  <c r="T602" i="1"/>
  <c r="R603" i="1"/>
  <c r="T603" i="1"/>
  <c r="R604" i="1"/>
  <c r="T604" i="1"/>
  <c r="R605" i="1"/>
  <c r="T605" i="1"/>
  <c r="R606" i="1"/>
  <c r="T606" i="1"/>
  <c r="R607" i="1"/>
  <c r="T607" i="1"/>
  <c r="R608" i="1"/>
  <c r="T608" i="1"/>
  <c r="R609" i="1"/>
  <c r="T609" i="1"/>
  <c r="R610" i="1"/>
  <c r="T610" i="1"/>
  <c r="R611" i="1"/>
  <c r="T611" i="1"/>
  <c r="R612" i="1"/>
  <c r="T612" i="1"/>
  <c r="R613" i="1"/>
  <c r="T613" i="1"/>
  <c r="R614" i="1"/>
  <c r="T614" i="1"/>
  <c r="R615" i="1"/>
  <c r="T615" i="1"/>
  <c r="R616" i="1"/>
  <c r="T616" i="1"/>
  <c r="R617" i="1"/>
  <c r="T617" i="1"/>
  <c r="R618" i="1"/>
  <c r="T618" i="1"/>
  <c r="R619" i="1"/>
  <c r="T619" i="1"/>
  <c r="R620" i="1"/>
  <c r="T620" i="1"/>
  <c r="R621" i="1"/>
  <c r="T621" i="1"/>
  <c r="R622" i="1"/>
  <c r="T622" i="1"/>
  <c r="R623" i="1"/>
  <c r="T623" i="1"/>
  <c r="R624" i="1"/>
  <c r="T624" i="1"/>
  <c r="R625" i="1"/>
  <c r="T625" i="1"/>
  <c r="R626" i="1"/>
  <c r="T626" i="1"/>
  <c r="R627" i="1"/>
  <c r="T627" i="1"/>
  <c r="R628" i="1"/>
  <c r="T628" i="1"/>
  <c r="R629" i="1"/>
  <c r="T629" i="1"/>
  <c r="R630" i="1"/>
  <c r="T630" i="1"/>
  <c r="R631" i="1"/>
  <c r="T631" i="1"/>
  <c r="R632" i="1"/>
  <c r="T632" i="1"/>
  <c r="R633" i="1"/>
  <c r="T633" i="1"/>
  <c r="R634" i="1"/>
  <c r="T634" i="1"/>
  <c r="R635" i="1"/>
  <c r="T635" i="1"/>
  <c r="R636" i="1"/>
  <c r="T636" i="1"/>
  <c r="R637" i="1"/>
  <c r="T637" i="1"/>
  <c r="R638" i="1"/>
  <c r="T638" i="1"/>
  <c r="R639" i="1"/>
  <c r="T639" i="1"/>
  <c r="R640" i="1"/>
  <c r="T640" i="1"/>
  <c r="R641" i="1"/>
  <c r="T641" i="1"/>
  <c r="R642" i="1"/>
  <c r="T642" i="1"/>
  <c r="R643" i="1"/>
  <c r="T643" i="1"/>
  <c r="R644" i="1"/>
  <c r="T644" i="1"/>
  <c r="R645" i="1"/>
  <c r="T645" i="1"/>
  <c r="R646" i="1"/>
  <c r="T646" i="1"/>
  <c r="R647" i="1"/>
  <c r="T647" i="1"/>
  <c r="R648" i="1"/>
  <c r="T648" i="1"/>
  <c r="R649" i="1"/>
  <c r="T649" i="1"/>
  <c r="R650" i="1"/>
  <c r="T650" i="1"/>
  <c r="R651" i="1"/>
  <c r="T651" i="1"/>
  <c r="R652" i="1"/>
  <c r="T652" i="1"/>
  <c r="R653" i="1"/>
  <c r="T653" i="1"/>
  <c r="R654" i="1"/>
  <c r="T654" i="1"/>
  <c r="R655" i="1"/>
  <c r="T655" i="1"/>
  <c r="R656" i="1"/>
  <c r="T656" i="1"/>
  <c r="R657" i="1"/>
  <c r="T657" i="1"/>
  <c r="R658" i="1"/>
  <c r="T658" i="1"/>
  <c r="R659" i="1"/>
  <c r="T659" i="1"/>
  <c r="R660" i="1"/>
  <c r="T660" i="1"/>
  <c r="R661" i="1"/>
  <c r="T661" i="1"/>
  <c r="R662" i="1"/>
  <c r="T662" i="1"/>
  <c r="R663" i="1"/>
  <c r="T663" i="1"/>
  <c r="R664" i="1"/>
  <c r="T664" i="1"/>
  <c r="R665" i="1"/>
  <c r="T665" i="1"/>
  <c r="R666" i="1"/>
  <c r="T666" i="1"/>
  <c r="R667" i="1"/>
  <c r="T667" i="1"/>
  <c r="R668" i="1"/>
  <c r="T668" i="1"/>
  <c r="R669" i="1"/>
  <c r="T669" i="1"/>
  <c r="R670" i="1"/>
  <c r="T670" i="1"/>
  <c r="R671" i="1"/>
  <c r="T671" i="1"/>
  <c r="R672" i="1"/>
  <c r="T672" i="1"/>
  <c r="R673" i="1"/>
  <c r="T673" i="1"/>
  <c r="R674" i="1"/>
  <c r="T674" i="1"/>
  <c r="R675" i="1"/>
  <c r="T675" i="1"/>
  <c r="R676" i="1"/>
  <c r="T676" i="1"/>
  <c r="R677" i="1"/>
  <c r="T677" i="1"/>
  <c r="R678" i="1"/>
  <c r="T678" i="1"/>
  <c r="R679" i="1"/>
  <c r="T679" i="1"/>
  <c r="R680" i="1"/>
  <c r="T680" i="1"/>
  <c r="R681" i="1"/>
  <c r="T681" i="1"/>
  <c r="R682" i="1"/>
  <c r="T682" i="1"/>
  <c r="R683" i="1"/>
  <c r="T683" i="1"/>
  <c r="R684" i="1"/>
  <c r="T684" i="1"/>
  <c r="R685" i="1"/>
  <c r="T685" i="1"/>
  <c r="R686" i="1"/>
  <c r="T686" i="1"/>
  <c r="R687" i="1"/>
  <c r="T687" i="1"/>
  <c r="R688" i="1"/>
  <c r="T688" i="1"/>
  <c r="R689" i="1"/>
  <c r="T689" i="1"/>
  <c r="R690" i="1"/>
  <c r="T690" i="1"/>
  <c r="R691" i="1"/>
  <c r="T691" i="1"/>
  <c r="R692" i="1"/>
  <c r="T692" i="1"/>
  <c r="R693" i="1"/>
  <c r="T693" i="1"/>
  <c r="R694" i="1"/>
  <c r="T694" i="1"/>
  <c r="R695" i="1"/>
  <c r="T695" i="1"/>
  <c r="R696" i="1"/>
  <c r="T696" i="1"/>
  <c r="R697" i="1"/>
  <c r="T697" i="1"/>
  <c r="R698" i="1"/>
  <c r="T698" i="1"/>
  <c r="R699" i="1"/>
  <c r="T699" i="1"/>
  <c r="R700" i="1"/>
  <c r="T700" i="1"/>
  <c r="R701" i="1"/>
  <c r="T701" i="1"/>
  <c r="R702" i="1"/>
  <c r="T702" i="1"/>
  <c r="R703" i="1"/>
  <c r="T703" i="1"/>
  <c r="R704" i="1"/>
  <c r="T704" i="1"/>
  <c r="R705" i="1"/>
  <c r="T705" i="1"/>
  <c r="R706" i="1"/>
  <c r="T706" i="1"/>
  <c r="R707" i="1"/>
  <c r="T707" i="1"/>
  <c r="R708" i="1"/>
  <c r="T708" i="1"/>
  <c r="R709" i="1"/>
  <c r="T709" i="1"/>
  <c r="R710" i="1"/>
  <c r="T710" i="1"/>
  <c r="R711" i="1"/>
  <c r="T711" i="1"/>
  <c r="R712" i="1"/>
  <c r="T712" i="1"/>
  <c r="R713" i="1"/>
  <c r="T713" i="1"/>
  <c r="R714" i="1"/>
  <c r="T714" i="1"/>
  <c r="R715" i="1"/>
  <c r="T715" i="1"/>
  <c r="R716" i="1"/>
  <c r="T716" i="1"/>
  <c r="R717" i="1"/>
  <c r="T717" i="1"/>
  <c r="R718" i="1"/>
  <c r="T718" i="1"/>
  <c r="R719" i="1"/>
  <c r="T719" i="1"/>
  <c r="R720" i="1"/>
  <c r="T720" i="1"/>
  <c r="R721" i="1"/>
  <c r="T721" i="1"/>
  <c r="R722" i="1"/>
  <c r="T722" i="1"/>
  <c r="R723" i="1"/>
  <c r="T723" i="1"/>
  <c r="R724" i="1"/>
  <c r="T724" i="1"/>
  <c r="R725" i="1"/>
  <c r="T725" i="1"/>
  <c r="R726" i="1"/>
  <c r="T726" i="1"/>
  <c r="R727" i="1"/>
  <c r="T727" i="1"/>
  <c r="R728" i="1"/>
  <c r="T728" i="1"/>
  <c r="R729" i="1"/>
  <c r="T729" i="1"/>
  <c r="R730" i="1"/>
  <c r="T730" i="1"/>
  <c r="R731" i="1"/>
  <c r="T731" i="1"/>
  <c r="R732" i="1"/>
  <c r="T732" i="1"/>
  <c r="R733" i="1"/>
  <c r="T733" i="1"/>
  <c r="R734" i="1"/>
  <c r="T734" i="1"/>
  <c r="R735" i="1"/>
  <c r="T735" i="1"/>
  <c r="R736" i="1"/>
  <c r="T736" i="1"/>
  <c r="R737" i="1"/>
  <c r="T737" i="1"/>
  <c r="R738" i="1"/>
  <c r="T738" i="1"/>
  <c r="R739" i="1"/>
  <c r="T739" i="1"/>
  <c r="R740" i="1"/>
  <c r="T740" i="1"/>
  <c r="R741" i="1"/>
  <c r="T741" i="1"/>
  <c r="R742" i="1"/>
  <c r="T742" i="1"/>
  <c r="R743" i="1"/>
  <c r="T743" i="1"/>
  <c r="R744" i="1"/>
  <c r="T744" i="1"/>
  <c r="R745" i="1"/>
  <c r="T745" i="1"/>
  <c r="R746" i="1"/>
  <c r="T746" i="1"/>
  <c r="R747" i="1"/>
  <c r="T747" i="1"/>
  <c r="R748" i="1"/>
  <c r="T748" i="1"/>
  <c r="R749" i="1"/>
  <c r="T749" i="1"/>
  <c r="R750" i="1"/>
  <c r="T750" i="1"/>
  <c r="R751" i="1"/>
  <c r="T751" i="1"/>
  <c r="R752" i="1"/>
  <c r="T752" i="1"/>
  <c r="R753" i="1"/>
  <c r="T753" i="1"/>
  <c r="R754" i="1"/>
  <c r="T754" i="1"/>
  <c r="R755" i="1"/>
  <c r="T755" i="1"/>
  <c r="R756" i="1"/>
  <c r="T756" i="1"/>
  <c r="R757" i="1"/>
  <c r="T757" i="1"/>
  <c r="R758" i="1"/>
  <c r="T758" i="1"/>
  <c r="R759" i="1"/>
  <c r="T759" i="1"/>
  <c r="R760" i="1"/>
  <c r="T760" i="1"/>
  <c r="R761" i="1"/>
  <c r="T761" i="1"/>
  <c r="R762" i="1"/>
  <c r="T762" i="1"/>
  <c r="R763" i="1"/>
  <c r="T763" i="1"/>
  <c r="R764" i="1"/>
  <c r="T764" i="1"/>
  <c r="R765" i="1"/>
  <c r="T765" i="1"/>
  <c r="R766" i="1"/>
  <c r="T766" i="1"/>
  <c r="R767" i="1"/>
  <c r="T767" i="1"/>
  <c r="R768" i="1"/>
  <c r="T768" i="1"/>
  <c r="R769" i="1"/>
  <c r="T769" i="1"/>
  <c r="R770" i="1"/>
  <c r="T770" i="1"/>
  <c r="R771" i="1"/>
  <c r="T771" i="1"/>
  <c r="R772" i="1"/>
  <c r="T772" i="1"/>
  <c r="R773" i="1"/>
  <c r="T773" i="1"/>
  <c r="R774" i="1"/>
  <c r="T774" i="1"/>
  <c r="R775" i="1"/>
  <c r="T775" i="1"/>
  <c r="R776" i="1"/>
  <c r="T776" i="1"/>
  <c r="R777" i="1"/>
  <c r="T777" i="1"/>
  <c r="R778" i="1"/>
  <c r="T778" i="1"/>
  <c r="R779" i="1"/>
  <c r="T779" i="1"/>
  <c r="R780" i="1"/>
  <c r="T780" i="1"/>
  <c r="R781" i="1"/>
  <c r="T781" i="1"/>
  <c r="R782" i="1"/>
  <c r="T782" i="1"/>
  <c r="R783" i="1"/>
  <c r="T783" i="1"/>
  <c r="R784" i="1"/>
  <c r="T784" i="1"/>
  <c r="R785" i="1"/>
  <c r="T785" i="1"/>
  <c r="R786" i="1"/>
  <c r="T786" i="1"/>
  <c r="R787" i="1"/>
  <c r="T787" i="1"/>
  <c r="R788" i="1"/>
  <c r="T788" i="1"/>
  <c r="R789" i="1"/>
  <c r="T789" i="1"/>
  <c r="R790" i="1"/>
  <c r="T790" i="1"/>
  <c r="R791" i="1"/>
  <c r="T791" i="1"/>
  <c r="R792" i="1"/>
  <c r="T792" i="1"/>
  <c r="R793" i="1"/>
  <c r="T793" i="1"/>
  <c r="R794" i="1"/>
  <c r="T794" i="1"/>
  <c r="R795" i="1"/>
  <c r="T795" i="1"/>
  <c r="R796" i="1"/>
  <c r="T796" i="1"/>
  <c r="R797" i="1"/>
  <c r="T797" i="1"/>
  <c r="R798" i="1"/>
  <c r="T798" i="1"/>
  <c r="R799" i="1"/>
  <c r="T799" i="1"/>
  <c r="R800" i="1"/>
  <c r="T800" i="1"/>
  <c r="R801" i="1"/>
  <c r="T801" i="1"/>
  <c r="R802" i="1"/>
  <c r="T802" i="1"/>
  <c r="R803" i="1"/>
  <c r="T803" i="1"/>
  <c r="R804" i="1"/>
  <c r="T804" i="1"/>
  <c r="R805" i="1"/>
  <c r="T805" i="1"/>
  <c r="R806" i="1"/>
  <c r="T806" i="1"/>
  <c r="R807" i="1"/>
  <c r="T807" i="1"/>
  <c r="R808" i="1"/>
  <c r="T808" i="1"/>
  <c r="R809" i="1"/>
  <c r="T809" i="1"/>
  <c r="R810" i="1"/>
  <c r="T810" i="1"/>
  <c r="R811" i="1"/>
  <c r="T811" i="1"/>
  <c r="R812" i="1"/>
  <c r="T812" i="1"/>
  <c r="R813" i="1"/>
  <c r="T813" i="1"/>
  <c r="R814" i="1"/>
  <c r="T814" i="1"/>
  <c r="R815" i="1"/>
  <c r="T815" i="1"/>
  <c r="R816" i="1"/>
  <c r="T816" i="1"/>
  <c r="R817" i="1"/>
  <c r="T817" i="1"/>
  <c r="R818" i="1"/>
  <c r="T818" i="1"/>
  <c r="R819" i="1"/>
  <c r="T819" i="1"/>
  <c r="R820" i="1"/>
  <c r="T820" i="1"/>
  <c r="R821" i="1"/>
  <c r="T821" i="1"/>
  <c r="R822" i="1"/>
  <c r="T822" i="1"/>
  <c r="R823" i="1"/>
  <c r="T823" i="1"/>
  <c r="R824" i="1"/>
  <c r="T824" i="1"/>
  <c r="R825" i="1"/>
  <c r="T825" i="1"/>
  <c r="R826" i="1"/>
  <c r="T826" i="1"/>
  <c r="R827" i="1"/>
  <c r="T827" i="1"/>
  <c r="R828" i="1"/>
  <c r="T828" i="1"/>
  <c r="R829" i="1"/>
  <c r="T829" i="1"/>
  <c r="R830" i="1"/>
  <c r="T830" i="1"/>
  <c r="R831" i="1"/>
  <c r="T831" i="1"/>
  <c r="R832" i="1"/>
  <c r="T832" i="1"/>
  <c r="R833" i="1"/>
  <c r="T833" i="1"/>
  <c r="R834" i="1"/>
  <c r="T834" i="1"/>
  <c r="R835" i="1"/>
  <c r="T835" i="1"/>
  <c r="R836" i="1"/>
  <c r="T836" i="1"/>
  <c r="R837" i="1"/>
  <c r="T837" i="1"/>
  <c r="R838" i="1"/>
  <c r="T838" i="1"/>
  <c r="R839" i="1"/>
  <c r="T839" i="1"/>
  <c r="R840" i="1"/>
  <c r="T840" i="1"/>
  <c r="R841" i="1"/>
  <c r="T841" i="1"/>
  <c r="R842" i="1"/>
  <c r="T842" i="1"/>
  <c r="R843" i="1"/>
  <c r="T843" i="1"/>
  <c r="R844" i="1"/>
  <c r="T844" i="1"/>
  <c r="R845" i="1"/>
  <c r="T845" i="1"/>
  <c r="R846" i="1"/>
  <c r="T846" i="1"/>
  <c r="R847" i="1"/>
  <c r="T847" i="1"/>
  <c r="R848" i="1"/>
  <c r="T848" i="1"/>
  <c r="R849" i="1"/>
  <c r="T849" i="1"/>
  <c r="R850" i="1"/>
  <c r="T850" i="1"/>
  <c r="R851" i="1"/>
  <c r="T851" i="1"/>
  <c r="R852" i="1"/>
  <c r="T852" i="1"/>
  <c r="R853" i="1"/>
  <c r="T853" i="1"/>
  <c r="R854" i="1"/>
  <c r="T854" i="1"/>
  <c r="R855" i="1"/>
  <c r="T855" i="1"/>
  <c r="R856" i="1"/>
  <c r="T856" i="1"/>
  <c r="R857" i="1"/>
  <c r="T857" i="1"/>
  <c r="R858" i="1"/>
  <c r="T858" i="1"/>
  <c r="R859" i="1"/>
  <c r="T859" i="1"/>
  <c r="R860" i="1"/>
  <c r="T860" i="1"/>
  <c r="R861" i="1"/>
  <c r="T861" i="1"/>
  <c r="R862" i="1"/>
  <c r="T862" i="1"/>
  <c r="R863" i="1"/>
  <c r="T863" i="1"/>
  <c r="R864" i="1"/>
  <c r="T864" i="1"/>
  <c r="R865" i="1"/>
  <c r="T865" i="1"/>
  <c r="R866" i="1"/>
  <c r="T866" i="1"/>
  <c r="R867" i="1"/>
  <c r="T867" i="1"/>
  <c r="R868" i="1"/>
  <c r="T868" i="1"/>
  <c r="R869" i="1"/>
  <c r="T869" i="1"/>
  <c r="R870" i="1"/>
  <c r="T870" i="1"/>
  <c r="R871" i="1"/>
  <c r="T871" i="1"/>
  <c r="R872" i="1"/>
  <c r="T872" i="1"/>
  <c r="R873" i="1"/>
  <c r="T873" i="1"/>
  <c r="R874" i="1"/>
  <c r="T874" i="1"/>
  <c r="R875" i="1"/>
  <c r="T875" i="1"/>
  <c r="R876" i="1"/>
  <c r="T876" i="1"/>
  <c r="R877" i="1"/>
  <c r="T877" i="1"/>
  <c r="R878" i="1"/>
  <c r="T878" i="1"/>
  <c r="R879" i="1"/>
  <c r="T879" i="1"/>
  <c r="R880" i="1"/>
  <c r="T880" i="1"/>
  <c r="R881" i="1"/>
  <c r="T881" i="1"/>
  <c r="R882" i="1"/>
  <c r="T882" i="1"/>
  <c r="R883" i="1"/>
  <c r="T883" i="1"/>
  <c r="R884" i="1"/>
  <c r="T884" i="1"/>
  <c r="R885" i="1"/>
  <c r="T885" i="1"/>
  <c r="R886" i="1"/>
  <c r="T886" i="1"/>
  <c r="R887" i="1"/>
  <c r="T887" i="1"/>
  <c r="R888" i="1"/>
  <c r="T888" i="1"/>
  <c r="R889" i="1"/>
  <c r="T889" i="1"/>
  <c r="R890" i="1"/>
  <c r="T890" i="1"/>
  <c r="R891" i="1"/>
  <c r="T891" i="1"/>
  <c r="R892" i="1"/>
  <c r="T892" i="1"/>
  <c r="R893" i="1"/>
  <c r="T893" i="1"/>
  <c r="R894" i="1"/>
  <c r="T894" i="1"/>
  <c r="R895" i="1"/>
  <c r="T895" i="1"/>
  <c r="R896" i="1"/>
  <c r="T896" i="1"/>
  <c r="R897" i="1"/>
  <c r="T897" i="1"/>
  <c r="R898" i="1"/>
  <c r="T898" i="1"/>
  <c r="R899" i="1"/>
  <c r="T899" i="1"/>
  <c r="R900" i="1"/>
  <c r="T900" i="1"/>
  <c r="R901" i="1"/>
  <c r="T901" i="1"/>
  <c r="R902" i="1"/>
  <c r="T902" i="1"/>
  <c r="R903" i="1"/>
  <c r="T903" i="1"/>
  <c r="R904" i="1"/>
  <c r="T904" i="1"/>
  <c r="R905" i="1"/>
  <c r="T905" i="1"/>
  <c r="R906" i="1"/>
  <c r="T906" i="1"/>
  <c r="R907" i="1"/>
  <c r="T907" i="1"/>
  <c r="R908" i="1"/>
  <c r="T908" i="1"/>
  <c r="R909" i="1"/>
  <c r="T909" i="1"/>
  <c r="R910" i="1"/>
  <c r="T910" i="1"/>
  <c r="R911" i="1"/>
  <c r="T911" i="1"/>
  <c r="R912" i="1"/>
  <c r="T912" i="1"/>
  <c r="R913" i="1"/>
  <c r="T913" i="1"/>
  <c r="R914" i="1"/>
  <c r="T914" i="1"/>
  <c r="R915" i="1"/>
  <c r="T915" i="1"/>
  <c r="R916" i="1"/>
  <c r="T916" i="1"/>
  <c r="R917" i="1"/>
  <c r="T917" i="1"/>
  <c r="R918" i="1"/>
  <c r="T918" i="1"/>
  <c r="R919" i="1"/>
  <c r="T919" i="1"/>
  <c r="R920" i="1"/>
  <c r="T920" i="1"/>
  <c r="R921" i="1"/>
  <c r="T921" i="1"/>
  <c r="R922" i="1"/>
  <c r="T922" i="1"/>
  <c r="R923" i="1"/>
  <c r="T923" i="1"/>
  <c r="R924" i="1"/>
  <c r="T924" i="1"/>
  <c r="R925" i="1"/>
  <c r="T925" i="1"/>
  <c r="R926" i="1"/>
  <c r="T926" i="1"/>
  <c r="R927" i="1"/>
  <c r="T927" i="1"/>
  <c r="R928" i="1"/>
  <c r="T928" i="1"/>
  <c r="R929" i="1"/>
  <c r="T929" i="1"/>
  <c r="R930" i="1"/>
  <c r="T930" i="1"/>
  <c r="R931" i="1"/>
  <c r="T931" i="1"/>
  <c r="R932" i="1"/>
  <c r="T932" i="1"/>
  <c r="R933" i="1"/>
  <c r="T933" i="1"/>
  <c r="R934" i="1"/>
  <c r="T934" i="1"/>
  <c r="R935" i="1"/>
  <c r="T935" i="1"/>
  <c r="R936" i="1"/>
  <c r="T936" i="1"/>
  <c r="R937" i="1"/>
  <c r="T937" i="1"/>
  <c r="R938" i="1"/>
  <c r="T938" i="1"/>
  <c r="R939" i="1"/>
  <c r="T939" i="1"/>
  <c r="R940" i="1"/>
  <c r="T940" i="1"/>
  <c r="R941" i="1"/>
  <c r="T941" i="1"/>
  <c r="R942" i="1"/>
  <c r="T942" i="1"/>
  <c r="R943" i="1"/>
  <c r="T943" i="1"/>
  <c r="R944" i="1"/>
  <c r="T944" i="1"/>
  <c r="R945" i="1"/>
  <c r="T945" i="1"/>
  <c r="R946" i="1"/>
  <c r="T946" i="1"/>
  <c r="R947" i="1"/>
  <c r="T947" i="1"/>
  <c r="R948" i="1"/>
  <c r="T948" i="1"/>
  <c r="R949" i="1"/>
  <c r="T949" i="1"/>
  <c r="R950" i="1"/>
  <c r="T950" i="1"/>
  <c r="R951" i="1"/>
  <c r="T951" i="1"/>
  <c r="R952" i="1"/>
  <c r="T952" i="1"/>
  <c r="R953" i="1"/>
  <c r="T953" i="1"/>
  <c r="R954" i="1"/>
  <c r="T954" i="1"/>
  <c r="R955" i="1"/>
  <c r="T955" i="1"/>
  <c r="R956" i="1"/>
  <c r="T956" i="1"/>
  <c r="R957" i="1"/>
  <c r="T957" i="1"/>
  <c r="R958" i="1"/>
  <c r="T958" i="1"/>
  <c r="R959" i="1"/>
  <c r="T959" i="1"/>
  <c r="R960" i="1"/>
  <c r="T960" i="1"/>
  <c r="R961" i="1"/>
  <c r="T961" i="1"/>
  <c r="R962" i="1"/>
  <c r="T962" i="1"/>
  <c r="R963" i="1"/>
  <c r="T963" i="1"/>
  <c r="R964" i="1"/>
  <c r="T964" i="1"/>
  <c r="R965" i="1"/>
  <c r="T965" i="1"/>
  <c r="R966" i="1"/>
  <c r="T966" i="1"/>
  <c r="R967" i="1"/>
  <c r="T967" i="1"/>
  <c r="R968" i="1"/>
  <c r="T968" i="1"/>
  <c r="R969" i="1"/>
  <c r="T969" i="1"/>
  <c r="R970" i="1"/>
  <c r="T970" i="1"/>
  <c r="R971" i="1"/>
  <c r="T971" i="1"/>
  <c r="R972" i="1"/>
  <c r="T972" i="1"/>
  <c r="R973" i="1"/>
  <c r="T973" i="1"/>
  <c r="R974" i="1"/>
  <c r="T974" i="1"/>
  <c r="R975" i="1"/>
  <c r="T975" i="1"/>
  <c r="R976" i="1"/>
  <c r="T976" i="1"/>
  <c r="R977" i="1"/>
  <c r="T977" i="1"/>
  <c r="R978" i="1"/>
  <c r="T978" i="1"/>
  <c r="R979" i="1"/>
  <c r="T979" i="1"/>
  <c r="R980" i="1"/>
  <c r="T980" i="1"/>
  <c r="R981" i="1"/>
  <c r="T981" i="1"/>
  <c r="R982" i="1"/>
  <c r="T982" i="1"/>
  <c r="R983" i="1"/>
  <c r="T983" i="1"/>
  <c r="R984" i="1"/>
  <c r="T984" i="1"/>
  <c r="R985" i="1"/>
  <c r="T985" i="1"/>
  <c r="R986" i="1"/>
  <c r="T986" i="1"/>
  <c r="R987" i="1"/>
  <c r="T987" i="1"/>
  <c r="R988" i="1"/>
  <c r="T988" i="1"/>
  <c r="R989" i="1"/>
  <c r="T989" i="1"/>
  <c r="R990" i="1"/>
  <c r="T990" i="1"/>
  <c r="R991" i="1"/>
  <c r="T991" i="1"/>
  <c r="R992" i="1"/>
  <c r="T992" i="1"/>
  <c r="R993" i="1"/>
  <c r="T993" i="1"/>
  <c r="R994" i="1"/>
  <c r="T994" i="1"/>
  <c r="R995" i="1"/>
  <c r="T995" i="1"/>
  <c r="R996" i="1"/>
  <c r="T996" i="1"/>
  <c r="R997" i="1"/>
  <c r="T997" i="1"/>
  <c r="R998" i="1"/>
  <c r="T998" i="1"/>
  <c r="R999" i="1"/>
  <c r="T999" i="1"/>
  <c r="R1000" i="1"/>
  <c r="T1000" i="1"/>
  <c r="R1001" i="1"/>
  <c r="T1001" i="1"/>
  <c r="R1002" i="1"/>
  <c r="T1002" i="1"/>
  <c r="R1003" i="1"/>
  <c r="T1003" i="1"/>
  <c r="R1004" i="1"/>
  <c r="T1004" i="1"/>
  <c r="R1005" i="1"/>
  <c r="T1005" i="1"/>
  <c r="R1006" i="1"/>
  <c r="T1006" i="1"/>
  <c r="R1007" i="1"/>
  <c r="T1007" i="1"/>
  <c r="R1008" i="1"/>
  <c r="T1008" i="1"/>
  <c r="R1009" i="1"/>
  <c r="T1009" i="1"/>
  <c r="R1010" i="1"/>
  <c r="T1010" i="1"/>
  <c r="R1011" i="1"/>
  <c r="T1011" i="1"/>
  <c r="R1012" i="1"/>
  <c r="T1012" i="1"/>
  <c r="R1013" i="1"/>
  <c r="T1013" i="1"/>
  <c r="R1014" i="1"/>
  <c r="T1014" i="1"/>
  <c r="R1015" i="1"/>
  <c r="T1015" i="1"/>
  <c r="R1016" i="1"/>
  <c r="T1016" i="1"/>
  <c r="R1017" i="1"/>
  <c r="T1017" i="1"/>
  <c r="R1018" i="1"/>
  <c r="T1018" i="1"/>
  <c r="R1019" i="1"/>
  <c r="T1019" i="1"/>
  <c r="R1020" i="1"/>
  <c r="T1020" i="1"/>
  <c r="R1021" i="1"/>
  <c r="T1021" i="1"/>
  <c r="R1022" i="1"/>
  <c r="T1022" i="1"/>
  <c r="R1023" i="1"/>
  <c r="T1023" i="1"/>
  <c r="R1024" i="1"/>
  <c r="T1024" i="1"/>
  <c r="R1025" i="1"/>
  <c r="T1025" i="1"/>
  <c r="R1026" i="1"/>
  <c r="T1026" i="1"/>
  <c r="R1027" i="1"/>
  <c r="T1027" i="1"/>
  <c r="R1028" i="1"/>
  <c r="T1028" i="1"/>
  <c r="R1029" i="1"/>
  <c r="T1029" i="1"/>
  <c r="R1030" i="1"/>
  <c r="T1030" i="1"/>
  <c r="R1031" i="1"/>
  <c r="T1031" i="1"/>
  <c r="R1032" i="1"/>
  <c r="T1032" i="1"/>
  <c r="R1033" i="1"/>
  <c r="T1033" i="1"/>
  <c r="R1034" i="1"/>
  <c r="T1034" i="1"/>
  <c r="R1035" i="1"/>
  <c r="T1035" i="1"/>
  <c r="R1036" i="1"/>
  <c r="T1036" i="1"/>
  <c r="R1037" i="1"/>
  <c r="T1037" i="1"/>
  <c r="R1038" i="1"/>
  <c r="T1038" i="1"/>
  <c r="R1039" i="1"/>
  <c r="T1039" i="1"/>
  <c r="R1040" i="1"/>
  <c r="T1040" i="1"/>
  <c r="R1041" i="1"/>
  <c r="T1041" i="1"/>
  <c r="R1042" i="1"/>
  <c r="T1042" i="1"/>
  <c r="R1043" i="1"/>
  <c r="T1043" i="1"/>
  <c r="R1044" i="1"/>
  <c r="T1044" i="1"/>
  <c r="R1045" i="1"/>
  <c r="T1045" i="1"/>
  <c r="R1046" i="1"/>
  <c r="T1046" i="1"/>
  <c r="R1047" i="1"/>
  <c r="T1047" i="1"/>
  <c r="R1048" i="1"/>
  <c r="T1048" i="1"/>
  <c r="R1049" i="1"/>
  <c r="T1049" i="1"/>
  <c r="R1050" i="1"/>
  <c r="T1050" i="1"/>
  <c r="R1051" i="1"/>
  <c r="T1051" i="1"/>
  <c r="R1052" i="1"/>
  <c r="T1052" i="1"/>
  <c r="R1053" i="1"/>
  <c r="T1053" i="1"/>
  <c r="R1054" i="1"/>
  <c r="T1054" i="1"/>
  <c r="R1055" i="1"/>
  <c r="T1055" i="1"/>
  <c r="R1056" i="1"/>
  <c r="T1056" i="1"/>
  <c r="R1057" i="1"/>
  <c r="T1057" i="1"/>
  <c r="R1058" i="1"/>
  <c r="T1058" i="1"/>
  <c r="R1059" i="1"/>
  <c r="T1059" i="1"/>
  <c r="R1060" i="1"/>
  <c r="T1060" i="1"/>
  <c r="R1061" i="1"/>
  <c r="T1061" i="1"/>
  <c r="R1062" i="1"/>
  <c r="T1062" i="1"/>
  <c r="R1063" i="1"/>
  <c r="T1063" i="1"/>
  <c r="R1064" i="1"/>
  <c r="T1064" i="1"/>
  <c r="R1065" i="1"/>
  <c r="T1065" i="1"/>
  <c r="R1066" i="1"/>
  <c r="T1066" i="1"/>
  <c r="R1067" i="1"/>
  <c r="T1067" i="1"/>
  <c r="R1068" i="1"/>
  <c r="T1068" i="1"/>
  <c r="R1069" i="1"/>
  <c r="T1069" i="1"/>
  <c r="R1070" i="1"/>
  <c r="T1070" i="1"/>
  <c r="R1071" i="1"/>
  <c r="T1071" i="1"/>
  <c r="R1072" i="1"/>
  <c r="T1072" i="1"/>
  <c r="R1073" i="1"/>
  <c r="T1073" i="1"/>
  <c r="R1074" i="1"/>
  <c r="T1074" i="1"/>
  <c r="R1075" i="1"/>
  <c r="T1075" i="1"/>
  <c r="R1076" i="1"/>
  <c r="T1076" i="1"/>
  <c r="R1077" i="1"/>
  <c r="T1077" i="1"/>
  <c r="R1078" i="1"/>
  <c r="T1078" i="1"/>
  <c r="R1079" i="1"/>
  <c r="T1079" i="1"/>
  <c r="R1080" i="1"/>
  <c r="T1080" i="1"/>
  <c r="R1081" i="1"/>
  <c r="T1081" i="1"/>
  <c r="R1082" i="1"/>
  <c r="T1082" i="1"/>
  <c r="R1083" i="1"/>
  <c r="T1083" i="1"/>
  <c r="R1084" i="1"/>
  <c r="T1084" i="1"/>
  <c r="R1085" i="1"/>
  <c r="T1085" i="1"/>
  <c r="R1086" i="1"/>
  <c r="T1086" i="1"/>
  <c r="R1087" i="1"/>
  <c r="T1087" i="1"/>
  <c r="R1088" i="1"/>
  <c r="T1088" i="1"/>
  <c r="R1089" i="1"/>
  <c r="T1089" i="1"/>
  <c r="R1090" i="1"/>
  <c r="T1090" i="1"/>
  <c r="R1091" i="1"/>
  <c r="T1091" i="1"/>
  <c r="R1092" i="1"/>
  <c r="T1092" i="1"/>
  <c r="R1093" i="1"/>
  <c r="T1093" i="1"/>
  <c r="R1094" i="1"/>
  <c r="T1094" i="1"/>
  <c r="R1095" i="1"/>
  <c r="T1095" i="1"/>
  <c r="R1096" i="1"/>
  <c r="T1096" i="1"/>
  <c r="R1097" i="1"/>
  <c r="T1097" i="1"/>
  <c r="R1098" i="1"/>
  <c r="T1098" i="1"/>
  <c r="R1099" i="1"/>
  <c r="T1099" i="1"/>
  <c r="R1100" i="1"/>
  <c r="T1100" i="1"/>
  <c r="R1101" i="1"/>
  <c r="T1101" i="1"/>
  <c r="R1102" i="1"/>
  <c r="T1102" i="1"/>
  <c r="R1103" i="1"/>
  <c r="T1103" i="1"/>
  <c r="R1104" i="1"/>
  <c r="T1104" i="1"/>
  <c r="R1105" i="1"/>
  <c r="T1105" i="1"/>
  <c r="R1106" i="1"/>
  <c r="T1106" i="1"/>
  <c r="R1107" i="1"/>
  <c r="T1107" i="1"/>
  <c r="R1108" i="1"/>
  <c r="T1108" i="1"/>
  <c r="R1109" i="1"/>
  <c r="T1109" i="1"/>
  <c r="R1110" i="1"/>
  <c r="T1110" i="1"/>
  <c r="R1111" i="1"/>
  <c r="T1111" i="1"/>
  <c r="R1112" i="1"/>
  <c r="T1112" i="1"/>
  <c r="R1113" i="1"/>
  <c r="T1113" i="1"/>
  <c r="R1114" i="1"/>
  <c r="T1114" i="1"/>
  <c r="R1115" i="1"/>
  <c r="T1115" i="1"/>
  <c r="R1116" i="1"/>
  <c r="T1116" i="1"/>
  <c r="R1117" i="1"/>
  <c r="T1117" i="1"/>
  <c r="R1118" i="1"/>
  <c r="T1118" i="1"/>
  <c r="R1119" i="1"/>
  <c r="T1119" i="1"/>
  <c r="R1120" i="1"/>
  <c r="T1120" i="1"/>
  <c r="R1121" i="1"/>
  <c r="T1121" i="1"/>
  <c r="R1122" i="1"/>
  <c r="T1122" i="1"/>
  <c r="R1123" i="1"/>
  <c r="T1123" i="1"/>
  <c r="R1124" i="1"/>
  <c r="T1124" i="1"/>
  <c r="R1125" i="1"/>
  <c r="T1125" i="1"/>
  <c r="R1126" i="1"/>
  <c r="T1126" i="1"/>
  <c r="R1127" i="1"/>
  <c r="T1127" i="1"/>
  <c r="R1128" i="1"/>
  <c r="T1128" i="1"/>
  <c r="R1129" i="1"/>
  <c r="T1129" i="1"/>
  <c r="R1130" i="1"/>
  <c r="T1130" i="1"/>
  <c r="R1131" i="1"/>
  <c r="T1131" i="1"/>
  <c r="R1132" i="1"/>
  <c r="T1132" i="1"/>
  <c r="R1133" i="1"/>
  <c r="T1133" i="1"/>
  <c r="R1134" i="1"/>
  <c r="T1134" i="1"/>
  <c r="R1135" i="1"/>
  <c r="T1135" i="1"/>
  <c r="R1136" i="1"/>
  <c r="T1136" i="1"/>
  <c r="R1137" i="1"/>
  <c r="T1137" i="1"/>
  <c r="R1138" i="1"/>
  <c r="T1138" i="1"/>
  <c r="R1139" i="1"/>
  <c r="T1139" i="1"/>
  <c r="R1140" i="1"/>
  <c r="T1140" i="1"/>
  <c r="R1141" i="1"/>
  <c r="T1141" i="1"/>
  <c r="R1142" i="1"/>
  <c r="T1142" i="1"/>
  <c r="R1143" i="1"/>
  <c r="T1143" i="1"/>
  <c r="R1144" i="1"/>
  <c r="T1144" i="1"/>
  <c r="R1145" i="1"/>
  <c r="T1145" i="1"/>
  <c r="R1146" i="1"/>
  <c r="T1146" i="1"/>
  <c r="R1147" i="1"/>
  <c r="T1147" i="1"/>
  <c r="R1148" i="1"/>
  <c r="T1148" i="1"/>
  <c r="R1149" i="1"/>
  <c r="T1149" i="1"/>
  <c r="R1150" i="1"/>
  <c r="T1150" i="1"/>
  <c r="R1151" i="1"/>
  <c r="T1151" i="1"/>
  <c r="R1152" i="1"/>
  <c r="T1152" i="1"/>
  <c r="R1153" i="1"/>
  <c r="T1153" i="1"/>
  <c r="R1154" i="1"/>
  <c r="T1154" i="1"/>
  <c r="R1155" i="1"/>
  <c r="T1155" i="1"/>
  <c r="R1156" i="1"/>
  <c r="T1156" i="1"/>
  <c r="R1157" i="1"/>
  <c r="T1157" i="1"/>
  <c r="R1158" i="1"/>
  <c r="T1158" i="1"/>
  <c r="R1159" i="1"/>
  <c r="T1159" i="1"/>
  <c r="R1160" i="1"/>
  <c r="T1160" i="1"/>
  <c r="R1161" i="1"/>
  <c r="T1161" i="1"/>
  <c r="R1162" i="1"/>
  <c r="T1162" i="1"/>
  <c r="R1163" i="1"/>
  <c r="T1163" i="1"/>
  <c r="R1164" i="1"/>
  <c r="T1164" i="1"/>
  <c r="R1165" i="1"/>
  <c r="T1165" i="1"/>
  <c r="R1166" i="1"/>
  <c r="T1166" i="1"/>
  <c r="R1167" i="1"/>
  <c r="T1167" i="1"/>
  <c r="R1168" i="1"/>
  <c r="T1168" i="1"/>
  <c r="R1169" i="1"/>
  <c r="T1169" i="1"/>
  <c r="R1170" i="1"/>
  <c r="T1170" i="1"/>
  <c r="R1171" i="1"/>
  <c r="T1171" i="1"/>
  <c r="R1172" i="1"/>
  <c r="T1172" i="1"/>
  <c r="R1173" i="1"/>
  <c r="T1173" i="1"/>
  <c r="R1174" i="1"/>
  <c r="T1174" i="1"/>
  <c r="R1175" i="1"/>
  <c r="T1175" i="1"/>
  <c r="R1176" i="1"/>
  <c r="T1176" i="1"/>
  <c r="R1177" i="1"/>
  <c r="T1177" i="1"/>
  <c r="R1178" i="1"/>
  <c r="T1178" i="1"/>
  <c r="R1179" i="1"/>
  <c r="T1179" i="1"/>
  <c r="R1180" i="1"/>
  <c r="T1180" i="1"/>
  <c r="R1181" i="1"/>
  <c r="T1181" i="1"/>
  <c r="R1182" i="1"/>
  <c r="T1182" i="1"/>
  <c r="R1183" i="1"/>
  <c r="T1183" i="1"/>
  <c r="R1184" i="1"/>
  <c r="T1184" i="1"/>
  <c r="R1185" i="1"/>
  <c r="T1185" i="1"/>
  <c r="R1186" i="1"/>
  <c r="T1186" i="1"/>
  <c r="R1187" i="1"/>
  <c r="T1187" i="1"/>
  <c r="R1188" i="1"/>
  <c r="T1188" i="1"/>
  <c r="R1189" i="1"/>
  <c r="T1189" i="1"/>
  <c r="R1190" i="1"/>
  <c r="T1190" i="1"/>
  <c r="R1191" i="1"/>
  <c r="T1191" i="1"/>
  <c r="R1192" i="1"/>
  <c r="T1192" i="1"/>
  <c r="R1193" i="1"/>
  <c r="T1193" i="1"/>
  <c r="R1194" i="1"/>
  <c r="T1194" i="1"/>
  <c r="R1195" i="1"/>
  <c r="T1195" i="1"/>
  <c r="R1196" i="1"/>
  <c r="T1196" i="1"/>
  <c r="R1197" i="1"/>
  <c r="T1197" i="1"/>
  <c r="R1198" i="1"/>
  <c r="T1198" i="1"/>
  <c r="R1199" i="1"/>
  <c r="T1199" i="1"/>
  <c r="R1200" i="1"/>
  <c r="T1200" i="1"/>
  <c r="R1201" i="1"/>
  <c r="T1201" i="1"/>
  <c r="R1202" i="1"/>
  <c r="T1202" i="1"/>
  <c r="R1203" i="1"/>
  <c r="T1203" i="1"/>
  <c r="R1204" i="1"/>
  <c r="T1204" i="1"/>
  <c r="R1205" i="1"/>
  <c r="T1205" i="1"/>
  <c r="R1206" i="1"/>
  <c r="T1206" i="1"/>
  <c r="R1207" i="1"/>
  <c r="T1207" i="1"/>
  <c r="R1208" i="1"/>
  <c r="T1208" i="1"/>
  <c r="R1209" i="1"/>
  <c r="T1209" i="1"/>
  <c r="R1210" i="1"/>
  <c r="T1210" i="1"/>
  <c r="R1211" i="1"/>
  <c r="T1211" i="1"/>
  <c r="R1212" i="1"/>
  <c r="T1212" i="1"/>
  <c r="R1213" i="1"/>
  <c r="T1213" i="1"/>
  <c r="R1214" i="1"/>
  <c r="T1214" i="1"/>
  <c r="R1215" i="1"/>
  <c r="T1215" i="1"/>
  <c r="R1216" i="1"/>
  <c r="T1216" i="1"/>
  <c r="R1217" i="1"/>
  <c r="T1217" i="1"/>
  <c r="R1218" i="1"/>
  <c r="T1218" i="1"/>
  <c r="R1219" i="1"/>
  <c r="T1219" i="1"/>
  <c r="R1220" i="1"/>
  <c r="T1220" i="1"/>
  <c r="R1221" i="1"/>
  <c r="T1221" i="1"/>
  <c r="R1222" i="1"/>
  <c r="T1222" i="1"/>
  <c r="R1223" i="1"/>
  <c r="T1223" i="1"/>
  <c r="R1224" i="1"/>
  <c r="T1224" i="1"/>
  <c r="R1225" i="1"/>
  <c r="T1225" i="1"/>
  <c r="R1226" i="1"/>
  <c r="T1226" i="1"/>
  <c r="R1227" i="1"/>
  <c r="T1227" i="1"/>
  <c r="R1228" i="1"/>
  <c r="T1228" i="1"/>
  <c r="R1229" i="1"/>
  <c r="T1229" i="1"/>
  <c r="R1230" i="1"/>
  <c r="T1230" i="1"/>
  <c r="R1231" i="1"/>
  <c r="T1231" i="1"/>
  <c r="R1232" i="1"/>
  <c r="T1232" i="1"/>
  <c r="R1233" i="1"/>
  <c r="T1233" i="1"/>
  <c r="R1234" i="1"/>
  <c r="T1234" i="1"/>
  <c r="R1235" i="1"/>
  <c r="T1235" i="1"/>
  <c r="R1236" i="1"/>
  <c r="T1236" i="1"/>
  <c r="R1237" i="1"/>
  <c r="T1237" i="1"/>
  <c r="R1238" i="1"/>
  <c r="T1238" i="1"/>
  <c r="R1239" i="1"/>
  <c r="T1239" i="1"/>
  <c r="R1240" i="1"/>
  <c r="T1240" i="1"/>
  <c r="R1241" i="1"/>
  <c r="T1241" i="1"/>
  <c r="R1242" i="1"/>
  <c r="T1242" i="1"/>
  <c r="R1243" i="1"/>
  <c r="T1243" i="1"/>
  <c r="R1244" i="1"/>
  <c r="T1244" i="1"/>
  <c r="R1245" i="1"/>
  <c r="T1245" i="1"/>
  <c r="R1246" i="1"/>
  <c r="T1246" i="1"/>
  <c r="R1247" i="1"/>
  <c r="T1247" i="1"/>
  <c r="R1248" i="1"/>
  <c r="T1248" i="1"/>
  <c r="R1249" i="1"/>
  <c r="T1249" i="1"/>
  <c r="R1250" i="1"/>
  <c r="T1250" i="1"/>
  <c r="R1251" i="1"/>
  <c r="T1251" i="1"/>
  <c r="R1252" i="1"/>
  <c r="T1252" i="1"/>
  <c r="R1253" i="1"/>
  <c r="T1253" i="1"/>
  <c r="R1254" i="1"/>
  <c r="T1254" i="1"/>
  <c r="R1255" i="1"/>
  <c r="T1255" i="1"/>
  <c r="R1256" i="1"/>
  <c r="T1256" i="1"/>
  <c r="R1257" i="1"/>
  <c r="T1257" i="1"/>
  <c r="R1258" i="1"/>
  <c r="T1258" i="1"/>
  <c r="R1259" i="1"/>
  <c r="T1259" i="1"/>
  <c r="R1260" i="1"/>
  <c r="T1260" i="1"/>
  <c r="R1261" i="1"/>
  <c r="T1261" i="1"/>
  <c r="R1262" i="1"/>
  <c r="T1262" i="1"/>
  <c r="R1263" i="1"/>
  <c r="T1263" i="1"/>
  <c r="R1264" i="1"/>
  <c r="T1264" i="1"/>
  <c r="R1265" i="1"/>
  <c r="T1265" i="1"/>
  <c r="R1266" i="1"/>
  <c r="T1266" i="1"/>
  <c r="R1267" i="1"/>
  <c r="T1267" i="1"/>
  <c r="R1268" i="1"/>
  <c r="T1268" i="1"/>
  <c r="R1269" i="1"/>
  <c r="T1269" i="1"/>
  <c r="R1270" i="1"/>
  <c r="T1270" i="1"/>
  <c r="R1271" i="1"/>
  <c r="T1271" i="1"/>
  <c r="R1272" i="1"/>
  <c r="T1272" i="1"/>
  <c r="R1273" i="1"/>
  <c r="T1273" i="1"/>
  <c r="R1274" i="1"/>
  <c r="T1274" i="1"/>
  <c r="R1275" i="1"/>
  <c r="T1275" i="1"/>
  <c r="R1276" i="1"/>
  <c r="T1276" i="1"/>
  <c r="R1277" i="1"/>
  <c r="T1277" i="1"/>
  <c r="R1278" i="1"/>
  <c r="T1278" i="1"/>
  <c r="R1279" i="1"/>
  <c r="T1279" i="1"/>
  <c r="R1280" i="1"/>
  <c r="T1280" i="1"/>
  <c r="R1281" i="1"/>
  <c r="T1281" i="1"/>
  <c r="R1282" i="1"/>
  <c r="T1282" i="1"/>
  <c r="R1283" i="1"/>
  <c r="T1283" i="1"/>
  <c r="R1284" i="1"/>
  <c r="T1284" i="1"/>
  <c r="R1285" i="1"/>
  <c r="T1285" i="1"/>
  <c r="R1286" i="1"/>
  <c r="T1286" i="1"/>
  <c r="R1287" i="1"/>
  <c r="T1287" i="1"/>
  <c r="R1288" i="1"/>
  <c r="T1288" i="1"/>
  <c r="R1289" i="1"/>
  <c r="T1289" i="1"/>
  <c r="R1290" i="1"/>
  <c r="T1290" i="1"/>
  <c r="R1291" i="1"/>
  <c r="T1291" i="1"/>
  <c r="R1292" i="1"/>
  <c r="T1292" i="1"/>
  <c r="R1293" i="1"/>
  <c r="T1293" i="1"/>
  <c r="R1294" i="1"/>
  <c r="T1294" i="1"/>
  <c r="R1295" i="1"/>
  <c r="T1295" i="1"/>
  <c r="R1296" i="1"/>
  <c r="T1296" i="1"/>
  <c r="R1297" i="1"/>
  <c r="T1297" i="1"/>
  <c r="R1298" i="1"/>
  <c r="T1298" i="1"/>
  <c r="R1299" i="1"/>
  <c r="T1299" i="1"/>
  <c r="R1300" i="1"/>
  <c r="T1300" i="1"/>
  <c r="R1301" i="1"/>
  <c r="T1301" i="1"/>
  <c r="R1302" i="1"/>
  <c r="T1302" i="1"/>
  <c r="R1303" i="1"/>
  <c r="T1303" i="1"/>
  <c r="R1304" i="1"/>
  <c r="T1304" i="1"/>
  <c r="R1305" i="1"/>
  <c r="T1305" i="1"/>
  <c r="R1306" i="1"/>
  <c r="T1306" i="1"/>
  <c r="R1307" i="1"/>
  <c r="T1307" i="1"/>
  <c r="R1308" i="1"/>
  <c r="T1308" i="1"/>
  <c r="R1309" i="1"/>
  <c r="T1309" i="1"/>
  <c r="R1310" i="1"/>
  <c r="T1310" i="1"/>
  <c r="R1311" i="1"/>
  <c r="T1311" i="1"/>
  <c r="R1312" i="1"/>
  <c r="T1312" i="1"/>
  <c r="R1313" i="1"/>
  <c r="T1313" i="1"/>
  <c r="R1314" i="1"/>
  <c r="T1314" i="1"/>
  <c r="R1315" i="1"/>
  <c r="T1315" i="1"/>
  <c r="R1316" i="1"/>
  <c r="T1316" i="1"/>
  <c r="R1317" i="1"/>
  <c r="T1317" i="1"/>
  <c r="R1318" i="1"/>
  <c r="T1318" i="1"/>
  <c r="R1319" i="1"/>
  <c r="T1319" i="1"/>
  <c r="R1320" i="1"/>
  <c r="T1320" i="1"/>
  <c r="R1321" i="1"/>
  <c r="T1321" i="1"/>
  <c r="R1322" i="1"/>
  <c r="T1322" i="1"/>
  <c r="R1323" i="1"/>
  <c r="T1323" i="1"/>
  <c r="R1324" i="1"/>
  <c r="T1324" i="1"/>
  <c r="R1325" i="1"/>
  <c r="T1325" i="1"/>
  <c r="R1326" i="1"/>
  <c r="T1326" i="1"/>
  <c r="R1327" i="1"/>
  <c r="T1327" i="1"/>
  <c r="R1328" i="1"/>
  <c r="T1328" i="1"/>
  <c r="R1329" i="1"/>
  <c r="T1329" i="1"/>
  <c r="R1330" i="1"/>
  <c r="T1330" i="1"/>
  <c r="R1331" i="1"/>
  <c r="T1331" i="1"/>
  <c r="R1332" i="1"/>
  <c r="T1332" i="1"/>
  <c r="R1333" i="1"/>
  <c r="T1333" i="1"/>
  <c r="R1334" i="1"/>
  <c r="T1334" i="1"/>
  <c r="R1335" i="1"/>
  <c r="T1335" i="1"/>
  <c r="R1336" i="1"/>
  <c r="T1336" i="1"/>
  <c r="R1337" i="1"/>
  <c r="T1337" i="1"/>
  <c r="R1338" i="1"/>
  <c r="T1338" i="1"/>
  <c r="R1339" i="1"/>
  <c r="T1339" i="1"/>
  <c r="R1340" i="1"/>
  <c r="T1340" i="1"/>
  <c r="R1341" i="1"/>
  <c r="T1341" i="1"/>
  <c r="R1342" i="1"/>
  <c r="T1342" i="1"/>
  <c r="R1343" i="1"/>
  <c r="T1343" i="1"/>
  <c r="R1344" i="1"/>
  <c r="T1344" i="1"/>
  <c r="R1345" i="1"/>
  <c r="T1345" i="1"/>
  <c r="R1346" i="1"/>
  <c r="T1346" i="1"/>
  <c r="R1347" i="1"/>
  <c r="T1347" i="1"/>
  <c r="R1348" i="1"/>
  <c r="T1348" i="1"/>
  <c r="R1349" i="1"/>
  <c r="T1349" i="1"/>
  <c r="R1350" i="1"/>
  <c r="T1350" i="1"/>
  <c r="R1351" i="1"/>
  <c r="T1351" i="1"/>
  <c r="R1352" i="1"/>
  <c r="T1352" i="1"/>
  <c r="R1353" i="1"/>
  <c r="T1353" i="1"/>
  <c r="R1354" i="1"/>
  <c r="T1354" i="1"/>
  <c r="R1355" i="1"/>
  <c r="T1355" i="1"/>
  <c r="R1356" i="1"/>
  <c r="T1356" i="1"/>
  <c r="R1357" i="1"/>
  <c r="T1357" i="1"/>
  <c r="R1358" i="1"/>
  <c r="T1358" i="1"/>
  <c r="R1359" i="1"/>
  <c r="T1359" i="1"/>
  <c r="R1360" i="1"/>
  <c r="T1360" i="1"/>
  <c r="R1361" i="1"/>
  <c r="T1361" i="1"/>
  <c r="R1362" i="1"/>
  <c r="T1362" i="1"/>
  <c r="R1363" i="1"/>
  <c r="T1363" i="1"/>
  <c r="R1364" i="1"/>
  <c r="T1364" i="1"/>
  <c r="R1365" i="1"/>
  <c r="T1365" i="1"/>
  <c r="R1366" i="1"/>
  <c r="T1366" i="1"/>
  <c r="R1367" i="1"/>
  <c r="T1367" i="1"/>
  <c r="R1368" i="1"/>
  <c r="T1368" i="1"/>
  <c r="R1369" i="1"/>
  <c r="T1369" i="1"/>
  <c r="R1370" i="1"/>
  <c r="T1370" i="1"/>
  <c r="R1371" i="1"/>
  <c r="T1371" i="1"/>
  <c r="R1372" i="1"/>
  <c r="T1372" i="1"/>
  <c r="R1373" i="1"/>
  <c r="T1373" i="1"/>
  <c r="R1374" i="1"/>
  <c r="T1374" i="1"/>
  <c r="R1375" i="1"/>
  <c r="T1375" i="1"/>
  <c r="R1376" i="1"/>
  <c r="T1376" i="1"/>
  <c r="R1377" i="1"/>
  <c r="T1377" i="1"/>
  <c r="R1378" i="1"/>
  <c r="T1378" i="1"/>
  <c r="R1379" i="1"/>
  <c r="T1379" i="1"/>
  <c r="R1380" i="1"/>
  <c r="T1380" i="1"/>
  <c r="R1381" i="1"/>
  <c r="T1381" i="1"/>
  <c r="R1382" i="1"/>
  <c r="T1382" i="1"/>
  <c r="R1383" i="1"/>
  <c r="T1383" i="1"/>
  <c r="R1384" i="1"/>
  <c r="T1384" i="1"/>
  <c r="R1385" i="1"/>
  <c r="T1385" i="1"/>
  <c r="R1386" i="1"/>
  <c r="T1386" i="1"/>
  <c r="R1387" i="1"/>
  <c r="T1387" i="1"/>
  <c r="R1388" i="1"/>
  <c r="T1388" i="1"/>
  <c r="R1389" i="1"/>
  <c r="T1389" i="1"/>
  <c r="R1390" i="1"/>
  <c r="T1390" i="1"/>
  <c r="R1391" i="1"/>
  <c r="T1391" i="1"/>
  <c r="R1392" i="1"/>
  <c r="T1392" i="1"/>
  <c r="R1393" i="1"/>
  <c r="T1393" i="1"/>
  <c r="R1394" i="1"/>
  <c r="T1394" i="1"/>
  <c r="R1395" i="1"/>
  <c r="T1395" i="1"/>
  <c r="R1396" i="1"/>
  <c r="T1396" i="1"/>
  <c r="R1397" i="1"/>
  <c r="T1397" i="1"/>
  <c r="R1398" i="1"/>
  <c r="T1398" i="1"/>
  <c r="R1399" i="1"/>
  <c r="T1399" i="1"/>
  <c r="R1400" i="1"/>
  <c r="T1400" i="1"/>
  <c r="R1401" i="1"/>
  <c r="T1401" i="1"/>
  <c r="R1402" i="1"/>
  <c r="T1402" i="1"/>
  <c r="R1403" i="1"/>
  <c r="T1403" i="1"/>
  <c r="R1404" i="1"/>
  <c r="T1404" i="1"/>
  <c r="R1405" i="1"/>
  <c r="T1405" i="1"/>
  <c r="R1406" i="1"/>
  <c r="T1406" i="1"/>
  <c r="R1407" i="1"/>
  <c r="T1407" i="1"/>
  <c r="R1408" i="1"/>
  <c r="T1408" i="1"/>
  <c r="R1409" i="1"/>
  <c r="T1409" i="1"/>
  <c r="R1410" i="1"/>
  <c r="T1410" i="1"/>
  <c r="R1411" i="1"/>
  <c r="T1411" i="1"/>
  <c r="R1412" i="1"/>
  <c r="T1412" i="1"/>
  <c r="R1413" i="1"/>
  <c r="T1413" i="1"/>
  <c r="R1414" i="1"/>
  <c r="T1414" i="1"/>
  <c r="R1415" i="1"/>
  <c r="T1415" i="1"/>
  <c r="R1416" i="1"/>
  <c r="T1416" i="1"/>
  <c r="R1417" i="1"/>
  <c r="T1417" i="1"/>
  <c r="R1418" i="1"/>
  <c r="T1418" i="1"/>
  <c r="R1419" i="1"/>
  <c r="T1419" i="1"/>
  <c r="R1420" i="1"/>
  <c r="T1420" i="1"/>
  <c r="R1421" i="1"/>
  <c r="T1421" i="1"/>
  <c r="R1422" i="1"/>
  <c r="T1422" i="1"/>
  <c r="R1423" i="1"/>
  <c r="T1423" i="1"/>
  <c r="R1424" i="1"/>
  <c r="T1424" i="1"/>
  <c r="R1425" i="1"/>
  <c r="T1425" i="1"/>
  <c r="R1426" i="1"/>
  <c r="T1426" i="1"/>
  <c r="R1427" i="1"/>
  <c r="T1427" i="1"/>
  <c r="R1428" i="1"/>
  <c r="T1428" i="1"/>
  <c r="R1429" i="1"/>
  <c r="T1429" i="1"/>
  <c r="R1430" i="1"/>
  <c r="T1430" i="1"/>
  <c r="R1431" i="1"/>
  <c r="T1431" i="1"/>
  <c r="R1432" i="1"/>
  <c r="T1432" i="1"/>
  <c r="R1433" i="1"/>
  <c r="T1433" i="1"/>
  <c r="R1434" i="1"/>
  <c r="T1434" i="1"/>
  <c r="R1435" i="1"/>
  <c r="T1435" i="1"/>
  <c r="R1436" i="1"/>
  <c r="T1436" i="1"/>
  <c r="R1437" i="1"/>
  <c r="T1437" i="1"/>
  <c r="R1438" i="1"/>
  <c r="T1438" i="1"/>
  <c r="R1439" i="1"/>
  <c r="T1439" i="1"/>
  <c r="R1440" i="1"/>
  <c r="T1440" i="1"/>
  <c r="R1441" i="1"/>
  <c r="T1441" i="1"/>
  <c r="R1442" i="1"/>
  <c r="T1442" i="1"/>
  <c r="R1443" i="1"/>
  <c r="T1443" i="1"/>
  <c r="R1444" i="1"/>
  <c r="T1444" i="1"/>
  <c r="R1445" i="1"/>
  <c r="T1445" i="1"/>
  <c r="R1446" i="1"/>
  <c r="T1446" i="1"/>
  <c r="R1447" i="1"/>
  <c r="T1447" i="1"/>
  <c r="R1448" i="1"/>
  <c r="T1448" i="1"/>
  <c r="R1449" i="1"/>
  <c r="T1449" i="1"/>
  <c r="R1450" i="1"/>
  <c r="T1450" i="1"/>
  <c r="R1451" i="1"/>
  <c r="T1451" i="1"/>
  <c r="R1452" i="1"/>
  <c r="T1452" i="1"/>
  <c r="R1453" i="1"/>
  <c r="T1453" i="1"/>
  <c r="R1454" i="1"/>
  <c r="T1454" i="1"/>
  <c r="R1455" i="1"/>
  <c r="T1455" i="1"/>
  <c r="R1456" i="1"/>
  <c r="T1456" i="1"/>
  <c r="R1457" i="1"/>
  <c r="T1457" i="1"/>
  <c r="R1458" i="1"/>
  <c r="T1458" i="1"/>
  <c r="R1459" i="1"/>
  <c r="T1459" i="1"/>
  <c r="R1460" i="1"/>
  <c r="T1460" i="1"/>
  <c r="R1461" i="1"/>
  <c r="T1461" i="1"/>
  <c r="R1462" i="1"/>
  <c r="T1462" i="1"/>
  <c r="R1463" i="1"/>
  <c r="T1463" i="1"/>
  <c r="R1464" i="1"/>
  <c r="T1464" i="1"/>
  <c r="R1465" i="1"/>
  <c r="T1465" i="1"/>
  <c r="R1466" i="1"/>
  <c r="T1466" i="1"/>
  <c r="R1467" i="1"/>
  <c r="T1467" i="1"/>
  <c r="R1468" i="1"/>
  <c r="T1468" i="1"/>
  <c r="R1469" i="1"/>
  <c r="T1469" i="1"/>
  <c r="R1470" i="1"/>
  <c r="T1470" i="1"/>
  <c r="R1471" i="1"/>
  <c r="T1471" i="1"/>
  <c r="R1472" i="1"/>
  <c r="T1472" i="1"/>
  <c r="R1473" i="1"/>
  <c r="T1473" i="1"/>
  <c r="R1474" i="1"/>
  <c r="T1474" i="1"/>
  <c r="R1475" i="1"/>
  <c r="T1475" i="1"/>
  <c r="R1476" i="1"/>
  <c r="T1476" i="1"/>
  <c r="R1477" i="1"/>
  <c r="T1477" i="1"/>
  <c r="R1478" i="1"/>
  <c r="T1478" i="1"/>
  <c r="R1479" i="1"/>
  <c r="T1479" i="1"/>
  <c r="R1480" i="1"/>
  <c r="T1480" i="1"/>
  <c r="R1481" i="1"/>
  <c r="T1481" i="1"/>
  <c r="R1482" i="1"/>
  <c r="T1482" i="1"/>
  <c r="R1483" i="1"/>
  <c r="T1483" i="1"/>
  <c r="R1484" i="1"/>
  <c r="T1484" i="1"/>
  <c r="R1485" i="1"/>
  <c r="T1485" i="1"/>
  <c r="R1486" i="1"/>
  <c r="T1486" i="1"/>
  <c r="R1487" i="1"/>
  <c r="T1487" i="1"/>
  <c r="R1488" i="1"/>
  <c r="T1488" i="1"/>
  <c r="R1489" i="1"/>
  <c r="T1489" i="1"/>
  <c r="R1490" i="1"/>
  <c r="T1490" i="1"/>
  <c r="R1491" i="1"/>
  <c r="T1491" i="1"/>
  <c r="R1492" i="1"/>
  <c r="T1492" i="1"/>
  <c r="R1493" i="1"/>
  <c r="T1493" i="1"/>
  <c r="R1494" i="1"/>
  <c r="T1494" i="1"/>
  <c r="R1495" i="1"/>
  <c r="T1495" i="1"/>
  <c r="R1496" i="1"/>
  <c r="T1496" i="1"/>
  <c r="R1497" i="1"/>
  <c r="T1497" i="1"/>
  <c r="R1498" i="1"/>
  <c r="T1498" i="1"/>
  <c r="R1499" i="1"/>
  <c r="T1499" i="1"/>
  <c r="R1500" i="1"/>
  <c r="T1500" i="1"/>
  <c r="R1501" i="1"/>
  <c r="T1501" i="1"/>
  <c r="R1502" i="1"/>
  <c r="T1502" i="1"/>
  <c r="R1503" i="1"/>
  <c r="T1503" i="1"/>
  <c r="R1504" i="1"/>
  <c r="T1504" i="1"/>
  <c r="R1505" i="1"/>
  <c r="T1505" i="1"/>
  <c r="R1506" i="1"/>
  <c r="T1506" i="1"/>
  <c r="R1507" i="1"/>
  <c r="T1507" i="1"/>
  <c r="R1508" i="1"/>
  <c r="T1508" i="1"/>
  <c r="R1509" i="1"/>
  <c r="T1509" i="1"/>
  <c r="R1510" i="1"/>
  <c r="T1510" i="1"/>
  <c r="R1511" i="1"/>
  <c r="T1511" i="1"/>
  <c r="R1512" i="1"/>
  <c r="T1512" i="1"/>
  <c r="R1513" i="1"/>
  <c r="T1513" i="1"/>
  <c r="R1514" i="1"/>
  <c r="T1514" i="1"/>
  <c r="R1515" i="1"/>
  <c r="T1515" i="1"/>
  <c r="R1516" i="1"/>
  <c r="T1516" i="1"/>
  <c r="R1517" i="1"/>
  <c r="T1517" i="1"/>
  <c r="R1518" i="1"/>
  <c r="T1518" i="1"/>
  <c r="R1519" i="1"/>
  <c r="T1519" i="1"/>
  <c r="R1520" i="1"/>
  <c r="T1520" i="1"/>
  <c r="R1521" i="1"/>
  <c r="T1521" i="1"/>
  <c r="R1522" i="1"/>
  <c r="T1522" i="1"/>
  <c r="R1523" i="1"/>
  <c r="T1523" i="1"/>
  <c r="R1524" i="1"/>
  <c r="T1524" i="1"/>
  <c r="R1525" i="1"/>
  <c r="T1525" i="1"/>
  <c r="R1526" i="1"/>
  <c r="T1526" i="1"/>
  <c r="R1527" i="1"/>
  <c r="T1527" i="1"/>
  <c r="R1528" i="1"/>
  <c r="T1528" i="1"/>
  <c r="R1529" i="1"/>
  <c r="T1529" i="1"/>
  <c r="R1530" i="1"/>
  <c r="T1530" i="1"/>
  <c r="R1531" i="1"/>
  <c r="T1531" i="1"/>
  <c r="R1532" i="1"/>
  <c r="T1532" i="1"/>
  <c r="R1533" i="1"/>
  <c r="T1533" i="1"/>
  <c r="R1534" i="1"/>
  <c r="T1534" i="1"/>
  <c r="R1535" i="1"/>
  <c r="T1535" i="1"/>
  <c r="R1536" i="1"/>
  <c r="T1536" i="1"/>
  <c r="R1537" i="1"/>
  <c r="T1537" i="1"/>
  <c r="R1538" i="1"/>
  <c r="T1538" i="1"/>
  <c r="R1539" i="1"/>
  <c r="T1539" i="1"/>
  <c r="R1540" i="1"/>
  <c r="T1540" i="1"/>
  <c r="R1541" i="1"/>
  <c r="T1541" i="1"/>
  <c r="R1542" i="1"/>
  <c r="T1542" i="1"/>
  <c r="R1543" i="1"/>
  <c r="T1543" i="1"/>
  <c r="R1544" i="1"/>
  <c r="T1544" i="1"/>
  <c r="R1545" i="1"/>
  <c r="T1545" i="1"/>
  <c r="R1546" i="1"/>
  <c r="T1546" i="1"/>
  <c r="R1547" i="1"/>
  <c r="T1547" i="1"/>
  <c r="R1548" i="1"/>
  <c r="T1548" i="1"/>
  <c r="R1549" i="1"/>
  <c r="T1549" i="1"/>
  <c r="R1550" i="1"/>
  <c r="T1550" i="1"/>
  <c r="R1551" i="1"/>
  <c r="T1551" i="1"/>
  <c r="R1552" i="1"/>
  <c r="T1552" i="1"/>
  <c r="R1553" i="1"/>
  <c r="T1553" i="1"/>
  <c r="R1554" i="1"/>
  <c r="T1554" i="1"/>
  <c r="R1555" i="1"/>
  <c r="T1555" i="1"/>
  <c r="R1556" i="1"/>
  <c r="T1556" i="1"/>
  <c r="R1557" i="1"/>
  <c r="T1557" i="1"/>
  <c r="R1558" i="1"/>
  <c r="T1558" i="1"/>
  <c r="R1559" i="1"/>
  <c r="T1559" i="1"/>
  <c r="R1560" i="1"/>
  <c r="T1560" i="1"/>
  <c r="R1561" i="1"/>
  <c r="T1561" i="1"/>
  <c r="R1562" i="1"/>
  <c r="T1562" i="1"/>
  <c r="R1563" i="1"/>
  <c r="T1563" i="1"/>
  <c r="R1564" i="1"/>
  <c r="T1564" i="1"/>
  <c r="R1565" i="1"/>
  <c r="T1565" i="1"/>
  <c r="R1566" i="1"/>
  <c r="T1566" i="1"/>
  <c r="R1567" i="1"/>
  <c r="T1567" i="1"/>
  <c r="R1568" i="1"/>
  <c r="T1568" i="1"/>
  <c r="R1569" i="1"/>
  <c r="T1569" i="1"/>
  <c r="R1570" i="1"/>
  <c r="T1570" i="1"/>
  <c r="R1571" i="1"/>
  <c r="T1571" i="1"/>
  <c r="R1572" i="1"/>
  <c r="T1572" i="1"/>
  <c r="R1573" i="1"/>
  <c r="T1573" i="1"/>
  <c r="R1574" i="1"/>
  <c r="T1574" i="1"/>
  <c r="R1575" i="1"/>
  <c r="T1575" i="1"/>
  <c r="R1576" i="1"/>
  <c r="T1576" i="1"/>
  <c r="R1577" i="1"/>
  <c r="T1577" i="1"/>
  <c r="R1578" i="1"/>
  <c r="T1578" i="1"/>
  <c r="R1579" i="1"/>
  <c r="T1579" i="1"/>
  <c r="R1580" i="1"/>
  <c r="T1580" i="1"/>
  <c r="R1581" i="1"/>
  <c r="T1581" i="1"/>
  <c r="R1582" i="1"/>
  <c r="T1582" i="1"/>
  <c r="R1583" i="1"/>
  <c r="T1583" i="1"/>
  <c r="R1584" i="1"/>
  <c r="T1584" i="1"/>
  <c r="R1585" i="1"/>
  <c r="T1585" i="1"/>
  <c r="R1586" i="1"/>
  <c r="T1586" i="1"/>
  <c r="R1587" i="1"/>
  <c r="T1587" i="1"/>
  <c r="R1588" i="1"/>
  <c r="T1588" i="1"/>
  <c r="R1589" i="1"/>
  <c r="T1589" i="1"/>
  <c r="R1590" i="1"/>
  <c r="T1590" i="1"/>
  <c r="R1591" i="1"/>
  <c r="T1591" i="1"/>
  <c r="R1592" i="1"/>
  <c r="T1592" i="1"/>
  <c r="R1593" i="1"/>
  <c r="T1593" i="1"/>
  <c r="R1594" i="1"/>
  <c r="T1594" i="1"/>
  <c r="R1595" i="1"/>
  <c r="T1595" i="1"/>
  <c r="R1596" i="1"/>
  <c r="T1596" i="1"/>
  <c r="R1597" i="1"/>
  <c r="T1597" i="1"/>
  <c r="R1598" i="1"/>
  <c r="T1598" i="1"/>
  <c r="R1599" i="1"/>
  <c r="T1599" i="1"/>
  <c r="R1600" i="1"/>
  <c r="T1600" i="1"/>
  <c r="R1601" i="1"/>
  <c r="T1601" i="1"/>
  <c r="R1602" i="1"/>
  <c r="T1602" i="1"/>
  <c r="R1603" i="1"/>
  <c r="T1603" i="1"/>
  <c r="R1604" i="1"/>
  <c r="T1604" i="1"/>
  <c r="R1605" i="1"/>
  <c r="T1605" i="1"/>
  <c r="R1606" i="1"/>
  <c r="T1606" i="1"/>
  <c r="R1607" i="1"/>
  <c r="T1607" i="1"/>
  <c r="R1608" i="1"/>
  <c r="T1608" i="1"/>
  <c r="R1609" i="1"/>
  <c r="T1609" i="1"/>
  <c r="R1610" i="1"/>
  <c r="T1610" i="1"/>
  <c r="R1611" i="1"/>
  <c r="T1611" i="1"/>
  <c r="R1612" i="1"/>
  <c r="T1612" i="1"/>
  <c r="R1613" i="1"/>
  <c r="T1613" i="1"/>
  <c r="R1614" i="1"/>
  <c r="T1614" i="1"/>
  <c r="R1615" i="1"/>
  <c r="T1615" i="1"/>
  <c r="R1616" i="1"/>
  <c r="T1616" i="1"/>
  <c r="R1617" i="1"/>
  <c r="T1617" i="1"/>
  <c r="R1618" i="1"/>
  <c r="T1618" i="1"/>
  <c r="R1619" i="1"/>
  <c r="T1619" i="1"/>
  <c r="R1620" i="1"/>
  <c r="T1620" i="1"/>
  <c r="R1621" i="1"/>
  <c r="T1621" i="1"/>
  <c r="R1622" i="1"/>
  <c r="T1622" i="1"/>
  <c r="R1623" i="1"/>
  <c r="T1623" i="1"/>
  <c r="R1624" i="1"/>
  <c r="T1624" i="1"/>
  <c r="R1625" i="1"/>
  <c r="T1625" i="1"/>
  <c r="R1626" i="1"/>
  <c r="T1626" i="1"/>
  <c r="R1627" i="1"/>
  <c r="T1627" i="1"/>
  <c r="R1628" i="1"/>
  <c r="T1628" i="1"/>
  <c r="R1629" i="1"/>
  <c r="T1629" i="1"/>
  <c r="R1630" i="1"/>
  <c r="T1630" i="1"/>
  <c r="R1631" i="1"/>
  <c r="T1631" i="1"/>
  <c r="R1632" i="1"/>
  <c r="T1632" i="1"/>
  <c r="R1633" i="1"/>
  <c r="T1633" i="1"/>
  <c r="R1634" i="1"/>
  <c r="T1634" i="1"/>
  <c r="R1635" i="1"/>
  <c r="T1635" i="1"/>
  <c r="R1636" i="1"/>
  <c r="T1636" i="1"/>
  <c r="R1637" i="1"/>
  <c r="T1637" i="1"/>
  <c r="R1638" i="1"/>
  <c r="T1638" i="1"/>
  <c r="R1639" i="1"/>
  <c r="T1639" i="1"/>
  <c r="R1640" i="1"/>
  <c r="T1640" i="1"/>
  <c r="R1641" i="1"/>
  <c r="T1641" i="1"/>
  <c r="R1642" i="1"/>
  <c r="T1642" i="1"/>
  <c r="R1643" i="1"/>
  <c r="T1643" i="1"/>
  <c r="R1644" i="1"/>
  <c r="T1644" i="1"/>
  <c r="R1645" i="1"/>
  <c r="T1645" i="1"/>
  <c r="R1646" i="1"/>
  <c r="T1646" i="1"/>
  <c r="R1647" i="1"/>
  <c r="T1647" i="1"/>
  <c r="R1648" i="1"/>
  <c r="T1648" i="1"/>
  <c r="R1649" i="1"/>
  <c r="T1649" i="1"/>
  <c r="R1650" i="1"/>
  <c r="T1650" i="1"/>
  <c r="R1651" i="1"/>
  <c r="T1651" i="1"/>
  <c r="R1652" i="1"/>
  <c r="T1652" i="1"/>
  <c r="R1653" i="1"/>
  <c r="T1653" i="1"/>
  <c r="R1654" i="1"/>
  <c r="T1654" i="1"/>
  <c r="R1655" i="1"/>
  <c r="T1655" i="1"/>
  <c r="R1656" i="1"/>
  <c r="T1656" i="1"/>
  <c r="R1657" i="1"/>
  <c r="T1657" i="1"/>
  <c r="R1658" i="1"/>
  <c r="T1658" i="1"/>
  <c r="R1659" i="1"/>
  <c r="T1659" i="1"/>
  <c r="R1660" i="1"/>
  <c r="T1660" i="1"/>
  <c r="R1661" i="1"/>
  <c r="T1661" i="1"/>
  <c r="R1662" i="1"/>
  <c r="T1662" i="1"/>
  <c r="R1663" i="1"/>
  <c r="T1663" i="1"/>
  <c r="R1664" i="1"/>
  <c r="T1664" i="1"/>
  <c r="R1665" i="1"/>
  <c r="T1665" i="1"/>
  <c r="R1666" i="1"/>
  <c r="T1666" i="1"/>
  <c r="R1667" i="1"/>
  <c r="T1667" i="1"/>
  <c r="R1668" i="1"/>
  <c r="T1668" i="1"/>
  <c r="R1669" i="1"/>
  <c r="T1669" i="1"/>
  <c r="R1670" i="1"/>
  <c r="T1670" i="1"/>
  <c r="R1671" i="1"/>
  <c r="T1671" i="1"/>
  <c r="R1672" i="1"/>
  <c r="T1672" i="1"/>
  <c r="R1673" i="1"/>
  <c r="T1673" i="1"/>
  <c r="R1674" i="1"/>
  <c r="T1674" i="1"/>
  <c r="R1675" i="1"/>
  <c r="T1675" i="1"/>
  <c r="R1676" i="1"/>
  <c r="T1676" i="1"/>
  <c r="R1677" i="1"/>
  <c r="T1677" i="1"/>
  <c r="R1678" i="1"/>
  <c r="T1678" i="1"/>
  <c r="R1679" i="1"/>
  <c r="T1679" i="1"/>
  <c r="R1680" i="1"/>
  <c r="T1680" i="1"/>
  <c r="R1681" i="1"/>
  <c r="T1681" i="1"/>
  <c r="R1682" i="1"/>
  <c r="T1682" i="1"/>
  <c r="R1683" i="1"/>
  <c r="T1683" i="1"/>
  <c r="R1684" i="1"/>
  <c r="T1684" i="1"/>
  <c r="R1685" i="1"/>
  <c r="T1685" i="1"/>
  <c r="R1686" i="1"/>
  <c r="T1686" i="1"/>
  <c r="R1687" i="1"/>
  <c r="T1687" i="1"/>
  <c r="R1688" i="1"/>
  <c r="T1688" i="1"/>
  <c r="R1689" i="1"/>
  <c r="T1689" i="1"/>
  <c r="R1690" i="1"/>
  <c r="T1690" i="1"/>
  <c r="R1691" i="1"/>
  <c r="T1691" i="1"/>
  <c r="R1692" i="1"/>
  <c r="T1692" i="1"/>
  <c r="R1693" i="1"/>
  <c r="T1693" i="1"/>
  <c r="R1694" i="1"/>
  <c r="T1694" i="1"/>
  <c r="R1695" i="1"/>
  <c r="T1695" i="1"/>
  <c r="R1696" i="1"/>
  <c r="T1696" i="1"/>
  <c r="R1697" i="1"/>
  <c r="T1697" i="1"/>
  <c r="R1698" i="1"/>
  <c r="T1698" i="1"/>
  <c r="R1699" i="1"/>
  <c r="T1699" i="1"/>
  <c r="R1700" i="1"/>
  <c r="T1700" i="1"/>
  <c r="R1701" i="1"/>
  <c r="T1701" i="1"/>
  <c r="R1702" i="1"/>
  <c r="T1702" i="1"/>
  <c r="R1703" i="1"/>
  <c r="T1703" i="1"/>
  <c r="R1704" i="1"/>
  <c r="T1704" i="1"/>
  <c r="R1705" i="1"/>
  <c r="T1705" i="1"/>
  <c r="R1706" i="1"/>
  <c r="T1706" i="1"/>
  <c r="R1707" i="1"/>
  <c r="T1707" i="1"/>
  <c r="R1708" i="1"/>
  <c r="T1708" i="1"/>
  <c r="R1709" i="1"/>
  <c r="T1709" i="1"/>
  <c r="R1710" i="1"/>
  <c r="T1710" i="1"/>
  <c r="R1711" i="1"/>
  <c r="T1711" i="1"/>
  <c r="R1712" i="1"/>
  <c r="T1712" i="1"/>
  <c r="R1713" i="1"/>
  <c r="T1713" i="1"/>
  <c r="R1714" i="1"/>
  <c r="T1714" i="1"/>
  <c r="R1715" i="1"/>
  <c r="T1715" i="1"/>
  <c r="R1716" i="1"/>
  <c r="T1716" i="1"/>
  <c r="R1717" i="1"/>
  <c r="T1717" i="1"/>
  <c r="R1718" i="1"/>
  <c r="T1718" i="1"/>
  <c r="R1719" i="1"/>
  <c r="T1719" i="1"/>
  <c r="R1720" i="1"/>
  <c r="T1720" i="1"/>
  <c r="R1721" i="1"/>
  <c r="T1721" i="1"/>
  <c r="R1722" i="1"/>
  <c r="T1722" i="1"/>
  <c r="R1723" i="1"/>
  <c r="T1723" i="1"/>
  <c r="R1724" i="1"/>
  <c r="T1724" i="1"/>
  <c r="R1725" i="1"/>
  <c r="T1725" i="1"/>
  <c r="R1726" i="1"/>
  <c r="T1726" i="1"/>
  <c r="R1727" i="1"/>
  <c r="T1727" i="1"/>
  <c r="R1728" i="1"/>
  <c r="T1728" i="1"/>
  <c r="R1729" i="1"/>
  <c r="T1729" i="1"/>
  <c r="R1730" i="1"/>
  <c r="T1730" i="1"/>
  <c r="R1731" i="1"/>
  <c r="T1731" i="1"/>
  <c r="R1732" i="1"/>
  <c r="T1732" i="1"/>
  <c r="R1733" i="1"/>
  <c r="T1733" i="1"/>
  <c r="R1734" i="1"/>
  <c r="T1734" i="1"/>
  <c r="R1735" i="1"/>
  <c r="T1735" i="1"/>
  <c r="R1736" i="1"/>
  <c r="T1736" i="1"/>
  <c r="R1737" i="1"/>
  <c r="T1737" i="1"/>
  <c r="R1738" i="1"/>
  <c r="T1738" i="1"/>
  <c r="R1739" i="1"/>
  <c r="T1739" i="1"/>
  <c r="R1740" i="1"/>
  <c r="T1740" i="1"/>
  <c r="R1741" i="1"/>
  <c r="T1741" i="1"/>
  <c r="R1742" i="1"/>
  <c r="T1742" i="1"/>
  <c r="R1743" i="1"/>
  <c r="T1743" i="1"/>
  <c r="R1744" i="1"/>
  <c r="T1744" i="1"/>
  <c r="R1745" i="1"/>
  <c r="T1745" i="1"/>
  <c r="R1746" i="1"/>
  <c r="T1746" i="1"/>
  <c r="R1747" i="1"/>
  <c r="T1747" i="1"/>
  <c r="R1748" i="1"/>
  <c r="T1748" i="1"/>
  <c r="R1749" i="1"/>
  <c r="T1749" i="1"/>
  <c r="R1750" i="1"/>
  <c r="T1750" i="1"/>
  <c r="R1751" i="1"/>
  <c r="T1751" i="1"/>
  <c r="R1752" i="1"/>
  <c r="T1752" i="1"/>
  <c r="R1753" i="1"/>
  <c r="T1753" i="1"/>
  <c r="R1754" i="1"/>
  <c r="T1754" i="1"/>
  <c r="R1755" i="1"/>
  <c r="T1755" i="1"/>
  <c r="R1756" i="1"/>
  <c r="T1756" i="1"/>
  <c r="R1757" i="1"/>
  <c r="T1757" i="1"/>
  <c r="R1758" i="1"/>
  <c r="T1758" i="1"/>
  <c r="R1759" i="1"/>
  <c r="T1759" i="1"/>
  <c r="R1760" i="1"/>
  <c r="T1760" i="1"/>
  <c r="R1761" i="1"/>
  <c r="T1761" i="1"/>
  <c r="R1762" i="1"/>
  <c r="T1762" i="1"/>
  <c r="R1763" i="1"/>
  <c r="T1763" i="1"/>
  <c r="R1764" i="1"/>
  <c r="T1764" i="1"/>
  <c r="R1765" i="1"/>
  <c r="T1765" i="1"/>
  <c r="R1766" i="1"/>
  <c r="T1766" i="1"/>
  <c r="R1767" i="1"/>
  <c r="T1767" i="1"/>
  <c r="R1768" i="1"/>
  <c r="T1768" i="1"/>
  <c r="R1769" i="1"/>
  <c r="T1769" i="1"/>
  <c r="R1770" i="1"/>
  <c r="T1770" i="1"/>
  <c r="R1771" i="1"/>
  <c r="T1771" i="1"/>
  <c r="R1772" i="1"/>
  <c r="T1772" i="1"/>
  <c r="R1773" i="1"/>
  <c r="T1773" i="1"/>
  <c r="R1774" i="1"/>
  <c r="T1774" i="1"/>
  <c r="R1775" i="1"/>
  <c r="T1775" i="1"/>
  <c r="R1776" i="1"/>
  <c r="T1776" i="1"/>
  <c r="R1777" i="1"/>
  <c r="T1777" i="1"/>
  <c r="R1778" i="1"/>
  <c r="T1778" i="1"/>
  <c r="R1779" i="1"/>
  <c r="T1779" i="1"/>
  <c r="R1780" i="1"/>
  <c r="T1780" i="1"/>
  <c r="R1781" i="1"/>
  <c r="T1781" i="1"/>
  <c r="R1782" i="1"/>
  <c r="T1782" i="1"/>
  <c r="R1783" i="1"/>
  <c r="T1783" i="1"/>
  <c r="R1784" i="1"/>
  <c r="T1784" i="1"/>
  <c r="R1785" i="1"/>
  <c r="T1785" i="1"/>
  <c r="R1786" i="1"/>
  <c r="T1786" i="1"/>
  <c r="R1787" i="1"/>
  <c r="T1787" i="1"/>
  <c r="R1788" i="1"/>
  <c r="T1788" i="1"/>
  <c r="R1789" i="1"/>
  <c r="T1789" i="1"/>
  <c r="R1790" i="1"/>
  <c r="T1790" i="1"/>
  <c r="R1791" i="1"/>
  <c r="T1791" i="1"/>
  <c r="R1792" i="1"/>
  <c r="T1792" i="1"/>
  <c r="R1793" i="1"/>
  <c r="T1793" i="1"/>
  <c r="R1794" i="1"/>
  <c r="T1794" i="1"/>
  <c r="R1795" i="1"/>
  <c r="T1795" i="1"/>
  <c r="R1796" i="1"/>
  <c r="T1796" i="1"/>
  <c r="R1797" i="1"/>
  <c r="T1797" i="1"/>
  <c r="R1798" i="1"/>
  <c r="T1798" i="1"/>
  <c r="R1799" i="1"/>
  <c r="T1799" i="1"/>
  <c r="R1800" i="1"/>
  <c r="T1800" i="1"/>
  <c r="R1801" i="1"/>
  <c r="T1801" i="1"/>
  <c r="R1802" i="1"/>
  <c r="T1802" i="1"/>
  <c r="R1803" i="1"/>
  <c r="T1803" i="1"/>
  <c r="R1804" i="1"/>
  <c r="T1804" i="1"/>
  <c r="R1805" i="1"/>
  <c r="T1805" i="1"/>
  <c r="R1806" i="1"/>
  <c r="T1806" i="1"/>
  <c r="R1807" i="1"/>
  <c r="T1807" i="1"/>
  <c r="R1808" i="1"/>
  <c r="T1808" i="1"/>
  <c r="R1809" i="1"/>
  <c r="T1809" i="1"/>
  <c r="R1810" i="1"/>
  <c r="T1810" i="1"/>
  <c r="R1811" i="1"/>
  <c r="T1811" i="1"/>
  <c r="R1812" i="1"/>
  <c r="T1812" i="1"/>
  <c r="R1813" i="1"/>
  <c r="T1813" i="1"/>
  <c r="R1814" i="1"/>
  <c r="T1814" i="1"/>
  <c r="R1815" i="1"/>
  <c r="T1815" i="1"/>
  <c r="R1816" i="1"/>
  <c r="T1816" i="1"/>
  <c r="R1817" i="1"/>
  <c r="T1817" i="1"/>
  <c r="R1818" i="1"/>
  <c r="T1818" i="1"/>
  <c r="R1819" i="1"/>
  <c r="T1819" i="1"/>
  <c r="R1820" i="1"/>
  <c r="T1820" i="1"/>
  <c r="R1821" i="1"/>
  <c r="T1821" i="1"/>
  <c r="R1822" i="1"/>
  <c r="T1822" i="1"/>
  <c r="R1823" i="1"/>
  <c r="T1823" i="1"/>
  <c r="R1824" i="1"/>
  <c r="T1824" i="1"/>
  <c r="R1825" i="1"/>
  <c r="T1825" i="1"/>
  <c r="R1826" i="1"/>
  <c r="T1826" i="1"/>
  <c r="R1827" i="1"/>
  <c r="T1827" i="1"/>
  <c r="R1828" i="1"/>
  <c r="T1828" i="1"/>
  <c r="R1829" i="1"/>
  <c r="T1829" i="1"/>
  <c r="R1830" i="1"/>
  <c r="T1830" i="1"/>
  <c r="R1831" i="1"/>
  <c r="T1831" i="1"/>
  <c r="R1832" i="1"/>
  <c r="T1832" i="1"/>
  <c r="R1833" i="1"/>
  <c r="T1833" i="1"/>
  <c r="R1834" i="1"/>
  <c r="T1834" i="1"/>
  <c r="R1835" i="1"/>
  <c r="T1835" i="1"/>
  <c r="R1836" i="1"/>
  <c r="T1836" i="1"/>
  <c r="R1837" i="1"/>
  <c r="T1837" i="1"/>
  <c r="R1838" i="1"/>
  <c r="T1838" i="1"/>
  <c r="R1839" i="1"/>
  <c r="T1839" i="1"/>
  <c r="R1840" i="1"/>
  <c r="T1840" i="1"/>
  <c r="R1841" i="1"/>
  <c r="T1841" i="1"/>
  <c r="R1842" i="1"/>
  <c r="T1842" i="1"/>
  <c r="R1843" i="1"/>
  <c r="T1843" i="1"/>
  <c r="R1844" i="1"/>
  <c r="T1844" i="1"/>
  <c r="R1845" i="1"/>
  <c r="T1845" i="1"/>
  <c r="R1846" i="1"/>
  <c r="T1846" i="1"/>
  <c r="R1847" i="1"/>
  <c r="T1847" i="1"/>
  <c r="R1848" i="1"/>
  <c r="T1848" i="1"/>
  <c r="R1849" i="1"/>
  <c r="T1849" i="1"/>
  <c r="R1850" i="1"/>
  <c r="T1850" i="1"/>
  <c r="R1851" i="1"/>
  <c r="T1851" i="1"/>
  <c r="R1852" i="1"/>
  <c r="T1852" i="1"/>
  <c r="R1853" i="1"/>
  <c r="T1853" i="1"/>
  <c r="R1854" i="1"/>
  <c r="T1854" i="1"/>
  <c r="R1855" i="1"/>
  <c r="T1855" i="1"/>
  <c r="R1856" i="1"/>
  <c r="T1856" i="1"/>
  <c r="R1857" i="1"/>
  <c r="T1857" i="1"/>
  <c r="R1858" i="1"/>
  <c r="T1858" i="1"/>
  <c r="R1859" i="1"/>
  <c r="T1859" i="1"/>
  <c r="R1860" i="1"/>
  <c r="T1860" i="1"/>
  <c r="R1861" i="1"/>
  <c r="T1861" i="1"/>
  <c r="R1862" i="1"/>
  <c r="T1862" i="1"/>
  <c r="R1863" i="1"/>
  <c r="T1863" i="1"/>
  <c r="R1864" i="1"/>
  <c r="T1864" i="1"/>
  <c r="R1865" i="1"/>
  <c r="T1865" i="1"/>
  <c r="R1866" i="1"/>
  <c r="T1866" i="1"/>
  <c r="R1867" i="1"/>
  <c r="T1867" i="1"/>
  <c r="R1868" i="1"/>
  <c r="T1868" i="1"/>
  <c r="R1869" i="1"/>
  <c r="T1869" i="1"/>
  <c r="R1870" i="1"/>
  <c r="T1870" i="1"/>
  <c r="R1871" i="1"/>
  <c r="T1871" i="1"/>
  <c r="R1872" i="1"/>
  <c r="T1872" i="1"/>
  <c r="R1873" i="1"/>
  <c r="T1873" i="1"/>
  <c r="R1874" i="1"/>
  <c r="T1874" i="1"/>
  <c r="R1875" i="1"/>
  <c r="T1875" i="1"/>
  <c r="R1876" i="1"/>
  <c r="T1876" i="1"/>
  <c r="R1877" i="1"/>
  <c r="T1877" i="1"/>
  <c r="R1878" i="1"/>
  <c r="T1878" i="1"/>
  <c r="R1879" i="1"/>
  <c r="T1879" i="1"/>
  <c r="R1880" i="1"/>
  <c r="T1880" i="1"/>
  <c r="R1881" i="1"/>
  <c r="T1881" i="1"/>
  <c r="R1882" i="1"/>
  <c r="T1882" i="1"/>
  <c r="R1883" i="1"/>
  <c r="T1883" i="1"/>
  <c r="R1884" i="1"/>
  <c r="T1884" i="1"/>
  <c r="R1885" i="1"/>
  <c r="T1885" i="1"/>
  <c r="R1886" i="1"/>
  <c r="T1886" i="1"/>
  <c r="R1887" i="1"/>
  <c r="T1887" i="1"/>
  <c r="R1888" i="1"/>
  <c r="T1888" i="1"/>
  <c r="R1889" i="1"/>
  <c r="T1889" i="1"/>
  <c r="R1890" i="1"/>
  <c r="T1890" i="1"/>
  <c r="R1891" i="1"/>
  <c r="T1891" i="1"/>
  <c r="R1892" i="1"/>
  <c r="T1892" i="1"/>
  <c r="R1893" i="1"/>
  <c r="T1893" i="1"/>
  <c r="R1894" i="1"/>
  <c r="T1894" i="1"/>
  <c r="R1895" i="1"/>
  <c r="T1895" i="1"/>
  <c r="R1896" i="1"/>
  <c r="T1896" i="1"/>
  <c r="R1897" i="1"/>
  <c r="T1897" i="1"/>
  <c r="R1898" i="1"/>
  <c r="T1898" i="1"/>
  <c r="R1899" i="1"/>
  <c r="T1899" i="1"/>
  <c r="R1900" i="1"/>
  <c r="T1900" i="1"/>
  <c r="R1901" i="1"/>
  <c r="T1901" i="1"/>
  <c r="R1902" i="1"/>
  <c r="T1902" i="1"/>
  <c r="R1903" i="1"/>
  <c r="T1903" i="1"/>
  <c r="R1904" i="1"/>
  <c r="T1904" i="1"/>
  <c r="R1905" i="1"/>
  <c r="T1905" i="1"/>
  <c r="R1906" i="1"/>
  <c r="T1906" i="1"/>
  <c r="R1907" i="1"/>
  <c r="T1907" i="1"/>
  <c r="R1908" i="1"/>
  <c r="T1908" i="1"/>
  <c r="R1909" i="1"/>
  <c r="T1909" i="1"/>
  <c r="R1910" i="1"/>
  <c r="T1910" i="1"/>
  <c r="R1911" i="1"/>
  <c r="T1911" i="1"/>
  <c r="R1912" i="1"/>
  <c r="T1912" i="1"/>
  <c r="R1913" i="1"/>
  <c r="T1913" i="1"/>
  <c r="R1914" i="1"/>
  <c r="T1914" i="1"/>
  <c r="R1915" i="1"/>
  <c r="T1915" i="1"/>
  <c r="R1916" i="1"/>
  <c r="T1916" i="1"/>
  <c r="R1917" i="1"/>
  <c r="T1917" i="1"/>
  <c r="R1918" i="1"/>
  <c r="T1918" i="1"/>
  <c r="R1919" i="1"/>
  <c r="T1919" i="1"/>
  <c r="R1920" i="1"/>
  <c r="T1920" i="1"/>
  <c r="R1921" i="1"/>
  <c r="T1921" i="1"/>
  <c r="R1922" i="1"/>
  <c r="T1922" i="1"/>
  <c r="R1923" i="1"/>
  <c r="T1923" i="1"/>
  <c r="R1924" i="1"/>
  <c r="T1924" i="1"/>
  <c r="R1925" i="1"/>
  <c r="T1925" i="1"/>
  <c r="R1926" i="1"/>
  <c r="T1926" i="1"/>
  <c r="R1927" i="1"/>
  <c r="T1927" i="1"/>
  <c r="R1928" i="1"/>
  <c r="T1928" i="1"/>
  <c r="R1929" i="1"/>
  <c r="T1929" i="1"/>
  <c r="R1930" i="1"/>
  <c r="T1930" i="1"/>
  <c r="R1931" i="1"/>
  <c r="T1931" i="1"/>
  <c r="R1932" i="1"/>
  <c r="T1932" i="1"/>
  <c r="R1933" i="1"/>
  <c r="T1933" i="1"/>
  <c r="R1934" i="1"/>
  <c r="T1934" i="1"/>
  <c r="R1935" i="1"/>
  <c r="T1935" i="1"/>
  <c r="R1936" i="1"/>
  <c r="T1936" i="1"/>
  <c r="R1937" i="1"/>
  <c r="T1937" i="1"/>
  <c r="R1938" i="1"/>
  <c r="T1938" i="1"/>
  <c r="R1939" i="1"/>
  <c r="T1939" i="1"/>
  <c r="R1940" i="1"/>
  <c r="T1940" i="1"/>
  <c r="R1941" i="1"/>
  <c r="T1941" i="1"/>
  <c r="R1942" i="1"/>
  <c r="T1942" i="1"/>
  <c r="R1943" i="1"/>
  <c r="T1943" i="1"/>
  <c r="R1944" i="1"/>
  <c r="T1944" i="1"/>
  <c r="R1945" i="1"/>
  <c r="T1945" i="1"/>
  <c r="R1946" i="1"/>
  <c r="T1946" i="1"/>
  <c r="R1947" i="1"/>
  <c r="T1947" i="1"/>
  <c r="R1948" i="1"/>
  <c r="T1948" i="1"/>
  <c r="R1949" i="1"/>
  <c r="T1949" i="1"/>
  <c r="R1950" i="1"/>
  <c r="T1950" i="1"/>
  <c r="R1951" i="1"/>
  <c r="T1951" i="1"/>
  <c r="R1952" i="1"/>
  <c r="T1952" i="1"/>
  <c r="R1953" i="1"/>
  <c r="T1953" i="1"/>
  <c r="R1954" i="1"/>
  <c r="T1954" i="1"/>
  <c r="R1955" i="1"/>
  <c r="T1955" i="1"/>
  <c r="R1956" i="1"/>
  <c r="T1956" i="1"/>
  <c r="R1957" i="1"/>
  <c r="T1957" i="1"/>
  <c r="R1958" i="1"/>
  <c r="T1958" i="1"/>
  <c r="R1959" i="1"/>
  <c r="T1959" i="1"/>
  <c r="R1960" i="1"/>
  <c r="T1960" i="1"/>
  <c r="R1961" i="1"/>
  <c r="T1961" i="1"/>
  <c r="R1962" i="1"/>
  <c r="T1962" i="1"/>
  <c r="R1963" i="1"/>
  <c r="T1963" i="1"/>
  <c r="R1964" i="1"/>
  <c r="T1964" i="1"/>
  <c r="R1965" i="1"/>
  <c r="T1965" i="1"/>
  <c r="R1966" i="1"/>
  <c r="T1966" i="1"/>
  <c r="R1967" i="1"/>
  <c r="T1967" i="1"/>
  <c r="R1968" i="1"/>
  <c r="T1968" i="1"/>
  <c r="R1969" i="1"/>
  <c r="T1969" i="1"/>
  <c r="R1970" i="1"/>
  <c r="T1970" i="1"/>
  <c r="R1971" i="1"/>
  <c r="T1971" i="1"/>
  <c r="R1972" i="1"/>
  <c r="T1972" i="1"/>
  <c r="R1973" i="1"/>
  <c r="T1973" i="1"/>
  <c r="R1974" i="1"/>
  <c r="T1974" i="1"/>
  <c r="R1975" i="1"/>
  <c r="T1975" i="1"/>
  <c r="R1976" i="1"/>
  <c r="T1976" i="1"/>
  <c r="R1977" i="1"/>
  <c r="T1977" i="1"/>
  <c r="R1978" i="1"/>
  <c r="T1978" i="1"/>
  <c r="R1979" i="1"/>
  <c r="T1979" i="1"/>
  <c r="R1980" i="1"/>
  <c r="T1980" i="1"/>
  <c r="R1981" i="1"/>
  <c r="T1981" i="1"/>
  <c r="R1982" i="1"/>
  <c r="T1982" i="1"/>
  <c r="R1983" i="1"/>
  <c r="T1983" i="1"/>
  <c r="R1984" i="1"/>
  <c r="T1984" i="1"/>
  <c r="R1985" i="1"/>
  <c r="T1985" i="1"/>
  <c r="R1986" i="1"/>
  <c r="T1986" i="1"/>
  <c r="R1987" i="1"/>
  <c r="T1987" i="1"/>
  <c r="R1988" i="1"/>
  <c r="T1988" i="1"/>
  <c r="R1989" i="1"/>
  <c r="T1989" i="1"/>
  <c r="R1990" i="1"/>
  <c r="T1990" i="1"/>
  <c r="R1991" i="1"/>
  <c r="T1991" i="1"/>
  <c r="R1992" i="1"/>
  <c r="T1992" i="1"/>
  <c r="R1993" i="1"/>
  <c r="T1993" i="1"/>
  <c r="R1994" i="1"/>
  <c r="T1994" i="1"/>
  <c r="R1995" i="1"/>
  <c r="T1995" i="1"/>
  <c r="R1996" i="1"/>
  <c r="T1996" i="1"/>
  <c r="R1997" i="1"/>
  <c r="T1997" i="1"/>
  <c r="R1998" i="1"/>
  <c r="T1998" i="1"/>
  <c r="R1999" i="1"/>
  <c r="T1999" i="1"/>
  <c r="R2000" i="1"/>
  <c r="T2000" i="1"/>
  <c r="R2001" i="1"/>
  <c r="T2001" i="1"/>
  <c r="R2002" i="1"/>
  <c r="T2002" i="1"/>
  <c r="R2003" i="1"/>
  <c r="T2003" i="1"/>
  <c r="R2004" i="1"/>
  <c r="T2004" i="1"/>
  <c r="R2005" i="1"/>
  <c r="T2005" i="1"/>
  <c r="R2006" i="1"/>
  <c r="T2006" i="1"/>
  <c r="R2007" i="1"/>
  <c r="T2007" i="1"/>
  <c r="R2008" i="1"/>
  <c r="T2008" i="1"/>
  <c r="R2009" i="1"/>
  <c r="T2009" i="1"/>
  <c r="R2010" i="1"/>
  <c r="T2010" i="1"/>
  <c r="R2011" i="1"/>
  <c r="T2011" i="1"/>
  <c r="R2012" i="1"/>
  <c r="T2012" i="1"/>
  <c r="R2013" i="1"/>
  <c r="T2013" i="1"/>
  <c r="R2014" i="1"/>
  <c r="T2014" i="1"/>
  <c r="R2015" i="1"/>
  <c r="T2015" i="1"/>
  <c r="R2016" i="1"/>
  <c r="T2016" i="1"/>
  <c r="R2017" i="1"/>
  <c r="T2017" i="1"/>
  <c r="R2018" i="1"/>
  <c r="T2018" i="1"/>
  <c r="R2019" i="1"/>
  <c r="T2019" i="1"/>
  <c r="R2020" i="1"/>
  <c r="T2020" i="1"/>
  <c r="R2021" i="1"/>
  <c r="T2021" i="1"/>
  <c r="R2022" i="1"/>
  <c r="T2022" i="1"/>
  <c r="R2023" i="1"/>
  <c r="T2023" i="1"/>
  <c r="R2024" i="1"/>
  <c r="T2024" i="1"/>
  <c r="R2025" i="1"/>
  <c r="T2025" i="1"/>
  <c r="R2026" i="1"/>
  <c r="T2026" i="1"/>
  <c r="R2027" i="1"/>
  <c r="T2027" i="1"/>
  <c r="R2028" i="1"/>
  <c r="T2028" i="1"/>
  <c r="R2029" i="1"/>
  <c r="T2029" i="1"/>
  <c r="R2030" i="1"/>
  <c r="T2030" i="1"/>
  <c r="R2031" i="1"/>
  <c r="T2031" i="1"/>
  <c r="R2032" i="1"/>
  <c r="T2032" i="1"/>
  <c r="R2033" i="1"/>
  <c r="T2033" i="1"/>
  <c r="R2034" i="1"/>
  <c r="T2034" i="1"/>
  <c r="R2035" i="1"/>
  <c r="T2035" i="1"/>
  <c r="R2036" i="1"/>
  <c r="T2036" i="1"/>
  <c r="R2037" i="1"/>
  <c r="T2037" i="1"/>
  <c r="R2038" i="1"/>
  <c r="T2038" i="1"/>
  <c r="R2039" i="1"/>
  <c r="T2039" i="1"/>
  <c r="R2040" i="1"/>
  <c r="T2040" i="1"/>
  <c r="R2041" i="1"/>
  <c r="T2041" i="1"/>
  <c r="R2042" i="1"/>
  <c r="T2042" i="1"/>
  <c r="R2043" i="1"/>
  <c r="T2043" i="1"/>
  <c r="R2044" i="1"/>
  <c r="T2044" i="1"/>
  <c r="R2045" i="1"/>
  <c r="T2045" i="1"/>
  <c r="R2046" i="1"/>
  <c r="T2046" i="1"/>
  <c r="R2047" i="1"/>
  <c r="T2047" i="1"/>
  <c r="R2048" i="1"/>
  <c r="T2048" i="1"/>
  <c r="R2049" i="1"/>
  <c r="T2049" i="1"/>
  <c r="R2050" i="1"/>
  <c r="T2050" i="1"/>
  <c r="R2051" i="1"/>
  <c r="T2051" i="1"/>
  <c r="R2052" i="1"/>
  <c r="T2052" i="1"/>
  <c r="R2053" i="1"/>
  <c r="T2053" i="1"/>
  <c r="R2054" i="1"/>
  <c r="T2054" i="1"/>
  <c r="R2055" i="1"/>
  <c r="T2055" i="1"/>
  <c r="R2056" i="1"/>
  <c r="T2056" i="1"/>
  <c r="R2057" i="1"/>
  <c r="T2057" i="1"/>
  <c r="R2058" i="1"/>
  <c r="T2058" i="1"/>
  <c r="R2059" i="1"/>
  <c r="T2059" i="1"/>
  <c r="R2060" i="1"/>
  <c r="T2060" i="1"/>
  <c r="R2061" i="1"/>
  <c r="T2061" i="1"/>
  <c r="R2062" i="1"/>
  <c r="T2062" i="1"/>
  <c r="R2063" i="1"/>
  <c r="T2063" i="1"/>
  <c r="R2064" i="1"/>
  <c r="T2064" i="1"/>
  <c r="R2065" i="1"/>
  <c r="T2065" i="1"/>
  <c r="R2066" i="1"/>
  <c r="T2066" i="1"/>
  <c r="R2067" i="1"/>
  <c r="T2067" i="1"/>
  <c r="R2068" i="1"/>
  <c r="T2068" i="1"/>
  <c r="R2069" i="1"/>
  <c r="T2069" i="1"/>
  <c r="R2070" i="1"/>
  <c r="T2070" i="1"/>
  <c r="R2071" i="1"/>
  <c r="T2071" i="1"/>
  <c r="R2072" i="1"/>
  <c r="T2072" i="1"/>
  <c r="R2073" i="1"/>
  <c r="T2073" i="1"/>
  <c r="R2074" i="1"/>
  <c r="T2074" i="1"/>
  <c r="R2075" i="1"/>
  <c r="T2075" i="1"/>
  <c r="R2076" i="1"/>
  <c r="T2076" i="1"/>
  <c r="R2077" i="1"/>
  <c r="T2077" i="1"/>
  <c r="R2078" i="1"/>
  <c r="T2078" i="1"/>
  <c r="R2079" i="1"/>
  <c r="T2079" i="1"/>
  <c r="R2080" i="1"/>
  <c r="T2080" i="1"/>
  <c r="R2081" i="1"/>
  <c r="T2081" i="1"/>
  <c r="R2082" i="1"/>
  <c r="T2082" i="1"/>
  <c r="R2083" i="1"/>
  <c r="T2083" i="1"/>
  <c r="R2084" i="1"/>
  <c r="T2084" i="1"/>
  <c r="R2085" i="1"/>
  <c r="T2085" i="1"/>
  <c r="R2086" i="1"/>
  <c r="T2086" i="1"/>
  <c r="R2087" i="1"/>
  <c r="T2087" i="1"/>
  <c r="R2088" i="1"/>
  <c r="T2088" i="1"/>
  <c r="R2089" i="1"/>
  <c r="T2089" i="1"/>
  <c r="R2090" i="1"/>
  <c r="T2090" i="1"/>
  <c r="R2091" i="1"/>
  <c r="T2091" i="1"/>
  <c r="R2092" i="1"/>
  <c r="T2092" i="1"/>
  <c r="R2093" i="1"/>
  <c r="T2093" i="1"/>
  <c r="R2094" i="1"/>
  <c r="T2094" i="1"/>
  <c r="R2095" i="1"/>
  <c r="T2095" i="1"/>
  <c r="R2096" i="1"/>
  <c r="T2096" i="1"/>
  <c r="R2097" i="1"/>
  <c r="T2097" i="1"/>
  <c r="R2098" i="1"/>
  <c r="T2098" i="1"/>
  <c r="R2099" i="1"/>
  <c r="T2099" i="1"/>
  <c r="R2100" i="1"/>
  <c r="T2100" i="1"/>
  <c r="R2101" i="1"/>
  <c r="T2101" i="1"/>
  <c r="R2102" i="1"/>
  <c r="T2102" i="1"/>
  <c r="R2103" i="1"/>
  <c r="T2103" i="1"/>
  <c r="R2104" i="1"/>
  <c r="T2104" i="1"/>
  <c r="R2105" i="1"/>
  <c r="T2105" i="1"/>
  <c r="R2106" i="1"/>
  <c r="T2106" i="1"/>
  <c r="R2107" i="1"/>
  <c r="T2107" i="1"/>
  <c r="R2108" i="1"/>
  <c r="T2108" i="1"/>
  <c r="R2109" i="1"/>
  <c r="T2109" i="1"/>
  <c r="R2110" i="1"/>
  <c r="T2110" i="1"/>
  <c r="R2111" i="1"/>
  <c r="T2111" i="1"/>
  <c r="R2112" i="1"/>
  <c r="T2112" i="1"/>
  <c r="R2113" i="1"/>
  <c r="T2113" i="1"/>
  <c r="R2114" i="1"/>
  <c r="T2114" i="1"/>
  <c r="R2115" i="1"/>
  <c r="T2115" i="1"/>
  <c r="R2116" i="1"/>
  <c r="T2116" i="1"/>
  <c r="R2117" i="1"/>
  <c r="T2117" i="1"/>
  <c r="R2118" i="1"/>
  <c r="T2118" i="1"/>
  <c r="R2119" i="1"/>
  <c r="T2119" i="1"/>
  <c r="R2120" i="1"/>
  <c r="T2120" i="1"/>
  <c r="R2121" i="1"/>
  <c r="T2121" i="1"/>
  <c r="R2122" i="1"/>
  <c r="T2122" i="1"/>
  <c r="R2123" i="1"/>
  <c r="T2123" i="1"/>
  <c r="R2124" i="1"/>
  <c r="T2124" i="1"/>
  <c r="R2125" i="1"/>
  <c r="T2125" i="1"/>
  <c r="R2126" i="1"/>
  <c r="T2126" i="1"/>
  <c r="R2127" i="1"/>
  <c r="T2127" i="1"/>
  <c r="R2128" i="1"/>
  <c r="T2128" i="1"/>
  <c r="R2129" i="1"/>
  <c r="T2129" i="1"/>
  <c r="R2130" i="1"/>
  <c r="T2130" i="1"/>
  <c r="R2131" i="1"/>
  <c r="T2131" i="1"/>
  <c r="R2132" i="1"/>
  <c r="T2132" i="1"/>
  <c r="R2133" i="1"/>
  <c r="T2133" i="1"/>
  <c r="R2134" i="1"/>
  <c r="T2134" i="1"/>
  <c r="R2135" i="1"/>
  <c r="T2135" i="1"/>
  <c r="R2136" i="1"/>
  <c r="T2136" i="1"/>
  <c r="R2137" i="1"/>
  <c r="T2137" i="1"/>
  <c r="R2138" i="1"/>
  <c r="T2138" i="1"/>
  <c r="R2139" i="1"/>
  <c r="T2139" i="1"/>
  <c r="R2140" i="1"/>
  <c r="T2140" i="1"/>
  <c r="R2141" i="1"/>
  <c r="T2141" i="1"/>
  <c r="R2142" i="1"/>
  <c r="T2142" i="1"/>
  <c r="R2143" i="1"/>
  <c r="T2143" i="1"/>
  <c r="R2144" i="1"/>
  <c r="T2144" i="1"/>
  <c r="R2145" i="1"/>
  <c r="T2145" i="1"/>
  <c r="R2146" i="1"/>
  <c r="T2146" i="1"/>
  <c r="R2147" i="1"/>
  <c r="T2147" i="1"/>
  <c r="R2148" i="1"/>
  <c r="T2148" i="1"/>
  <c r="R2149" i="1"/>
  <c r="T2149" i="1"/>
  <c r="R2150" i="1"/>
  <c r="T2150" i="1"/>
  <c r="R2151" i="1"/>
  <c r="T2151" i="1"/>
  <c r="R2152" i="1"/>
  <c r="T2152" i="1"/>
  <c r="R2153" i="1"/>
  <c r="T2153" i="1"/>
  <c r="R2154" i="1"/>
  <c r="T2154" i="1"/>
  <c r="R2155" i="1"/>
  <c r="T2155" i="1"/>
  <c r="R2156" i="1"/>
  <c r="T2156" i="1"/>
  <c r="R2157" i="1"/>
  <c r="T2157" i="1"/>
  <c r="R2158" i="1"/>
  <c r="T2158" i="1"/>
  <c r="R2159" i="1"/>
  <c r="T2159" i="1"/>
  <c r="R2160" i="1"/>
  <c r="T2160" i="1"/>
  <c r="R2161" i="1"/>
  <c r="T2161" i="1"/>
  <c r="R2162" i="1"/>
  <c r="T2162" i="1"/>
  <c r="R2163" i="1"/>
  <c r="T2163" i="1"/>
  <c r="R2164" i="1"/>
  <c r="T2164" i="1"/>
  <c r="R2165" i="1"/>
  <c r="T2165" i="1"/>
  <c r="R2166" i="1"/>
  <c r="T2166" i="1"/>
  <c r="R2167" i="1"/>
  <c r="T2167" i="1"/>
  <c r="R2168" i="1"/>
  <c r="T2168" i="1"/>
  <c r="R2169" i="1"/>
  <c r="T2169" i="1"/>
  <c r="R2170" i="1"/>
  <c r="T2170" i="1"/>
  <c r="R2171" i="1"/>
  <c r="T2171" i="1"/>
  <c r="R2172" i="1"/>
  <c r="T2172" i="1"/>
  <c r="R2173" i="1"/>
  <c r="T2173" i="1"/>
  <c r="R2174" i="1"/>
  <c r="T2174" i="1"/>
  <c r="R2175" i="1"/>
  <c r="T2175" i="1"/>
  <c r="R2176" i="1"/>
  <c r="T2176" i="1"/>
  <c r="R2177" i="1"/>
  <c r="T2177" i="1"/>
  <c r="R2178" i="1"/>
  <c r="T2178" i="1"/>
  <c r="R2179" i="1"/>
  <c r="T2179" i="1"/>
  <c r="R2180" i="1"/>
  <c r="T2180" i="1"/>
  <c r="R2181" i="1"/>
  <c r="T2181" i="1"/>
  <c r="R2182" i="1"/>
  <c r="T2182" i="1"/>
  <c r="R2183" i="1"/>
  <c r="T2183" i="1"/>
  <c r="R2184" i="1"/>
  <c r="T2184" i="1"/>
  <c r="R2185" i="1"/>
  <c r="T2185" i="1"/>
  <c r="R2186" i="1"/>
  <c r="T2186" i="1"/>
  <c r="R2187" i="1"/>
  <c r="T2187" i="1"/>
  <c r="R2188" i="1"/>
  <c r="T2188" i="1"/>
  <c r="R2189" i="1"/>
  <c r="T2189" i="1"/>
  <c r="R2190" i="1"/>
  <c r="T2190" i="1"/>
  <c r="R2191" i="1"/>
  <c r="T2191" i="1"/>
  <c r="R2192" i="1"/>
  <c r="T2192" i="1"/>
  <c r="R2193" i="1"/>
  <c r="T2193" i="1"/>
  <c r="R2194" i="1"/>
  <c r="T2194" i="1"/>
  <c r="R2195" i="1"/>
  <c r="T2195" i="1"/>
  <c r="R2196" i="1"/>
  <c r="T2196" i="1"/>
  <c r="R2197" i="1"/>
  <c r="T2197" i="1"/>
  <c r="R2198" i="1"/>
  <c r="T2198" i="1"/>
  <c r="R2199" i="1"/>
  <c r="T2199" i="1"/>
  <c r="R2200" i="1"/>
  <c r="T2200" i="1"/>
  <c r="R2201" i="1"/>
  <c r="T2201" i="1"/>
  <c r="R2202" i="1"/>
  <c r="T2202" i="1"/>
  <c r="R2203" i="1"/>
  <c r="T2203" i="1"/>
  <c r="R2204" i="1"/>
  <c r="T2204" i="1"/>
  <c r="R2205" i="1"/>
  <c r="T2205" i="1"/>
  <c r="R2206" i="1"/>
  <c r="T2206" i="1"/>
  <c r="R2207" i="1"/>
  <c r="T2207" i="1"/>
  <c r="R2208" i="1"/>
  <c r="T2208" i="1"/>
  <c r="R2209" i="1"/>
  <c r="T2209" i="1"/>
  <c r="R2210" i="1"/>
  <c r="T2210" i="1"/>
  <c r="R2211" i="1"/>
  <c r="T2211" i="1"/>
  <c r="R2212" i="1"/>
  <c r="T2212" i="1"/>
  <c r="R2213" i="1"/>
  <c r="T2213" i="1"/>
  <c r="R2214" i="1"/>
  <c r="T2214" i="1"/>
  <c r="R2215" i="1"/>
  <c r="T2215" i="1"/>
  <c r="R2216" i="1"/>
  <c r="T2216" i="1"/>
  <c r="R2217" i="1"/>
  <c r="T2217" i="1"/>
  <c r="R2218" i="1"/>
  <c r="T2218" i="1"/>
  <c r="R2219" i="1"/>
  <c r="T2219" i="1"/>
  <c r="R2220" i="1"/>
  <c r="T2220" i="1"/>
  <c r="R2221" i="1"/>
  <c r="T2221" i="1"/>
  <c r="R2222" i="1"/>
  <c r="T2222" i="1"/>
  <c r="R2223" i="1"/>
  <c r="T2223" i="1"/>
  <c r="R2224" i="1"/>
  <c r="T2224" i="1"/>
  <c r="R2225" i="1"/>
  <c r="T2225" i="1"/>
  <c r="R2226" i="1"/>
  <c r="T2226" i="1"/>
  <c r="R2227" i="1"/>
  <c r="T2227" i="1"/>
  <c r="R2228" i="1"/>
  <c r="T2228" i="1"/>
  <c r="R2229" i="1"/>
  <c r="T2229" i="1"/>
  <c r="R2230" i="1"/>
  <c r="T2230" i="1"/>
  <c r="R2231" i="1"/>
  <c r="T2231" i="1"/>
  <c r="R2232" i="1"/>
  <c r="T2232" i="1"/>
  <c r="R2233" i="1"/>
  <c r="T2233" i="1"/>
  <c r="R2234" i="1"/>
  <c r="T2234" i="1"/>
  <c r="R2235" i="1"/>
  <c r="T2235" i="1"/>
  <c r="R2236" i="1"/>
  <c r="T2236" i="1"/>
  <c r="R2237" i="1"/>
  <c r="T2237" i="1"/>
  <c r="R2238" i="1"/>
  <c r="T2238" i="1"/>
  <c r="R2239" i="1"/>
  <c r="T2239" i="1"/>
  <c r="R2240" i="1"/>
  <c r="T2240" i="1"/>
  <c r="R2241" i="1"/>
  <c r="T2241" i="1"/>
  <c r="R2242" i="1"/>
  <c r="T2242" i="1"/>
  <c r="R2243" i="1"/>
  <c r="T2243" i="1"/>
  <c r="R2244" i="1"/>
  <c r="T2244" i="1"/>
  <c r="R2245" i="1"/>
  <c r="T2245" i="1"/>
  <c r="R2246" i="1"/>
  <c r="T2246" i="1"/>
  <c r="R2247" i="1"/>
  <c r="T2247" i="1"/>
  <c r="R2248" i="1"/>
  <c r="T2248" i="1"/>
  <c r="R2249" i="1"/>
  <c r="T2249" i="1"/>
  <c r="R2250" i="1"/>
  <c r="T2250" i="1"/>
  <c r="R2251" i="1"/>
  <c r="T2251" i="1"/>
  <c r="R2252" i="1"/>
  <c r="T2252" i="1"/>
  <c r="R2253" i="1"/>
  <c r="T2253" i="1"/>
  <c r="R2254" i="1"/>
  <c r="T2254" i="1"/>
  <c r="R2255" i="1"/>
  <c r="T2255" i="1"/>
  <c r="R2256" i="1"/>
  <c r="T2256" i="1"/>
  <c r="R2257" i="1"/>
  <c r="T2257" i="1"/>
  <c r="R2258" i="1"/>
  <c r="T2258" i="1"/>
  <c r="R2259" i="1"/>
  <c r="T2259" i="1"/>
  <c r="R2260" i="1"/>
  <c r="T2260" i="1"/>
  <c r="R2261" i="1"/>
  <c r="T2261" i="1"/>
  <c r="R2262" i="1"/>
  <c r="T2262" i="1"/>
  <c r="R2263" i="1"/>
  <c r="T2263" i="1"/>
  <c r="R2264" i="1"/>
  <c r="T2264" i="1"/>
  <c r="R2265" i="1"/>
  <c r="T2265" i="1"/>
  <c r="R2266" i="1"/>
  <c r="T2266" i="1"/>
  <c r="R2267" i="1"/>
  <c r="T2267" i="1"/>
  <c r="R2268" i="1"/>
  <c r="T2268" i="1"/>
  <c r="R2269" i="1"/>
  <c r="T2269" i="1"/>
  <c r="R2270" i="1"/>
  <c r="T2270" i="1"/>
  <c r="R2271" i="1"/>
  <c r="T2271" i="1"/>
  <c r="R2272" i="1"/>
  <c r="T2272" i="1"/>
  <c r="R2273" i="1"/>
  <c r="T2273" i="1"/>
  <c r="R2274" i="1"/>
  <c r="T2274" i="1"/>
  <c r="R2275" i="1"/>
  <c r="T2275" i="1"/>
  <c r="R2276" i="1"/>
  <c r="T2276" i="1"/>
  <c r="R2277" i="1"/>
  <c r="T2277" i="1"/>
  <c r="R2278" i="1"/>
  <c r="T2278" i="1"/>
  <c r="R2279" i="1"/>
  <c r="T2279" i="1"/>
  <c r="R2280" i="1"/>
  <c r="T2280" i="1"/>
  <c r="R2281" i="1"/>
  <c r="T2281" i="1"/>
  <c r="R2282" i="1"/>
  <c r="T2282" i="1"/>
  <c r="R2283" i="1"/>
  <c r="T2283" i="1"/>
  <c r="R2284" i="1"/>
  <c r="T2284" i="1"/>
  <c r="R2285" i="1"/>
  <c r="T2285" i="1"/>
  <c r="R2286" i="1"/>
  <c r="T2286" i="1"/>
  <c r="R2287" i="1"/>
  <c r="T2287" i="1"/>
  <c r="R2288" i="1"/>
  <c r="T2288" i="1"/>
  <c r="R2289" i="1"/>
  <c r="T2289" i="1"/>
  <c r="R2290" i="1"/>
  <c r="T2290" i="1"/>
  <c r="R2291" i="1"/>
  <c r="T2291" i="1"/>
  <c r="R2292" i="1"/>
  <c r="T2292" i="1"/>
  <c r="R2293" i="1"/>
  <c r="T2293" i="1"/>
  <c r="R2294" i="1"/>
  <c r="T2294" i="1"/>
  <c r="R2295" i="1"/>
  <c r="T2295" i="1"/>
  <c r="R2296" i="1"/>
  <c r="T2296" i="1"/>
  <c r="R2297" i="1"/>
  <c r="T2297" i="1"/>
  <c r="R2298" i="1"/>
  <c r="T2298" i="1"/>
  <c r="R2299" i="1"/>
  <c r="T2299" i="1"/>
  <c r="R2300" i="1"/>
  <c r="T2300" i="1"/>
  <c r="R2301" i="1"/>
  <c r="T2301" i="1"/>
  <c r="R2302" i="1"/>
  <c r="T2302" i="1"/>
  <c r="R2303" i="1"/>
  <c r="T2303" i="1"/>
  <c r="R2304" i="1"/>
  <c r="T2304" i="1"/>
  <c r="R2305" i="1"/>
  <c r="T2305" i="1"/>
  <c r="R2306" i="1"/>
  <c r="T2306" i="1"/>
  <c r="R2307" i="1"/>
  <c r="T2307" i="1"/>
  <c r="R2308" i="1"/>
  <c r="T2308" i="1"/>
  <c r="R2309" i="1"/>
  <c r="T2309" i="1"/>
  <c r="R2310" i="1"/>
  <c r="T2310" i="1"/>
  <c r="R2311" i="1"/>
  <c r="T2311" i="1"/>
  <c r="R2312" i="1"/>
  <c r="T2312" i="1"/>
  <c r="R2313" i="1"/>
  <c r="T2313" i="1"/>
  <c r="R2314" i="1"/>
  <c r="T2314" i="1"/>
  <c r="R2315" i="1"/>
  <c r="T2315" i="1"/>
  <c r="R2316" i="1"/>
  <c r="T2316" i="1"/>
  <c r="R2317" i="1"/>
  <c r="T2317" i="1"/>
  <c r="R2318" i="1"/>
  <c r="T2318" i="1"/>
  <c r="R2319" i="1"/>
  <c r="T2319" i="1"/>
  <c r="R2320" i="1"/>
  <c r="T2320" i="1"/>
  <c r="R2321" i="1"/>
  <c r="T2321" i="1"/>
  <c r="R2322" i="1"/>
  <c r="T2322" i="1"/>
  <c r="R2323" i="1"/>
  <c r="T2323" i="1"/>
  <c r="R2324" i="1"/>
  <c r="T2324" i="1"/>
  <c r="R2325" i="1"/>
  <c r="T2325" i="1"/>
  <c r="R2326" i="1"/>
  <c r="T2326" i="1"/>
  <c r="R2327" i="1"/>
  <c r="T2327" i="1"/>
  <c r="R2328" i="1"/>
  <c r="T2328" i="1"/>
  <c r="R2329" i="1"/>
  <c r="T2329" i="1"/>
  <c r="R2330" i="1"/>
  <c r="T2330" i="1"/>
  <c r="R2331" i="1"/>
  <c r="T2331" i="1"/>
  <c r="R2332" i="1"/>
  <c r="T2332" i="1"/>
  <c r="R2333" i="1"/>
  <c r="T2333" i="1"/>
  <c r="R2334" i="1"/>
  <c r="T2334" i="1"/>
  <c r="R2335" i="1"/>
  <c r="T2335" i="1"/>
  <c r="R2336" i="1"/>
  <c r="T2336" i="1"/>
  <c r="R2337" i="1"/>
  <c r="T2337" i="1"/>
  <c r="R2338" i="1"/>
  <c r="T2338" i="1"/>
  <c r="R2339" i="1"/>
  <c r="T2339" i="1"/>
  <c r="R2340" i="1"/>
  <c r="T2340" i="1"/>
  <c r="R2341" i="1"/>
  <c r="T2341" i="1"/>
  <c r="R2342" i="1"/>
  <c r="T2342" i="1"/>
  <c r="R2343" i="1"/>
  <c r="T2343" i="1"/>
  <c r="R2344" i="1"/>
  <c r="T2344" i="1"/>
  <c r="R2345" i="1"/>
  <c r="T2345" i="1"/>
  <c r="R2346" i="1"/>
  <c r="T2346" i="1"/>
  <c r="R2347" i="1"/>
  <c r="T2347" i="1"/>
  <c r="R2348" i="1"/>
  <c r="T2348" i="1"/>
  <c r="R2349" i="1"/>
  <c r="T2349" i="1"/>
  <c r="R2350" i="1"/>
  <c r="T2350" i="1"/>
  <c r="R2351" i="1"/>
  <c r="T2351" i="1"/>
  <c r="R2352" i="1"/>
  <c r="T2352" i="1"/>
  <c r="R2353" i="1"/>
  <c r="T2353" i="1"/>
  <c r="R2354" i="1"/>
  <c r="T2354" i="1"/>
  <c r="R2355" i="1"/>
  <c r="T2355" i="1"/>
  <c r="R2356" i="1"/>
  <c r="T2356" i="1"/>
  <c r="R2357" i="1"/>
  <c r="T2357" i="1"/>
  <c r="R2358" i="1"/>
  <c r="T2358" i="1"/>
  <c r="R2359" i="1"/>
  <c r="T2359" i="1"/>
  <c r="R2360" i="1"/>
  <c r="T2360" i="1"/>
  <c r="R2361" i="1"/>
  <c r="T2361" i="1"/>
  <c r="R2362" i="1"/>
  <c r="T2362" i="1"/>
  <c r="R2363" i="1"/>
  <c r="T2363" i="1"/>
  <c r="R2364" i="1"/>
  <c r="T2364" i="1"/>
  <c r="R2365" i="1"/>
  <c r="T2365" i="1"/>
  <c r="R2366" i="1"/>
  <c r="T2366" i="1"/>
  <c r="R2367" i="1"/>
  <c r="T2367" i="1"/>
  <c r="R2368" i="1"/>
  <c r="T2368" i="1"/>
  <c r="R2369" i="1"/>
  <c r="T2369" i="1"/>
  <c r="R2370" i="1"/>
  <c r="T2370" i="1"/>
  <c r="R2371" i="1"/>
  <c r="T2371" i="1"/>
  <c r="R2372" i="1"/>
  <c r="T2372" i="1"/>
  <c r="R2373" i="1"/>
  <c r="T2373" i="1"/>
  <c r="R2374" i="1"/>
  <c r="T2374" i="1"/>
  <c r="R2375" i="1"/>
  <c r="T2375" i="1"/>
  <c r="R2376" i="1"/>
  <c r="T2376" i="1"/>
  <c r="R2377" i="1"/>
  <c r="T2377" i="1"/>
  <c r="R2378" i="1"/>
  <c r="T2378" i="1"/>
  <c r="R2379" i="1"/>
  <c r="T2379" i="1"/>
  <c r="R2380" i="1"/>
  <c r="T2380" i="1"/>
  <c r="R2381" i="1"/>
  <c r="T2381" i="1"/>
  <c r="R2382" i="1"/>
  <c r="T2382" i="1"/>
  <c r="R2383" i="1"/>
  <c r="T2383" i="1"/>
  <c r="R2384" i="1"/>
  <c r="T2384" i="1"/>
  <c r="R2385" i="1"/>
  <c r="T2385" i="1"/>
  <c r="R2386" i="1"/>
  <c r="T2386" i="1"/>
  <c r="R2387" i="1"/>
  <c r="T2387" i="1"/>
  <c r="R2388" i="1"/>
  <c r="T2388" i="1"/>
  <c r="R2389" i="1"/>
  <c r="T2389" i="1"/>
  <c r="R2390" i="1"/>
  <c r="T2390" i="1"/>
  <c r="R2391" i="1"/>
  <c r="T2391" i="1"/>
  <c r="R2392" i="1"/>
  <c r="T2392" i="1"/>
  <c r="R2393" i="1"/>
  <c r="T2393" i="1"/>
  <c r="R2394" i="1"/>
  <c r="T2394" i="1"/>
  <c r="R2395" i="1"/>
  <c r="T2395" i="1"/>
  <c r="R2396" i="1"/>
  <c r="T2396" i="1"/>
  <c r="R2397" i="1"/>
  <c r="T2397" i="1"/>
  <c r="R2398" i="1"/>
  <c r="T2398" i="1"/>
  <c r="R2399" i="1"/>
  <c r="T2399" i="1"/>
  <c r="R2400" i="1"/>
  <c r="T2400" i="1"/>
  <c r="R2401" i="1"/>
  <c r="T2401" i="1"/>
  <c r="R2402" i="1"/>
  <c r="T2402" i="1"/>
  <c r="R2403" i="1"/>
  <c r="T2403" i="1"/>
  <c r="R2404" i="1"/>
  <c r="T2404" i="1"/>
  <c r="R2405" i="1"/>
  <c r="T2405" i="1"/>
  <c r="R2406" i="1"/>
  <c r="T2406" i="1"/>
  <c r="R2407" i="1"/>
  <c r="T2407" i="1"/>
  <c r="R2408" i="1"/>
  <c r="T2408" i="1"/>
  <c r="R2409" i="1"/>
  <c r="T2409" i="1"/>
  <c r="R2410" i="1"/>
  <c r="T2410" i="1"/>
  <c r="R2411" i="1"/>
  <c r="T2411" i="1"/>
  <c r="R2412" i="1"/>
  <c r="T2412" i="1"/>
  <c r="R2413" i="1"/>
  <c r="T2413" i="1"/>
  <c r="R2414" i="1"/>
  <c r="T2414" i="1"/>
  <c r="R2415" i="1"/>
  <c r="T2415" i="1"/>
  <c r="R2416" i="1"/>
  <c r="T2416" i="1"/>
  <c r="R2417" i="1"/>
  <c r="T2417" i="1"/>
  <c r="R2418" i="1"/>
  <c r="T2418" i="1"/>
  <c r="R2419" i="1"/>
  <c r="T2419" i="1"/>
  <c r="R2420" i="1"/>
  <c r="T2420" i="1"/>
  <c r="R2421" i="1"/>
  <c r="T2421" i="1"/>
  <c r="R2422" i="1"/>
  <c r="T2422" i="1"/>
  <c r="R2423" i="1"/>
  <c r="T2423" i="1"/>
  <c r="R2424" i="1"/>
  <c r="T2424" i="1"/>
  <c r="R2425" i="1"/>
  <c r="T2425" i="1"/>
  <c r="R2426" i="1"/>
  <c r="T2426" i="1"/>
  <c r="R2427" i="1"/>
  <c r="T2427" i="1"/>
  <c r="R2428" i="1"/>
  <c r="T2428" i="1"/>
  <c r="R2429" i="1"/>
  <c r="T2429" i="1"/>
  <c r="R2430" i="1"/>
  <c r="T2430" i="1"/>
  <c r="R2431" i="1"/>
  <c r="T2431" i="1"/>
  <c r="R2432" i="1"/>
  <c r="T2432" i="1"/>
  <c r="R2433" i="1"/>
  <c r="T2433" i="1"/>
  <c r="R2434" i="1"/>
  <c r="T2434" i="1"/>
  <c r="R2435" i="1"/>
  <c r="T2435" i="1"/>
  <c r="R2436" i="1"/>
  <c r="T2436" i="1"/>
  <c r="R2437" i="1"/>
  <c r="T2437" i="1"/>
  <c r="R2438" i="1"/>
  <c r="T2438" i="1"/>
  <c r="R2439" i="1"/>
  <c r="T2439" i="1"/>
  <c r="R2440" i="1"/>
  <c r="T2440" i="1"/>
  <c r="R2441" i="1"/>
  <c r="T2441" i="1"/>
  <c r="R2442" i="1"/>
  <c r="T2442" i="1"/>
  <c r="R2443" i="1"/>
  <c r="T2443" i="1"/>
  <c r="R2444" i="1"/>
  <c r="T2444" i="1"/>
  <c r="R2445" i="1"/>
  <c r="T2445" i="1"/>
  <c r="R2446" i="1"/>
  <c r="T2446" i="1"/>
  <c r="R2447" i="1"/>
  <c r="T2447" i="1"/>
  <c r="R2448" i="1"/>
  <c r="T2448" i="1"/>
  <c r="R2449" i="1"/>
  <c r="T2449" i="1"/>
  <c r="R2450" i="1"/>
  <c r="T2450" i="1"/>
  <c r="R2451" i="1"/>
  <c r="T2451" i="1"/>
  <c r="R2452" i="1"/>
  <c r="T2452" i="1"/>
  <c r="R2453" i="1"/>
  <c r="T2453" i="1"/>
  <c r="R2454" i="1"/>
  <c r="T2454" i="1"/>
  <c r="R2455" i="1"/>
  <c r="T2455" i="1"/>
  <c r="R2456" i="1"/>
  <c r="T2456" i="1"/>
  <c r="R2457" i="1"/>
  <c r="T2457" i="1"/>
  <c r="R2458" i="1"/>
  <c r="T2458" i="1"/>
  <c r="R2459" i="1"/>
  <c r="T2459" i="1"/>
  <c r="R2460" i="1"/>
  <c r="T2460" i="1"/>
  <c r="R2461" i="1"/>
  <c r="T2461" i="1"/>
  <c r="R2462" i="1"/>
  <c r="T2462" i="1"/>
  <c r="R2463" i="1"/>
  <c r="T2463" i="1"/>
  <c r="R2464" i="1"/>
  <c r="T2464" i="1"/>
  <c r="R2465" i="1"/>
  <c r="T2465" i="1"/>
  <c r="R2466" i="1"/>
  <c r="T2466" i="1"/>
  <c r="R2467" i="1"/>
  <c r="T2467" i="1"/>
  <c r="R2468" i="1"/>
  <c r="T2468" i="1"/>
  <c r="R2469" i="1"/>
  <c r="T2469" i="1"/>
  <c r="R2470" i="1"/>
  <c r="T2470" i="1"/>
  <c r="R2471" i="1"/>
  <c r="T2471" i="1"/>
  <c r="R2472" i="1"/>
  <c r="T2472" i="1"/>
  <c r="R2473" i="1"/>
  <c r="T2473" i="1"/>
  <c r="R2474" i="1"/>
  <c r="T2474" i="1"/>
  <c r="R2475" i="1"/>
  <c r="T2475" i="1"/>
  <c r="R2476" i="1"/>
  <c r="T2476" i="1"/>
  <c r="R2477" i="1"/>
  <c r="T2477" i="1"/>
  <c r="R2478" i="1"/>
  <c r="T2478" i="1"/>
  <c r="R2479" i="1"/>
  <c r="T2479" i="1"/>
  <c r="R2480" i="1"/>
  <c r="T2480" i="1"/>
  <c r="R2481" i="1"/>
  <c r="T2481" i="1"/>
  <c r="R2482" i="1"/>
  <c r="T2482" i="1"/>
  <c r="R2483" i="1"/>
  <c r="T2483" i="1"/>
  <c r="R2484" i="1"/>
  <c r="T2484" i="1"/>
  <c r="R2485" i="1"/>
  <c r="T2485" i="1"/>
  <c r="R2486" i="1"/>
  <c r="T2486" i="1"/>
  <c r="R2487" i="1"/>
  <c r="T2487" i="1"/>
  <c r="R2488" i="1"/>
  <c r="T2488" i="1"/>
  <c r="R2489" i="1"/>
  <c r="T2489" i="1"/>
  <c r="R2490" i="1"/>
  <c r="T2490" i="1"/>
  <c r="R2491" i="1"/>
  <c r="T2491" i="1"/>
  <c r="R2492" i="1"/>
  <c r="T2492" i="1"/>
  <c r="R2493" i="1"/>
  <c r="T2493" i="1"/>
  <c r="R2494" i="1"/>
  <c r="T2494" i="1"/>
  <c r="R2495" i="1"/>
  <c r="T2495" i="1"/>
  <c r="R2496" i="1"/>
  <c r="T2496" i="1"/>
  <c r="R2497" i="1"/>
  <c r="T2497" i="1"/>
  <c r="R2498" i="1"/>
  <c r="T2498" i="1"/>
  <c r="R2499" i="1"/>
  <c r="T2499" i="1"/>
  <c r="R2500" i="1"/>
  <c r="T2500" i="1"/>
  <c r="R2501" i="1"/>
  <c r="T2501" i="1"/>
  <c r="R2502" i="1"/>
  <c r="T2502" i="1"/>
  <c r="R2503" i="1"/>
  <c r="T2503" i="1"/>
  <c r="R2504" i="1"/>
  <c r="T2504" i="1"/>
  <c r="R2505" i="1"/>
  <c r="T2505" i="1"/>
  <c r="R2506" i="1"/>
  <c r="T2506" i="1"/>
  <c r="R2507" i="1"/>
  <c r="T2507" i="1"/>
  <c r="R2508" i="1"/>
  <c r="T2508" i="1"/>
  <c r="R2509" i="1"/>
  <c r="T2509" i="1"/>
  <c r="R2510" i="1"/>
  <c r="T2510" i="1"/>
  <c r="R2511" i="1"/>
  <c r="T2511" i="1"/>
  <c r="R2512" i="1"/>
  <c r="T2512" i="1"/>
  <c r="R2513" i="1"/>
  <c r="T2513" i="1"/>
  <c r="R2514" i="1"/>
  <c r="T2514" i="1"/>
  <c r="R2515" i="1"/>
  <c r="T2515" i="1"/>
  <c r="R2516" i="1"/>
  <c r="T2516" i="1"/>
  <c r="R2517" i="1"/>
  <c r="T2517" i="1"/>
  <c r="R2518" i="1"/>
  <c r="T2518" i="1"/>
  <c r="R2519" i="1"/>
  <c r="T2519" i="1"/>
  <c r="R2520" i="1"/>
  <c r="T2520" i="1"/>
  <c r="R2521" i="1"/>
  <c r="T2521" i="1"/>
  <c r="R2522" i="1"/>
  <c r="T2522" i="1"/>
  <c r="R2523" i="1"/>
  <c r="T2523" i="1"/>
  <c r="R2524" i="1"/>
  <c r="T2524" i="1"/>
  <c r="R2525" i="1"/>
  <c r="T2525" i="1"/>
  <c r="R2526" i="1"/>
  <c r="T2526" i="1"/>
  <c r="R2527" i="1"/>
  <c r="T2527" i="1"/>
  <c r="R2528" i="1"/>
  <c r="T2528" i="1"/>
  <c r="R2529" i="1"/>
  <c r="T2529" i="1"/>
  <c r="R2530" i="1"/>
  <c r="T2530" i="1"/>
  <c r="R2531" i="1"/>
  <c r="T2531" i="1"/>
  <c r="R2532" i="1"/>
  <c r="T2532" i="1"/>
  <c r="R2533" i="1"/>
  <c r="T2533" i="1"/>
  <c r="R2534" i="1"/>
  <c r="T2534" i="1"/>
  <c r="R2535" i="1"/>
  <c r="T2535" i="1"/>
  <c r="R2536" i="1"/>
  <c r="T2536" i="1"/>
  <c r="R2537" i="1"/>
  <c r="T2537" i="1"/>
  <c r="R2538" i="1"/>
  <c r="T2538" i="1"/>
  <c r="R2539" i="1"/>
  <c r="T2539" i="1"/>
  <c r="R2540" i="1"/>
  <c r="T2540" i="1"/>
  <c r="R2541" i="1"/>
  <c r="T2541" i="1"/>
  <c r="R2542" i="1"/>
  <c r="T2542" i="1"/>
  <c r="R2543" i="1"/>
  <c r="T2543" i="1"/>
  <c r="R2544" i="1"/>
  <c r="T2544" i="1"/>
  <c r="R2545" i="1"/>
  <c r="T2545" i="1"/>
  <c r="R2546" i="1"/>
  <c r="T2546" i="1"/>
  <c r="R2547" i="1"/>
  <c r="T2547" i="1"/>
  <c r="R2548" i="1"/>
  <c r="T2548" i="1"/>
  <c r="R2549" i="1"/>
  <c r="T2549" i="1"/>
  <c r="R2550" i="1"/>
  <c r="T2550" i="1"/>
  <c r="R2551" i="1"/>
  <c r="T2551" i="1"/>
  <c r="R2552" i="1"/>
  <c r="T2552" i="1"/>
  <c r="R2553" i="1"/>
  <c r="T2553" i="1"/>
  <c r="R2554" i="1"/>
  <c r="T2554" i="1"/>
  <c r="R2555" i="1"/>
  <c r="T2555" i="1"/>
  <c r="R2556" i="1"/>
  <c r="T2556" i="1"/>
  <c r="R2557" i="1"/>
  <c r="T2557" i="1"/>
  <c r="R2558" i="1"/>
  <c r="T2558" i="1"/>
  <c r="R2559" i="1"/>
  <c r="T2559" i="1"/>
  <c r="R2560" i="1"/>
  <c r="T2560" i="1"/>
  <c r="R2561" i="1"/>
  <c r="T2561" i="1"/>
  <c r="R2562" i="1"/>
  <c r="T2562" i="1"/>
  <c r="R2563" i="1"/>
  <c r="T2563" i="1"/>
  <c r="R2564" i="1"/>
  <c r="T2564" i="1"/>
  <c r="R2565" i="1"/>
  <c r="T2565" i="1"/>
  <c r="R2566" i="1"/>
  <c r="T2566" i="1"/>
  <c r="R2567" i="1"/>
  <c r="T2567" i="1"/>
  <c r="R2568" i="1"/>
  <c r="T2568" i="1"/>
  <c r="R2569" i="1"/>
  <c r="T2569" i="1"/>
  <c r="R2570" i="1"/>
  <c r="T2570" i="1"/>
  <c r="R2571" i="1"/>
  <c r="T2571" i="1"/>
  <c r="R2572" i="1"/>
  <c r="T2572" i="1"/>
  <c r="R2573" i="1"/>
  <c r="T2573" i="1"/>
  <c r="R2574" i="1"/>
  <c r="T2574" i="1"/>
  <c r="R2575" i="1"/>
  <c r="T2575" i="1"/>
  <c r="R2576" i="1"/>
  <c r="T2576" i="1"/>
  <c r="R2577" i="1"/>
  <c r="T2577" i="1"/>
  <c r="R2578" i="1"/>
  <c r="T2578" i="1"/>
  <c r="R2579" i="1"/>
  <c r="T2579" i="1"/>
  <c r="R2580" i="1"/>
  <c r="T2580" i="1"/>
  <c r="R2581" i="1"/>
  <c r="T2581" i="1"/>
  <c r="R2582" i="1"/>
  <c r="T2582" i="1"/>
  <c r="R2583" i="1"/>
  <c r="T2583" i="1"/>
  <c r="R2584" i="1"/>
  <c r="T2584" i="1"/>
  <c r="R2585" i="1"/>
  <c r="T2585" i="1"/>
  <c r="R2586" i="1"/>
  <c r="T2586" i="1"/>
  <c r="R2587" i="1"/>
  <c r="T2587" i="1"/>
  <c r="R2588" i="1"/>
  <c r="T2588" i="1"/>
  <c r="R2589" i="1"/>
  <c r="T2589" i="1"/>
  <c r="R2590" i="1"/>
  <c r="T2590" i="1"/>
  <c r="R2591" i="1"/>
  <c r="T2591" i="1"/>
  <c r="R2592" i="1"/>
  <c r="T2592" i="1"/>
  <c r="R2593" i="1"/>
  <c r="T2593" i="1"/>
  <c r="R2594" i="1"/>
  <c r="T2594" i="1"/>
  <c r="R2595" i="1"/>
  <c r="T2595" i="1"/>
  <c r="R2596" i="1"/>
  <c r="T2596" i="1"/>
  <c r="R2597" i="1"/>
  <c r="T2597" i="1"/>
  <c r="R2598" i="1"/>
  <c r="T2598" i="1"/>
  <c r="R2599" i="1"/>
  <c r="T2599" i="1"/>
  <c r="R2600" i="1"/>
  <c r="T2600" i="1"/>
  <c r="R2601" i="1"/>
  <c r="T2601" i="1"/>
  <c r="R2602" i="1"/>
  <c r="T2602" i="1"/>
  <c r="R2603" i="1"/>
  <c r="T2603" i="1"/>
  <c r="R2604" i="1"/>
  <c r="T2604" i="1"/>
  <c r="R2605" i="1"/>
  <c r="T2605" i="1"/>
  <c r="R2606" i="1"/>
  <c r="T2606" i="1"/>
  <c r="R2607" i="1"/>
  <c r="T2607" i="1"/>
  <c r="R2608" i="1"/>
  <c r="T2608" i="1"/>
  <c r="R2609" i="1"/>
  <c r="T2609" i="1"/>
  <c r="R2610" i="1"/>
  <c r="T2610" i="1"/>
  <c r="R2611" i="1"/>
  <c r="T2611" i="1"/>
  <c r="R2612" i="1"/>
  <c r="T2612" i="1"/>
  <c r="R2613" i="1"/>
  <c r="T2613" i="1"/>
  <c r="R2614" i="1"/>
  <c r="T2614" i="1"/>
  <c r="R2615" i="1"/>
  <c r="T2615" i="1"/>
  <c r="R2616" i="1"/>
  <c r="T2616" i="1"/>
  <c r="R2617" i="1"/>
  <c r="T2617" i="1"/>
  <c r="R2618" i="1"/>
  <c r="T2618" i="1"/>
  <c r="R2619" i="1"/>
  <c r="T2619" i="1"/>
  <c r="R2620" i="1"/>
  <c r="T2620" i="1"/>
  <c r="R2621" i="1"/>
  <c r="T2621" i="1"/>
  <c r="R2622" i="1"/>
  <c r="T2622" i="1"/>
  <c r="R2623" i="1"/>
  <c r="T2623" i="1"/>
  <c r="R2624" i="1"/>
  <c r="T2624" i="1"/>
  <c r="R2625" i="1"/>
  <c r="T2625" i="1"/>
  <c r="R2626" i="1"/>
  <c r="T2626" i="1"/>
  <c r="R2627" i="1"/>
  <c r="T2627" i="1"/>
  <c r="R2628" i="1"/>
  <c r="T2628" i="1"/>
  <c r="R2629" i="1"/>
  <c r="T2629" i="1"/>
  <c r="R2630" i="1"/>
  <c r="T2630" i="1"/>
  <c r="R2631" i="1"/>
  <c r="T2631" i="1"/>
  <c r="R2632" i="1"/>
  <c r="T2632" i="1"/>
  <c r="R2633" i="1"/>
  <c r="T2633" i="1"/>
  <c r="R2634" i="1"/>
  <c r="T2634" i="1"/>
  <c r="R2635" i="1"/>
  <c r="T2635" i="1"/>
  <c r="R2636" i="1"/>
  <c r="T2636" i="1"/>
  <c r="R2637" i="1"/>
  <c r="T2637" i="1"/>
  <c r="R2638" i="1"/>
  <c r="T2638" i="1"/>
  <c r="R2639" i="1"/>
  <c r="T2639" i="1"/>
  <c r="R2640" i="1"/>
  <c r="T2640" i="1"/>
  <c r="R2641" i="1"/>
  <c r="T2641" i="1"/>
  <c r="R2642" i="1"/>
  <c r="T2642" i="1"/>
  <c r="R2643" i="1"/>
  <c r="T2643" i="1"/>
  <c r="R2644" i="1"/>
  <c r="T2644" i="1"/>
  <c r="R2645" i="1"/>
  <c r="T2645" i="1"/>
  <c r="R2646" i="1"/>
  <c r="T2646" i="1"/>
  <c r="R2647" i="1"/>
  <c r="T2647" i="1"/>
  <c r="R2648" i="1"/>
  <c r="T2648" i="1"/>
  <c r="R2649" i="1"/>
  <c r="T2649" i="1"/>
  <c r="R2650" i="1"/>
  <c r="T2650" i="1"/>
  <c r="R2651" i="1"/>
  <c r="T2651" i="1"/>
  <c r="R2652" i="1"/>
  <c r="T2652" i="1"/>
  <c r="R2653" i="1"/>
  <c r="T2653" i="1"/>
  <c r="R2654" i="1"/>
  <c r="T2654" i="1"/>
  <c r="R2655" i="1"/>
  <c r="T2655" i="1"/>
  <c r="R2656" i="1"/>
  <c r="T2656" i="1"/>
  <c r="R2657" i="1"/>
  <c r="T2657" i="1"/>
  <c r="R2658" i="1"/>
  <c r="T2658" i="1"/>
  <c r="R2659" i="1"/>
  <c r="T2659" i="1"/>
  <c r="R2660" i="1"/>
  <c r="T2660" i="1"/>
  <c r="R2661" i="1"/>
  <c r="T2661" i="1"/>
  <c r="R2662" i="1"/>
  <c r="T2662" i="1"/>
  <c r="R2663" i="1"/>
  <c r="T2663" i="1"/>
  <c r="R2664" i="1"/>
  <c r="T2664" i="1"/>
  <c r="R2665" i="1"/>
  <c r="T2665" i="1"/>
  <c r="R2666" i="1"/>
  <c r="T2666" i="1"/>
  <c r="R2667" i="1"/>
  <c r="T2667" i="1"/>
  <c r="R2668" i="1"/>
  <c r="T2668" i="1"/>
  <c r="R2669" i="1"/>
  <c r="T2669" i="1"/>
  <c r="R2670" i="1"/>
  <c r="T2670" i="1"/>
  <c r="R2671" i="1"/>
  <c r="T2671" i="1"/>
  <c r="R2672" i="1"/>
  <c r="T2672" i="1"/>
  <c r="R2673" i="1"/>
  <c r="T2673" i="1"/>
  <c r="R2674" i="1"/>
  <c r="T2674" i="1"/>
  <c r="R2675" i="1"/>
  <c r="T2675" i="1"/>
  <c r="R2676" i="1"/>
  <c r="T2676" i="1"/>
  <c r="R2677" i="1"/>
  <c r="T2677" i="1"/>
  <c r="R2678" i="1"/>
  <c r="T2678" i="1"/>
  <c r="R2679" i="1"/>
  <c r="T2679" i="1"/>
  <c r="R2680" i="1"/>
  <c r="T2680" i="1"/>
  <c r="R2681" i="1"/>
  <c r="T2681" i="1"/>
  <c r="R2682" i="1"/>
  <c r="T2682" i="1"/>
  <c r="R2683" i="1"/>
  <c r="T2683" i="1"/>
  <c r="R2684" i="1"/>
  <c r="T2684" i="1"/>
  <c r="R2685" i="1"/>
  <c r="T2685" i="1"/>
  <c r="R2686" i="1"/>
  <c r="T2686" i="1"/>
  <c r="R2687" i="1"/>
  <c r="T2687" i="1"/>
  <c r="R2688" i="1"/>
  <c r="T2688" i="1"/>
  <c r="R2689" i="1"/>
  <c r="T2689" i="1"/>
  <c r="R2690" i="1"/>
  <c r="T2690" i="1"/>
  <c r="R2691" i="1"/>
  <c r="T2691" i="1"/>
  <c r="R2692" i="1"/>
  <c r="T2692" i="1"/>
  <c r="R2693" i="1"/>
  <c r="T2693" i="1"/>
  <c r="R2694" i="1"/>
  <c r="T2694" i="1"/>
  <c r="R2695" i="1"/>
  <c r="T2695" i="1"/>
  <c r="R2696" i="1"/>
  <c r="T2696" i="1"/>
  <c r="R2697" i="1"/>
  <c r="T2697" i="1"/>
  <c r="R2698" i="1"/>
  <c r="T2698" i="1"/>
  <c r="R2699" i="1"/>
  <c r="T2699" i="1"/>
  <c r="R2700" i="1"/>
  <c r="T2700" i="1"/>
  <c r="R2701" i="1"/>
  <c r="T2701" i="1"/>
  <c r="R2702" i="1"/>
  <c r="T2702" i="1"/>
  <c r="R2703" i="1"/>
  <c r="T2703" i="1"/>
  <c r="R2704" i="1"/>
  <c r="T2704" i="1"/>
  <c r="R2705" i="1"/>
  <c r="T2705" i="1"/>
  <c r="R2706" i="1"/>
  <c r="T2706" i="1"/>
  <c r="R2707" i="1"/>
  <c r="T2707" i="1"/>
  <c r="R2708" i="1"/>
  <c r="T2708" i="1"/>
  <c r="R2709" i="1"/>
  <c r="T2709" i="1"/>
  <c r="R2710" i="1"/>
  <c r="T2710" i="1"/>
  <c r="R2711" i="1"/>
  <c r="T2711" i="1"/>
  <c r="R2712" i="1"/>
  <c r="T2712" i="1"/>
  <c r="R2713" i="1"/>
  <c r="T2713" i="1"/>
  <c r="R2714" i="1"/>
  <c r="T2714" i="1"/>
  <c r="R2715" i="1"/>
  <c r="T2715" i="1"/>
  <c r="R2716" i="1"/>
  <c r="T2716" i="1"/>
  <c r="R2717" i="1"/>
  <c r="T2717" i="1"/>
  <c r="R2718" i="1"/>
  <c r="T2718" i="1"/>
  <c r="R2719" i="1"/>
  <c r="T2719" i="1"/>
  <c r="R2720" i="1"/>
  <c r="T2720" i="1"/>
  <c r="R2721" i="1"/>
  <c r="T2721" i="1"/>
  <c r="R2722" i="1"/>
  <c r="T2722" i="1"/>
  <c r="R2723" i="1"/>
  <c r="T2723" i="1"/>
  <c r="R2724" i="1"/>
  <c r="T2724" i="1"/>
  <c r="R2725" i="1"/>
  <c r="T2725" i="1"/>
  <c r="R2726" i="1"/>
  <c r="T2726" i="1"/>
  <c r="R2727" i="1"/>
  <c r="T2727" i="1"/>
  <c r="R2728" i="1"/>
  <c r="T2728" i="1"/>
  <c r="R2729" i="1"/>
  <c r="T2729" i="1"/>
  <c r="R2730" i="1"/>
  <c r="T2730" i="1"/>
  <c r="R2731" i="1"/>
  <c r="T2731" i="1"/>
  <c r="R2732" i="1"/>
  <c r="T2732" i="1"/>
  <c r="R2733" i="1"/>
  <c r="T2733" i="1"/>
  <c r="R2734" i="1"/>
  <c r="T2734" i="1"/>
  <c r="R2735" i="1"/>
  <c r="T2735" i="1"/>
  <c r="R2736" i="1"/>
  <c r="T2736" i="1"/>
  <c r="R2737" i="1"/>
  <c r="T2737" i="1"/>
  <c r="R2738" i="1"/>
  <c r="T2738" i="1"/>
  <c r="R2739" i="1"/>
  <c r="T2739" i="1"/>
  <c r="R2740" i="1"/>
  <c r="T2740" i="1"/>
  <c r="R2741" i="1"/>
  <c r="T2741" i="1"/>
  <c r="R2742" i="1"/>
  <c r="T2742" i="1"/>
  <c r="R2743" i="1"/>
  <c r="T2743" i="1"/>
  <c r="R2744" i="1"/>
  <c r="T2744" i="1"/>
  <c r="R2745" i="1"/>
  <c r="T2745" i="1"/>
  <c r="R2746" i="1"/>
  <c r="T2746" i="1"/>
  <c r="R2747" i="1"/>
  <c r="T2747" i="1"/>
  <c r="R2748" i="1"/>
  <c r="T2748" i="1"/>
  <c r="R2749" i="1"/>
  <c r="T2749" i="1"/>
  <c r="R2750" i="1"/>
  <c r="T2750" i="1"/>
  <c r="R2751" i="1"/>
  <c r="T2751" i="1"/>
  <c r="R2752" i="1"/>
  <c r="T2752" i="1"/>
  <c r="R2753" i="1"/>
  <c r="T2753" i="1"/>
  <c r="R2754" i="1"/>
  <c r="T2754" i="1"/>
  <c r="R2755" i="1"/>
  <c r="T2755" i="1"/>
  <c r="R2756" i="1"/>
  <c r="T2756" i="1"/>
  <c r="R2757" i="1"/>
  <c r="T2757" i="1"/>
  <c r="R2758" i="1"/>
  <c r="T2758" i="1"/>
  <c r="R2759" i="1"/>
  <c r="T2759" i="1"/>
  <c r="R2760" i="1"/>
  <c r="T2760" i="1"/>
  <c r="R2761" i="1"/>
  <c r="T2761" i="1"/>
  <c r="R2762" i="1"/>
  <c r="T2762" i="1"/>
  <c r="R2763" i="1"/>
  <c r="T2763" i="1"/>
  <c r="R2764" i="1"/>
  <c r="T2764" i="1"/>
  <c r="R2765" i="1"/>
  <c r="T2765" i="1"/>
  <c r="R2766" i="1"/>
  <c r="T2766" i="1"/>
  <c r="R2767" i="1"/>
  <c r="T2767" i="1"/>
  <c r="R2768" i="1"/>
  <c r="T2768" i="1"/>
  <c r="R2769" i="1"/>
  <c r="T2769" i="1"/>
  <c r="R2770" i="1"/>
  <c r="T2770" i="1"/>
  <c r="R2771" i="1"/>
  <c r="T2771" i="1"/>
  <c r="R2772" i="1"/>
  <c r="T2772" i="1"/>
  <c r="R2773" i="1"/>
  <c r="T2773" i="1"/>
  <c r="R2774" i="1"/>
  <c r="T2774" i="1"/>
  <c r="R2775" i="1"/>
  <c r="T2775" i="1"/>
  <c r="R2776" i="1"/>
  <c r="T2776" i="1"/>
  <c r="R2777" i="1"/>
  <c r="T2777" i="1"/>
  <c r="R2778" i="1"/>
  <c r="T2778" i="1"/>
  <c r="R2779" i="1"/>
  <c r="T2779" i="1"/>
  <c r="R2780" i="1"/>
  <c r="T2780" i="1"/>
  <c r="R2781" i="1"/>
  <c r="T2781" i="1"/>
  <c r="R2782" i="1"/>
  <c r="T2782" i="1"/>
  <c r="R2783" i="1"/>
  <c r="T2783" i="1"/>
  <c r="R2784" i="1"/>
  <c r="T2784" i="1"/>
  <c r="R2785" i="1"/>
  <c r="T2785" i="1"/>
  <c r="R2786" i="1"/>
  <c r="T2786" i="1"/>
  <c r="R2787" i="1"/>
  <c r="T2787" i="1"/>
  <c r="R2788" i="1"/>
  <c r="T2788" i="1"/>
  <c r="R2789" i="1"/>
  <c r="T2789" i="1"/>
  <c r="R2790" i="1"/>
  <c r="T2790" i="1"/>
  <c r="R2791" i="1"/>
  <c r="T2791" i="1"/>
  <c r="R2792" i="1"/>
  <c r="T2792" i="1"/>
  <c r="R2793" i="1"/>
  <c r="T2793" i="1"/>
  <c r="R2794" i="1"/>
  <c r="T2794" i="1"/>
  <c r="R2795" i="1"/>
  <c r="T2795" i="1"/>
  <c r="R2796" i="1"/>
  <c r="T2796" i="1"/>
  <c r="R2797" i="1"/>
  <c r="T2797" i="1"/>
  <c r="R2798" i="1"/>
  <c r="T2798" i="1"/>
  <c r="R2799" i="1"/>
  <c r="T2799" i="1"/>
  <c r="R2800" i="1"/>
  <c r="T2800" i="1"/>
  <c r="R2801" i="1"/>
  <c r="T2801" i="1"/>
  <c r="R2802" i="1"/>
  <c r="T2802" i="1"/>
  <c r="R2803" i="1"/>
  <c r="T2803" i="1"/>
  <c r="R2804" i="1"/>
  <c r="T2804" i="1"/>
  <c r="R2805" i="1"/>
  <c r="T2805" i="1"/>
  <c r="R2806" i="1"/>
  <c r="T2806" i="1"/>
  <c r="R2807" i="1"/>
  <c r="T2807" i="1"/>
  <c r="R2808" i="1"/>
  <c r="T2808" i="1"/>
  <c r="R2809" i="1"/>
  <c r="T2809" i="1"/>
  <c r="R2810" i="1"/>
  <c r="T2810" i="1"/>
  <c r="R2811" i="1"/>
  <c r="T2811" i="1"/>
  <c r="R2812" i="1"/>
  <c r="T2812" i="1"/>
  <c r="R2813" i="1"/>
  <c r="T2813" i="1"/>
  <c r="R2814" i="1"/>
  <c r="T2814" i="1"/>
  <c r="R2815" i="1"/>
  <c r="T2815" i="1"/>
  <c r="R2816" i="1"/>
  <c r="T2816" i="1"/>
  <c r="R2817" i="1"/>
  <c r="T2817" i="1"/>
  <c r="R2818" i="1"/>
  <c r="T2818" i="1"/>
  <c r="R2819" i="1"/>
  <c r="T2819" i="1"/>
  <c r="R2820" i="1"/>
  <c r="T2820" i="1"/>
  <c r="R2821" i="1"/>
  <c r="T2821" i="1"/>
  <c r="R2822" i="1"/>
  <c r="T2822" i="1"/>
  <c r="R2823" i="1"/>
  <c r="T2823" i="1"/>
  <c r="R2824" i="1"/>
  <c r="T2824" i="1"/>
  <c r="R2825" i="1"/>
  <c r="T2825" i="1"/>
  <c r="R2826" i="1"/>
  <c r="T2826" i="1"/>
  <c r="R2827" i="1"/>
  <c r="T2827" i="1"/>
  <c r="R2828" i="1"/>
  <c r="T2828" i="1"/>
  <c r="R2829" i="1"/>
  <c r="T2829" i="1"/>
  <c r="R2830" i="1"/>
  <c r="T2830" i="1"/>
  <c r="R2831" i="1"/>
  <c r="T2831" i="1"/>
  <c r="R2832" i="1"/>
  <c r="T2832" i="1"/>
  <c r="R2833" i="1"/>
  <c r="T2833" i="1"/>
  <c r="R2834" i="1"/>
  <c r="T2834" i="1"/>
  <c r="R2835" i="1"/>
  <c r="T2835" i="1"/>
  <c r="R2836" i="1"/>
  <c r="T2836" i="1"/>
  <c r="R2837" i="1"/>
  <c r="T2837" i="1"/>
  <c r="R2838" i="1"/>
  <c r="T2838" i="1"/>
  <c r="R2839" i="1"/>
  <c r="T2839" i="1"/>
  <c r="R2840" i="1"/>
  <c r="T2840" i="1"/>
  <c r="R2841" i="1"/>
  <c r="T2841" i="1"/>
  <c r="R2842" i="1"/>
  <c r="T2842" i="1"/>
  <c r="R2843" i="1"/>
  <c r="T2843" i="1"/>
  <c r="R2844" i="1"/>
  <c r="T2844" i="1"/>
  <c r="R2845" i="1"/>
  <c r="T2845" i="1"/>
  <c r="R2846" i="1"/>
  <c r="T2846" i="1"/>
  <c r="R2847" i="1"/>
  <c r="T2847" i="1"/>
  <c r="R2848" i="1"/>
  <c r="T2848" i="1"/>
  <c r="R2849" i="1"/>
  <c r="T2849" i="1"/>
  <c r="R2850" i="1"/>
  <c r="T2850" i="1"/>
  <c r="R2851" i="1"/>
  <c r="T2851" i="1"/>
  <c r="R2852" i="1"/>
  <c r="T2852" i="1"/>
  <c r="R2853" i="1"/>
  <c r="T2853" i="1"/>
  <c r="R2854" i="1"/>
  <c r="T2854" i="1"/>
  <c r="R2855" i="1"/>
  <c r="T2855" i="1"/>
  <c r="R2856" i="1"/>
  <c r="T2856" i="1"/>
  <c r="R2857" i="1"/>
  <c r="T2857" i="1"/>
  <c r="R2858" i="1"/>
  <c r="T2858" i="1"/>
  <c r="R2859" i="1"/>
  <c r="T2859" i="1"/>
  <c r="R2860" i="1"/>
  <c r="T2860" i="1"/>
  <c r="R2861" i="1"/>
  <c r="T2861" i="1"/>
  <c r="R2862" i="1"/>
  <c r="T2862" i="1"/>
  <c r="R2863" i="1"/>
  <c r="T2863" i="1"/>
  <c r="R2864" i="1"/>
  <c r="T2864" i="1"/>
  <c r="R2865" i="1"/>
  <c r="T2865" i="1"/>
  <c r="R2866" i="1"/>
  <c r="T2866" i="1"/>
  <c r="R2867" i="1"/>
  <c r="T2867" i="1"/>
  <c r="R2868" i="1"/>
  <c r="T2868" i="1"/>
  <c r="R2869" i="1"/>
  <c r="T2869" i="1"/>
  <c r="R2870" i="1"/>
  <c r="T2870" i="1"/>
  <c r="R2871" i="1"/>
  <c r="T2871" i="1"/>
  <c r="R2872" i="1"/>
  <c r="T2872" i="1"/>
  <c r="R2873" i="1"/>
  <c r="T2873" i="1"/>
  <c r="R2874" i="1"/>
  <c r="T2874" i="1"/>
  <c r="R2875" i="1"/>
  <c r="T2875" i="1"/>
  <c r="R2876" i="1"/>
  <c r="T2876" i="1"/>
  <c r="R2877" i="1"/>
  <c r="T2877" i="1"/>
  <c r="R2878" i="1"/>
  <c r="T2878" i="1"/>
  <c r="R2879" i="1"/>
  <c r="T2879" i="1"/>
  <c r="R2880" i="1"/>
  <c r="T2880" i="1"/>
  <c r="R2881" i="1"/>
  <c r="T2881" i="1"/>
  <c r="R2882" i="1"/>
  <c r="T2882" i="1"/>
  <c r="R2883" i="1"/>
  <c r="T2883" i="1"/>
  <c r="R2884" i="1"/>
  <c r="T2884" i="1"/>
  <c r="R2885" i="1"/>
  <c r="T2885" i="1"/>
  <c r="R2886" i="1"/>
  <c r="T2886" i="1"/>
  <c r="R2887" i="1"/>
  <c r="T2887" i="1"/>
  <c r="R2888" i="1"/>
  <c r="T2888" i="1"/>
  <c r="R2889" i="1"/>
  <c r="T2889" i="1"/>
  <c r="R2890" i="1"/>
  <c r="T2890" i="1"/>
  <c r="R2891" i="1"/>
  <c r="T2891" i="1"/>
  <c r="R2892" i="1"/>
  <c r="T2892" i="1"/>
  <c r="R2893" i="1"/>
  <c r="T2893" i="1"/>
  <c r="R2894" i="1"/>
  <c r="T2894" i="1"/>
  <c r="R2895" i="1"/>
  <c r="T2895" i="1"/>
  <c r="R2896" i="1"/>
  <c r="T2896" i="1"/>
  <c r="R2897" i="1"/>
  <c r="T2897" i="1"/>
  <c r="R2898" i="1"/>
  <c r="T2898" i="1"/>
  <c r="R2899" i="1"/>
  <c r="T2899" i="1"/>
  <c r="R2900" i="1"/>
  <c r="T2900" i="1"/>
  <c r="R2901" i="1"/>
  <c r="T2901" i="1"/>
  <c r="R2902" i="1"/>
  <c r="T2902" i="1"/>
  <c r="R2903" i="1"/>
  <c r="T2903" i="1"/>
  <c r="R2904" i="1"/>
  <c r="T2904" i="1"/>
  <c r="R2905" i="1"/>
  <c r="T2905" i="1"/>
  <c r="R2906" i="1"/>
  <c r="T2906" i="1"/>
  <c r="R2907" i="1"/>
  <c r="T2907" i="1"/>
  <c r="R2908" i="1"/>
  <c r="T2908" i="1"/>
  <c r="R2909" i="1"/>
  <c r="T2909" i="1"/>
  <c r="R2910" i="1"/>
  <c r="T2910" i="1"/>
  <c r="R2911" i="1"/>
  <c r="T2911" i="1"/>
  <c r="R2912" i="1"/>
  <c r="T2912" i="1"/>
  <c r="R2913" i="1"/>
  <c r="T2913" i="1"/>
  <c r="R2914" i="1"/>
  <c r="T2914" i="1"/>
  <c r="R2915" i="1"/>
  <c r="T2915" i="1"/>
  <c r="R2916" i="1"/>
  <c r="T2916" i="1"/>
  <c r="R2917" i="1"/>
  <c r="T2917" i="1"/>
  <c r="R2918" i="1"/>
  <c r="T2918" i="1"/>
  <c r="R2919" i="1"/>
  <c r="T2919" i="1"/>
  <c r="R2920" i="1"/>
  <c r="T2920" i="1"/>
  <c r="R2921" i="1"/>
  <c r="T2921" i="1"/>
  <c r="R2922" i="1"/>
  <c r="T2922" i="1"/>
  <c r="R2923" i="1"/>
  <c r="T2923" i="1"/>
  <c r="R2924" i="1"/>
  <c r="T2924" i="1"/>
  <c r="R2925" i="1"/>
  <c r="T2925" i="1"/>
  <c r="R2926" i="1"/>
  <c r="T2926" i="1"/>
  <c r="R2927" i="1"/>
  <c r="T2927" i="1"/>
  <c r="R2928" i="1"/>
  <c r="T2928" i="1"/>
  <c r="R2929" i="1"/>
  <c r="T2929" i="1"/>
  <c r="R2930" i="1"/>
  <c r="T2930" i="1"/>
  <c r="R2931" i="1"/>
  <c r="T2931" i="1"/>
  <c r="R2932" i="1"/>
  <c r="T2932" i="1"/>
  <c r="R2933" i="1"/>
  <c r="T2933" i="1"/>
  <c r="R2934" i="1"/>
  <c r="T2934" i="1"/>
  <c r="R2935" i="1"/>
  <c r="T2935" i="1"/>
  <c r="R2936" i="1"/>
  <c r="T2936" i="1"/>
  <c r="R2937" i="1"/>
  <c r="T2937" i="1"/>
  <c r="R2938" i="1"/>
  <c r="T2938" i="1"/>
  <c r="R2939" i="1"/>
  <c r="T2939" i="1"/>
  <c r="R2940" i="1"/>
  <c r="T2940" i="1"/>
  <c r="R2941" i="1"/>
  <c r="T2941" i="1"/>
  <c r="R2942" i="1"/>
  <c r="T2942" i="1"/>
  <c r="R2943" i="1"/>
  <c r="T2943" i="1"/>
  <c r="R2944" i="1"/>
  <c r="T2944" i="1"/>
  <c r="R2945" i="1"/>
  <c r="T2945" i="1"/>
  <c r="R2946" i="1"/>
  <c r="T2946" i="1"/>
  <c r="R2947" i="1"/>
  <c r="T2947" i="1"/>
  <c r="R2948" i="1"/>
  <c r="T2948" i="1"/>
  <c r="R2949" i="1"/>
  <c r="T2949" i="1"/>
  <c r="R2950" i="1"/>
  <c r="T2950" i="1"/>
  <c r="R2951" i="1"/>
  <c r="T2951" i="1"/>
  <c r="R2952" i="1"/>
  <c r="T2952" i="1"/>
  <c r="R2953" i="1"/>
  <c r="T2953" i="1"/>
  <c r="R2954" i="1"/>
  <c r="T2954" i="1"/>
  <c r="R2955" i="1"/>
  <c r="T2955" i="1"/>
  <c r="R2956" i="1"/>
  <c r="T2956" i="1"/>
  <c r="R2957" i="1"/>
  <c r="T2957" i="1"/>
  <c r="R2958" i="1"/>
  <c r="T2958" i="1"/>
  <c r="R2959" i="1"/>
  <c r="T2959" i="1"/>
  <c r="R2960" i="1"/>
  <c r="T2960" i="1"/>
  <c r="R2961" i="1"/>
  <c r="T2961" i="1"/>
  <c r="R2962" i="1"/>
  <c r="T2962" i="1"/>
  <c r="R2963" i="1"/>
  <c r="T2963" i="1"/>
  <c r="R2964" i="1"/>
  <c r="T2964" i="1"/>
  <c r="R2965" i="1"/>
  <c r="T2965" i="1"/>
  <c r="R2966" i="1"/>
  <c r="T2966" i="1"/>
  <c r="R2967" i="1"/>
  <c r="T2967" i="1"/>
  <c r="R2968" i="1"/>
  <c r="T2968" i="1"/>
  <c r="R2969" i="1"/>
  <c r="T2969" i="1"/>
  <c r="R2970" i="1"/>
  <c r="T2970" i="1"/>
  <c r="R2971" i="1"/>
  <c r="T2971" i="1"/>
  <c r="R2972" i="1"/>
  <c r="T2972" i="1"/>
  <c r="R2973" i="1"/>
  <c r="T2973" i="1"/>
  <c r="R2974" i="1"/>
  <c r="T2974" i="1"/>
  <c r="R2975" i="1"/>
  <c r="T2975" i="1"/>
  <c r="R2976" i="1"/>
  <c r="T2976" i="1"/>
  <c r="R2977" i="1"/>
  <c r="T2977" i="1"/>
  <c r="R2978" i="1"/>
  <c r="T2978" i="1"/>
  <c r="R2979" i="1"/>
  <c r="T2979" i="1"/>
  <c r="R2980" i="1"/>
  <c r="T2980" i="1"/>
  <c r="R2981" i="1"/>
  <c r="T2981" i="1"/>
  <c r="R2982" i="1"/>
  <c r="T2982" i="1"/>
  <c r="R2983" i="1"/>
  <c r="T2983" i="1"/>
  <c r="R2984" i="1"/>
  <c r="T2984" i="1"/>
  <c r="R2985" i="1"/>
  <c r="T2985" i="1"/>
  <c r="R2986" i="1"/>
  <c r="T2986" i="1"/>
  <c r="R2987" i="1"/>
  <c r="T2987" i="1"/>
  <c r="R2988" i="1"/>
  <c r="T2988" i="1"/>
  <c r="R2989" i="1"/>
  <c r="T2989" i="1"/>
  <c r="R2990" i="1"/>
  <c r="T2990" i="1"/>
  <c r="R2991" i="1"/>
  <c r="T2991" i="1"/>
  <c r="R2992" i="1"/>
  <c r="T2992" i="1"/>
  <c r="R2993" i="1"/>
  <c r="T2993" i="1"/>
  <c r="R2994" i="1"/>
  <c r="T2994" i="1"/>
  <c r="R2995" i="1"/>
  <c r="T2995" i="1"/>
  <c r="R2996" i="1"/>
  <c r="T2996" i="1"/>
  <c r="R2997" i="1"/>
  <c r="T2997" i="1"/>
  <c r="R2998" i="1"/>
  <c r="T2998" i="1"/>
  <c r="R2999" i="1"/>
  <c r="T2999" i="1"/>
  <c r="R3000" i="1"/>
  <c r="T3000" i="1"/>
  <c r="R3001" i="1"/>
  <c r="T3001" i="1"/>
  <c r="R3002" i="1"/>
  <c r="T3002" i="1"/>
  <c r="R3003" i="1"/>
  <c r="T3003" i="1"/>
  <c r="R3004" i="1"/>
  <c r="T3004" i="1"/>
  <c r="R3005" i="1"/>
  <c r="T3005" i="1"/>
  <c r="R3006" i="1"/>
  <c r="T3006" i="1"/>
  <c r="R3007" i="1"/>
  <c r="T3007" i="1"/>
  <c r="R3008" i="1"/>
  <c r="T3008" i="1"/>
  <c r="R3009" i="1"/>
  <c r="T3009" i="1"/>
  <c r="R3010" i="1"/>
  <c r="T3010" i="1"/>
  <c r="R3011" i="1"/>
  <c r="T3011" i="1"/>
  <c r="R3012" i="1"/>
  <c r="T3012" i="1"/>
  <c r="R3013" i="1"/>
  <c r="T3013" i="1"/>
  <c r="R3014" i="1"/>
  <c r="T3014" i="1"/>
  <c r="R3015" i="1"/>
  <c r="T3015" i="1"/>
  <c r="R3016" i="1"/>
  <c r="T3016" i="1"/>
  <c r="R3017" i="1"/>
  <c r="T3017" i="1"/>
  <c r="R3018" i="1"/>
  <c r="T3018" i="1"/>
  <c r="R3019" i="1"/>
  <c r="T3019" i="1"/>
  <c r="R3020" i="1"/>
  <c r="T3020" i="1"/>
  <c r="R3021" i="1"/>
  <c r="T3021" i="1"/>
  <c r="R3022" i="1"/>
  <c r="T3022" i="1"/>
  <c r="R3023" i="1"/>
  <c r="T3023" i="1"/>
  <c r="R3024" i="1"/>
  <c r="T3024" i="1"/>
  <c r="R3025" i="1"/>
  <c r="T3025" i="1"/>
  <c r="R3026" i="1"/>
  <c r="T3026" i="1"/>
  <c r="R3027" i="1"/>
  <c r="T3027" i="1"/>
  <c r="R3028" i="1"/>
  <c r="T3028" i="1"/>
  <c r="R3029" i="1"/>
  <c r="T3029" i="1"/>
  <c r="R3030" i="1"/>
  <c r="T3030" i="1"/>
  <c r="R3031" i="1"/>
  <c r="T3031" i="1"/>
  <c r="R3032" i="1"/>
  <c r="T3032" i="1"/>
  <c r="R3033" i="1"/>
  <c r="T3033" i="1"/>
  <c r="R3034" i="1"/>
  <c r="T3034" i="1"/>
  <c r="R3035" i="1"/>
  <c r="T3035" i="1"/>
  <c r="R3036" i="1"/>
  <c r="T3036" i="1"/>
  <c r="R3037" i="1"/>
  <c r="T3037" i="1"/>
  <c r="R3038" i="1"/>
  <c r="T3038" i="1"/>
  <c r="R3039" i="1"/>
  <c r="T3039" i="1"/>
  <c r="R3040" i="1"/>
  <c r="T3040" i="1"/>
  <c r="R3041" i="1"/>
  <c r="T3041" i="1"/>
  <c r="R3042" i="1"/>
  <c r="T3042" i="1"/>
  <c r="R3043" i="1"/>
  <c r="T3043" i="1"/>
  <c r="R3044" i="1"/>
  <c r="T3044" i="1"/>
  <c r="R3045" i="1"/>
  <c r="T3045" i="1"/>
  <c r="R3046" i="1"/>
  <c r="T3046" i="1"/>
  <c r="R3047" i="1"/>
  <c r="T3047" i="1"/>
  <c r="R3048" i="1"/>
  <c r="T3048" i="1"/>
  <c r="R3049" i="1"/>
  <c r="T3049" i="1"/>
  <c r="R3050" i="1"/>
  <c r="T3050" i="1"/>
  <c r="R3051" i="1"/>
  <c r="T3051" i="1"/>
  <c r="R3052" i="1"/>
  <c r="T3052" i="1"/>
  <c r="R3053" i="1"/>
  <c r="T3053" i="1"/>
  <c r="R3054" i="1"/>
  <c r="T3054" i="1"/>
  <c r="R3055" i="1"/>
  <c r="T3055" i="1"/>
  <c r="R3056" i="1"/>
  <c r="T3056" i="1"/>
  <c r="R3057" i="1"/>
  <c r="T3057" i="1"/>
  <c r="R3058" i="1"/>
  <c r="T3058" i="1"/>
  <c r="R3059" i="1"/>
  <c r="T3059" i="1"/>
  <c r="R3060" i="1"/>
  <c r="T3060" i="1"/>
  <c r="R3061" i="1"/>
  <c r="T3061" i="1"/>
  <c r="R3062" i="1"/>
  <c r="T3062" i="1"/>
  <c r="R3063" i="1"/>
  <c r="T3063" i="1"/>
  <c r="R3064" i="1"/>
  <c r="T3064" i="1"/>
  <c r="R3065" i="1"/>
  <c r="T3065" i="1"/>
  <c r="R3066" i="1"/>
  <c r="T3066" i="1"/>
  <c r="R3067" i="1"/>
  <c r="T3067" i="1"/>
  <c r="R3068" i="1"/>
  <c r="T3068" i="1"/>
  <c r="R3069" i="1"/>
  <c r="T3069" i="1"/>
  <c r="R3070" i="1"/>
  <c r="T3070" i="1"/>
  <c r="R3071" i="1"/>
  <c r="T3071" i="1"/>
  <c r="R3072" i="1"/>
  <c r="T3072" i="1"/>
  <c r="R3073" i="1"/>
  <c r="T3073" i="1"/>
  <c r="R3074" i="1"/>
  <c r="T3074" i="1"/>
  <c r="R3075" i="1"/>
  <c r="T3075" i="1"/>
  <c r="R3076" i="1"/>
  <c r="T3076" i="1"/>
  <c r="R3077" i="1"/>
  <c r="T3077" i="1"/>
  <c r="R3078" i="1"/>
  <c r="T3078" i="1"/>
  <c r="R3079" i="1"/>
  <c r="T3079" i="1"/>
  <c r="R3080" i="1"/>
  <c r="T3080" i="1"/>
  <c r="R3081" i="1"/>
  <c r="T3081" i="1"/>
  <c r="R3082" i="1"/>
  <c r="T3082" i="1"/>
  <c r="R3083" i="1"/>
  <c r="T3083" i="1"/>
  <c r="R3084" i="1"/>
  <c r="T3084" i="1"/>
  <c r="R3085" i="1"/>
  <c r="T3085" i="1"/>
  <c r="R3086" i="1"/>
  <c r="T3086" i="1"/>
  <c r="R3087" i="1"/>
  <c r="T3087" i="1"/>
  <c r="R3088" i="1"/>
  <c r="T3088" i="1"/>
  <c r="R3089" i="1"/>
  <c r="T3089" i="1"/>
  <c r="R3090" i="1"/>
  <c r="T3090" i="1"/>
  <c r="R3091" i="1"/>
  <c r="T3091" i="1"/>
  <c r="R3092" i="1"/>
  <c r="T3092" i="1"/>
  <c r="R3093" i="1"/>
  <c r="T3093" i="1"/>
  <c r="R3094" i="1"/>
  <c r="T3094" i="1"/>
  <c r="R3095" i="1"/>
  <c r="T3095" i="1"/>
  <c r="R3096" i="1"/>
  <c r="T3096" i="1"/>
  <c r="R3097" i="1"/>
  <c r="T3097" i="1"/>
  <c r="R3098" i="1"/>
  <c r="T3098" i="1"/>
  <c r="R3099" i="1"/>
  <c r="T3099" i="1"/>
  <c r="R3100" i="1"/>
  <c r="T3100" i="1"/>
  <c r="R3101" i="1"/>
  <c r="T3101" i="1"/>
  <c r="R3102" i="1"/>
  <c r="T3102" i="1"/>
  <c r="R3103" i="1"/>
  <c r="T3103" i="1"/>
  <c r="R3104" i="1"/>
  <c r="T3104" i="1"/>
  <c r="R3105" i="1"/>
  <c r="T3105" i="1"/>
  <c r="R3106" i="1"/>
  <c r="T3106" i="1"/>
  <c r="R3107" i="1"/>
  <c r="T3107" i="1"/>
  <c r="R3108" i="1"/>
  <c r="T3108" i="1"/>
  <c r="R3109" i="1"/>
  <c r="T3109" i="1"/>
  <c r="R3110" i="1"/>
  <c r="T3110" i="1"/>
  <c r="R3111" i="1"/>
  <c r="T3111" i="1"/>
  <c r="R3112" i="1"/>
  <c r="T3112" i="1"/>
  <c r="R3113" i="1"/>
  <c r="T3113" i="1"/>
  <c r="R3114" i="1"/>
  <c r="T3114" i="1"/>
  <c r="R3115" i="1"/>
  <c r="T3115" i="1"/>
  <c r="R3116" i="1"/>
  <c r="T3116" i="1"/>
  <c r="R3117" i="1"/>
  <c r="T3117" i="1"/>
  <c r="R3118" i="1"/>
  <c r="T3118" i="1"/>
  <c r="R3119" i="1"/>
  <c r="T3119" i="1"/>
  <c r="R3120" i="1"/>
  <c r="T3120" i="1"/>
  <c r="R3121" i="1"/>
  <c r="T3121" i="1"/>
  <c r="R3122" i="1"/>
  <c r="T3122" i="1"/>
  <c r="R3123" i="1"/>
  <c r="T3123" i="1"/>
  <c r="R3124" i="1"/>
  <c r="T3124" i="1"/>
  <c r="R3125" i="1"/>
  <c r="T3125" i="1"/>
  <c r="R3126" i="1"/>
  <c r="T3126" i="1"/>
  <c r="R3127" i="1"/>
  <c r="T3127" i="1"/>
  <c r="R3128" i="1"/>
  <c r="T3128" i="1"/>
  <c r="R3129" i="1"/>
  <c r="T3129" i="1"/>
  <c r="R3130" i="1"/>
  <c r="T3130" i="1"/>
  <c r="R3131" i="1"/>
  <c r="T3131" i="1"/>
  <c r="R3132" i="1"/>
  <c r="T3132" i="1"/>
  <c r="R3133" i="1"/>
  <c r="T3133" i="1"/>
  <c r="R3134" i="1"/>
  <c r="T3134" i="1"/>
  <c r="R3135" i="1"/>
  <c r="T3135" i="1"/>
  <c r="R3136" i="1"/>
  <c r="T3136" i="1"/>
  <c r="R3137" i="1"/>
  <c r="T3137" i="1"/>
  <c r="R3138" i="1"/>
  <c r="T3138" i="1"/>
  <c r="R3139" i="1"/>
  <c r="T3139" i="1"/>
  <c r="R3140" i="1"/>
  <c r="T3140" i="1"/>
  <c r="R3141" i="1"/>
  <c r="T3141" i="1"/>
  <c r="R3142" i="1"/>
  <c r="T3142" i="1"/>
  <c r="R3143" i="1"/>
  <c r="T3143" i="1"/>
  <c r="R3144" i="1"/>
  <c r="T3144" i="1"/>
  <c r="R3145" i="1"/>
  <c r="T3145" i="1"/>
  <c r="R3146" i="1"/>
  <c r="T3146" i="1"/>
  <c r="R3147" i="1"/>
  <c r="T3147" i="1"/>
  <c r="R3148" i="1"/>
  <c r="T3148" i="1"/>
  <c r="R3149" i="1"/>
  <c r="T3149" i="1"/>
  <c r="R3150" i="1"/>
  <c r="T3150" i="1"/>
  <c r="R3151" i="1"/>
  <c r="T3151" i="1"/>
  <c r="R3152" i="1"/>
  <c r="T3152" i="1"/>
  <c r="R3153" i="1"/>
  <c r="T3153" i="1"/>
  <c r="R3154" i="1"/>
  <c r="T3154" i="1"/>
  <c r="R3155" i="1"/>
  <c r="T3155" i="1"/>
  <c r="R3156" i="1"/>
  <c r="T3156" i="1"/>
  <c r="R3157" i="1"/>
  <c r="T3157" i="1"/>
  <c r="R3158" i="1"/>
  <c r="T3158" i="1"/>
  <c r="R3159" i="1"/>
  <c r="T3159" i="1"/>
  <c r="R3160" i="1"/>
  <c r="T3160" i="1"/>
  <c r="R3161" i="1"/>
  <c r="T3161" i="1"/>
  <c r="R3162" i="1"/>
  <c r="T3162" i="1"/>
  <c r="R3163" i="1"/>
  <c r="T3163" i="1"/>
  <c r="R3164" i="1"/>
  <c r="T3164" i="1"/>
  <c r="R3165" i="1"/>
  <c r="T3165" i="1"/>
  <c r="R3166" i="1"/>
  <c r="T3166" i="1"/>
  <c r="R3167" i="1"/>
  <c r="T3167" i="1"/>
  <c r="R3168" i="1"/>
  <c r="T3168" i="1"/>
  <c r="R3169" i="1"/>
  <c r="T3169" i="1"/>
  <c r="R3170" i="1"/>
  <c r="T3170" i="1"/>
  <c r="R3171" i="1"/>
  <c r="T3171" i="1"/>
  <c r="R3172" i="1"/>
  <c r="T3172" i="1"/>
  <c r="R3173" i="1"/>
  <c r="T3173" i="1"/>
  <c r="R3174" i="1"/>
  <c r="T3174" i="1"/>
  <c r="R3175" i="1"/>
  <c r="T3175" i="1"/>
  <c r="R3176" i="1"/>
  <c r="T3176" i="1"/>
  <c r="R3177" i="1"/>
  <c r="T3177" i="1"/>
  <c r="R3178" i="1"/>
  <c r="T3178" i="1"/>
  <c r="R3179" i="1"/>
  <c r="T3179" i="1"/>
  <c r="R3180" i="1"/>
  <c r="T3180" i="1"/>
  <c r="R3181" i="1"/>
  <c r="T3181" i="1"/>
  <c r="R3182" i="1"/>
  <c r="T3182" i="1"/>
  <c r="R3183" i="1"/>
  <c r="T3183" i="1"/>
  <c r="R3184" i="1"/>
  <c r="T3184" i="1"/>
  <c r="R3185" i="1"/>
  <c r="T3185" i="1"/>
  <c r="R3186" i="1"/>
  <c r="T3186" i="1"/>
  <c r="R3187" i="1"/>
  <c r="T3187" i="1"/>
  <c r="R3188" i="1"/>
  <c r="T3188" i="1"/>
  <c r="R3189" i="1"/>
  <c r="T3189" i="1"/>
  <c r="R3190" i="1"/>
  <c r="T3190" i="1"/>
  <c r="R3191" i="1"/>
  <c r="T3191" i="1"/>
  <c r="R3192" i="1"/>
  <c r="T3192" i="1"/>
  <c r="R3193" i="1"/>
  <c r="T3193" i="1"/>
  <c r="R3194" i="1"/>
  <c r="T3194" i="1"/>
  <c r="R3195" i="1"/>
  <c r="T3195" i="1"/>
  <c r="R3196" i="1"/>
  <c r="T3196" i="1"/>
  <c r="R3197" i="1"/>
  <c r="T3197" i="1"/>
  <c r="R3198" i="1"/>
  <c r="T3198" i="1"/>
  <c r="R3199" i="1"/>
  <c r="T3199" i="1"/>
  <c r="R3200" i="1"/>
  <c r="T3200" i="1"/>
  <c r="R3201" i="1"/>
  <c r="T3201" i="1"/>
  <c r="R3202" i="1"/>
  <c r="T3202" i="1"/>
  <c r="R3203" i="1"/>
  <c r="T3203" i="1"/>
  <c r="R3204" i="1"/>
  <c r="T3204" i="1"/>
  <c r="R3205" i="1"/>
  <c r="T3205" i="1"/>
  <c r="R3206" i="1"/>
  <c r="T3206" i="1"/>
  <c r="R3207" i="1"/>
  <c r="T3207" i="1"/>
  <c r="R3208" i="1"/>
  <c r="T3208" i="1"/>
  <c r="R3209" i="1"/>
  <c r="T3209" i="1"/>
  <c r="R3210" i="1"/>
  <c r="T3210" i="1"/>
  <c r="R3211" i="1"/>
  <c r="T3211" i="1"/>
  <c r="R3212" i="1"/>
  <c r="T3212" i="1"/>
  <c r="R3213" i="1"/>
  <c r="T3213" i="1"/>
  <c r="R3214" i="1"/>
  <c r="T3214" i="1"/>
  <c r="R3215" i="1"/>
  <c r="T3215" i="1"/>
  <c r="R3216" i="1"/>
  <c r="T3216" i="1"/>
  <c r="R3217" i="1"/>
  <c r="T3217" i="1"/>
  <c r="R3218" i="1"/>
  <c r="T3218" i="1"/>
  <c r="R3219" i="1"/>
  <c r="T3219" i="1"/>
  <c r="R3220" i="1"/>
  <c r="T3220" i="1"/>
  <c r="R3221" i="1"/>
  <c r="T3221" i="1"/>
  <c r="R3222" i="1"/>
  <c r="T3222" i="1"/>
  <c r="R3223" i="1"/>
  <c r="T3223" i="1"/>
  <c r="R3224" i="1"/>
  <c r="T3224" i="1"/>
  <c r="R3225" i="1"/>
  <c r="T3225" i="1"/>
  <c r="R3226" i="1"/>
  <c r="T3226" i="1"/>
  <c r="R3227" i="1"/>
  <c r="T3227" i="1"/>
  <c r="R3228" i="1"/>
  <c r="T3228" i="1"/>
  <c r="R3229" i="1"/>
  <c r="T3229" i="1"/>
  <c r="R3230" i="1"/>
  <c r="T3230" i="1"/>
  <c r="R3231" i="1"/>
  <c r="T3231" i="1"/>
  <c r="R3232" i="1"/>
  <c r="T3232" i="1"/>
  <c r="R3233" i="1"/>
  <c r="T3233" i="1"/>
  <c r="R3234" i="1"/>
  <c r="T3234" i="1"/>
  <c r="R3235" i="1"/>
  <c r="T3235" i="1"/>
  <c r="R3236" i="1"/>
  <c r="T3236" i="1"/>
  <c r="R3237" i="1"/>
  <c r="T3237" i="1"/>
  <c r="R3238" i="1"/>
  <c r="T3238" i="1"/>
  <c r="R3239" i="1"/>
  <c r="T3239" i="1"/>
  <c r="R3240" i="1"/>
  <c r="T3240" i="1"/>
  <c r="R3241" i="1"/>
  <c r="T3241" i="1"/>
  <c r="R3242" i="1"/>
  <c r="T3242" i="1"/>
  <c r="R3243" i="1"/>
  <c r="T3243" i="1"/>
  <c r="R3244" i="1"/>
  <c r="T3244" i="1"/>
  <c r="R3245" i="1"/>
  <c r="T3245" i="1"/>
  <c r="R3246" i="1"/>
  <c r="T3246" i="1"/>
  <c r="R3247" i="1"/>
  <c r="T3247" i="1"/>
  <c r="R3248" i="1"/>
  <c r="T3248" i="1"/>
  <c r="R3249" i="1"/>
  <c r="T3249" i="1"/>
  <c r="R3250" i="1"/>
  <c r="T3250" i="1"/>
  <c r="R3251" i="1"/>
  <c r="T3251" i="1"/>
  <c r="R3252" i="1"/>
  <c r="T3252" i="1"/>
  <c r="R3253" i="1"/>
  <c r="T3253" i="1"/>
  <c r="R3254" i="1"/>
  <c r="T3254" i="1"/>
  <c r="R3255" i="1"/>
  <c r="T3255" i="1"/>
  <c r="R3256" i="1"/>
  <c r="T3256" i="1"/>
  <c r="R3257" i="1"/>
  <c r="T3257" i="1"/>
  <c r="R3258" i="1"/>
  <c r="T3258" i="1"/>
  <c r="R3259" i="1"/>
  <c r="T3259" i="1"/>
  <c r="R3260" i="1"/>
  <c r="T3260" i="1"/>
  <c r="R3261" i="1"/>
  <c r="T3261" i="1"/>
  <c r="R3262" i="1"/>
  <c r="T3262" i="1"/>
  <c r="R3263" i="1"/>
  <c r="T3263" i="1"/>
  <c r="R3264" i="1"/>
  <c r="T3264" i="1"/>
  <c r="R3265" i="1"/>
  <c r="T3265" i="1"/>
  <c r="R3266" i="1"/>
  <c r="T3266" i="1"/>
  <c r="R3267" i="1"/>
  <c r="T3267" i="1"/>
  <c r="R3268" i="1"/>
  <c r="T3268" i="1"/>
  <c r="R3269" i="1"/>
  <c r="T3269" i="1"/>
  <c r="R3270" i="1"/>
  <c r="T3270" i="1"/>
  <c r="R3271" i="1"/>
  <c r="T3271" i="1"/>
  <c r="R3272" i="1"/>
  <c r="T3272" i="1"/>
  <c r="R3273" i="1"/>
  <c r="T3273" i="1"/>
  <c r="R3274" i="1"/>
  <c r="T3274" i="1"/>
  <c r="R3275" i="1"/>
  <c r="T3275" i="1"/>
  <c r="R3276" i="1"/>
  <c r="T3276" i="1"/>
  <c r="R3277" i="1"/>
  <c r="T3277" i="1"/>
  <c r="R3278" i="1"/>
  <c r="T3278" i="1"/>
  <c r="R3279" i="1"/>
  <c r="T3279" i="1"/>
  <c r="R3280" i="1"/>
  <c r="T3280" i="1"/>
  <c r="R3281" i="1"/>
  <c r="T3281" i="1"/>
  <c r="R3282" i="1"/>
  <c r="T3282" i="1"/>
  <c r="R3283" i="1"/>
  <c r="T3283" i="1"/>
  <c r="R3284" i="1"/>
  <c r="T3284" i="1"/>
  <c r="R3285" i="1"/>
  <c r="T3285" i="1"/>
  <c r="R3286" i="1"/>
  <c r="T3286" i="1"/>
  <c r="R3287" i="1"/>
  <c r="T3287" i="1"/>
  <c r="R3288" i="1"/>
  <c r="T3288" i="1"/>
  <c r="R3289" i="1"/>
  <c r="T3289" i="1"/>
  <c r="R3290" i="1"/>
  <c r="T3290" i="1"/>
  <c r="R3291" i="1"/>
  <c r="T3291" i="1"/>
  <c r="R3292" i="1"/>
  <c r="T3292" i="1"/>
  <c r="R3293" i="1"/>
  <c r="T3293" i="1"/>
  <c r="R3294" i="1"/>
  <c r="T3294" i="1"/>
  <c r="R3295" i="1"/>
  <c r="T3295" i="1"/>
  <c r="R3296" i="1"/>
  <c r="T3296" i="1"/>
  <c r="R3297" i="1"/>
  <c r="T3297" i="1"/>
  <c r="R3298" i="1"/>
  <c r="T3298" i="1"/>
  <c r="R3299" i="1"/>
  <c r="T3299" i="1"/>
  <c r="R3300" i="1"/>
  <c r="T3300" i="1"/>
  <c r="R3301" i="1"/>
  <c r="T3301" i="1"/>
  <c r="R3302" i="1"/>
  <c r="T3302" i="1"/>
  <c r="R3303" i="1"/>
  <c r="T3303" i="1"/>
  <c r="R3304" i="1"/>
  <c r="T3304" i="1"/>
  <c r="R3305" i="1"/>
  <c r="T3305" i="1"/>
  <c r="R3306" i="1"/>
  <c r="T3306" i="1"/>
  <c r="R3307" i="1"/>
  <c r="T3307" i="1"/>
  <c r="R3308" i="1"/>
  <c r="T3308" i="1"/>
  <c r="R3309" i="1"/>
  <c r="T3309" i="1"/>
  <c r="R3310" i="1"/>
  <c r="T3310" i="1"/>
  <c r="R3311" i="1"/>
  <c r="T3311" i="1"/>
  <c r="R3312" i="1"/>
  <c r="T3312" i="1"/>
  <c r="R3313" i="1"/>
  <c r="T3313" i="1"/>
  <c r="R3314" i="1"/>
  <c r="T3314" i="1"/>
  <c r="R3315" i="1"/>
  <c r="T3315" i="1"/>
  <c r="R3316" i="1"/>
  <c r="T3316" i="1"/>
  <c r="R3317" i="1"/>
  <c r="T3317" i="1"/>
  <c r="R3318" i="1"/>
  <c r="T3318" i="1"/>
  <c r="R3319" i="1"/>
  <c r="T3319" i="1"/>
  <c r="R3320" i="1"/>
  <c r="T3320" i="1"/>
  <c r="R3321" i="1"/>
  <c r="T3321" i="1"/>
  <c r="R3322" i="1"/>
  <c r="T3322" i="1"/>
  <c r="R3323" i="1"/>
  <c r="T3323" i="1"/>
  <c r="R3324" i="1"/>
  <c r="T3324" i="1"/>
  <c r="R3325" i="1"/>
  <c r="T3325" i="1"/>
  <c r="R3326" i="1"/>
  <c r="T3326" i="1"/>
  <c r="R3327" i="1"/>
  <c r="T3327" i="1"/>
  <c r="R3328" i="1"/>
  <c r="T3328" i="1"/>
  <c r="R3329" i="1"/>
  <c r="T3329" i="1"/>
  <c r="R3330" i="1"/>
  <c r="T3330" i="1"/>
  <c r="R3331" i="1"/>
  <c r="T3331" i="1"/>
  <c r="R3332" i="1"/>
  <c r="T3332" i="1"/>
  <c r="R3333" i="1"/>
  <c r="T3333" i="1"/>
  <c r="R3334" i="1"/>
  <c r="T3334" i="1"/>
  <c r="R3335" i="1"/>
  <c r="T3335" i="1"/>
  <c r="R3336" i="1"/>
  <c r="T3336" i="1"/>
  <c r="R3337" i="1"/>
  <c r="T3337" i="1"/>
  <c r="R3338" i="1"/>
  <c r="T3338" i="1"/>
  <c r="R3339" i="1"/>
  <c r="T3339" i="1"/>
  <c r="R3340" i="1"/>
  <c r="T3340" i="1"/>
  <c r="R3341" i="1"/>
  <c r="T3341" i="1"/>
  <c r="R3342" i="1"/>
  <c r="T3342" i="1"/>
  <c r="R3343" i="1"/>
  <c r="T3343" i="1"/>
  <c r="R3344" i="1"/>
  <c r="T3344" i="1"/>
  <c r="R3345" i="1"/>
  <c r="T3345" i="1"/>
  <c r="R3346" i="1"/>
  <c r="T3346" i="1"/>
  <c r="R3347" i="1"/>
  <c r="T3347" i="1"/>
  <c r="R3348" i="1"/>
  <c r="T3348" i="1"/>
  <c r="R3349" i="1"/>
  <c r="T3349" i="1"/>
  <c r="R3350" i="1"/>
  <c r="T3350" i="1"/>
  <c r="R3351" i="1"/>
  <c r="T3351" i="1"/>
  <c r="R3352" i="1"/>
  <c r="T3352" i="1"/>
  <c r="R3353" i="1"/>
  <c r="T3353" i="1"/>
  <c r="R3354" i="1"/>
  <c r="T3354" i="1"/>
  <c r="R3355" i="1"/>
  <c r="T3355" i="1"/>
  <c r="R3356" i="1"/>
  <c r="T3356" i="1"/>
  <c r="R3357" i="1"/>
  <c r="T3357" i="1"/>
  <c r="R3358" i="1"/>
  <c r="T3358" i="1"/>
  <c r="R3359" i="1"/>
  <c r="T3359" i="1"/>
  <c r="R3360" i="1"/>
  <c r="T3360" i="1"/>
  <c r="R3361" i="1"/>
  <c r="T3361" i="1"/>
  <c r="R3362" i="1"/>
  <c r="T3362" i="1"/>
  <c r="R3363" i="1"/>
  <c r="T3363" i="1"/>
  <c r="R3364" i="1"/>
  <c r="T3364" i="1"/>
  <c r="R3365" i="1"/>
  <c r="T3365" i="1"/>
  <c r="R3366" i="1"/>
  <c r="T3366" i="1"/>
  <c r="R3367" i="1"/>
  <c r="T3367" i="1"/>
  <c r="R3368" i="1"/>
  <c r="T3368" i="1"/>
  <c r="R3369" i="1"/>
  <c r="T3369" i="1"/>
  <c r="R3370" i="1"/>
  <c r="T3370" i="1"/>
  <c r="R3371" i="1"/>
  <c r="T3371" i="1"/>
  <c r="R3372" i="1"/>
  <c r="T3372" i="1"/>
  <c r="R3373" i="1"/>
  <c r="T3373" i="1"/>
  <c r="R3374" i="1"/>
  <c r="T3374" i="1"/>
  <c r="R3375" i="1"/>
  <c r="T3375" i="1"/>
  <c r="R3376" i="1"/>
  <c r="T3376" i="1"/>
  <c r="R3377" i="1"/>
  <c r="T3377" i="1"/>
  <c r="R3378" i="1"/>
  <c r="T3378" i="1"/>
  <c r="R3379" i="1"/>
  <c r="T3379" i="1"/>
  <c r="R3380" i="1"/>
  <c r="T3380" i="1"/>
  <c r="R3381" i="1"/>
  <c r="T3381" i="1"/>
  <c r="R3382" i="1"/>
  <c r="T3382" i="1"/>
  <c r="R3383" i="1"/>
  <c r="T3383" i="1"/>
  <c r="R3384" i="1"/>
  <c r="T3384" i="1"/>
  <c r="R3385" i="1"/>
  <c r="T3385" i="1"/>
  <c r="R3386" i="1"/>
  <c r="T3386" i="1"/>
  <c r="R3387" i="1"/>
  <c r="T3387" i="1"/>
  <c r="R3388" i="1"/>
  <c r="T3388" i="1"/>
  <c r="R3389" i="1"/>
  <c r="T3389" i="1"/>
  <c r="R3390" i="1"/>
  <c r="T3390" i="1"/>
  <c r="R3391" i="1"/>
  <c r="T3391" i="1"/>
  <c r="R3392" i="1"/>
  <c r="T3392" i="1"/>
  <c r="R3393" i="1"/>
  <c r="T3393" i="1"/>
  <c r="R3394" i="1"/>
  <c r="T3394" i="1"/>
  <c r="R3395" i="1"/>
  <c r="T3395" i="1"/>
  <c r="R3396" i="1"/>
  <c r="T3396" i="1"/>
  <c r="R3397" i="1"/>
  <c r="T3397" i="1"/>
  <c r="R3398" i="1"/>
  <c r="T3398" i="1"/>
  <c r="R3399" i="1"/>
  <c r="T3399" i="1"/>
  <c r="R3400" i="1"/>
  <c r="T3400" i="1"/>
  <c r="R3401" i="1"/>
  <c r="T3401" i="1"/>
  <c r="R3402" i="1"/>
  <c r="T3402" i="1"/>
  <c r="R3403" i="1"/>
  <c r="T3403" i="1"/>
  <c r="R3404" i="1"/>
  <c r="T3404" i="1"/>
  <c r="R3405" i="1"/>
  <c r="T3405" i="1"/>
  <c r="R3406" i="1"/>
  <c r="T3406" i="1"/>
  <c r="R3407" i="1"/>
  <c r="T3407" i="1"/>
  <c r="R3408" i="1"/>
  <c r="T3408" i="1"/>
  <c r="R3409" i="1"/>
  <c r="T3409" i="1"/>
  <c r="R3410" i="1"/>
  <c r="T3410" i="1"/>
  <c r="R3411" i="1"/>
  <c r="T3411" i="1"/>
  <c r="R3412" i="1"/>
  <c r="T3412" i="1"/>
  <c r="R3413" i="1"/>
  <c r="T3413" i="1"/>
  <c r="R3414" i="1"/>
  <c r="T3414" i="1"/>
  <c r="R3415" i="1"/>
  <c r="T3415" i="1"/>
  <c r="R3416" i="1"/>
  <c r="T3416" i="1"/>
  <c r="R3417" i="1"/>
  <c r="T3417" i="1"/>
  <c r="R3418" i="1"/>
  <c r="T3418" i="1"/>
  <c r="R3419" i="1"/>
  <c r="T3419" i="1"/>
  <c r="R3420" i="1"/>
  <c r="T3420" i="1"/>
  <c r="R3421" i="1"/>
  <c r="T3421" i="1"/>
  <c r="R3422" i="1"/>
  <c r="T3422" i="1"/>
  <c r="R3423" i="1"/>
  <c r="T3423" i="1"/>
  <c r="R3424" i="1"/>
  <c r="T3424" i="1"/>
  <c r="R3425" i="1"/>
  <c r="T3425" i="1"/>
  <c r="R3426" i="1"/>
  <c r="T3426" i="1"/>
  <c r="R3427" i="1"/>
  <c r="T3427" i="1"/>
  <c r="R3428" i="1"/>
  <c r="T3428" i="1"/>
  <c r="R3429" i="1"/>
  <c r="T3429" i="1"/>
  <c r="R3430" i="1"/>
  <c r="T3430" i="1"/>
  <c r="R3431" i="1"/>
  <c r="T3431" i="1"/>
  <c r="R3432" i="1"/>
  <c r="T3432" i="1"/>
  <c r="R3433" i="1"/>
  <c r="T3433" i="1"/>
  <c r="R3434" i="1"/>
  <c r="T3434" i="1"/>
  <c r="R3435" i="1"/>
  <c r="T3435" i="1"/>
  <c r="R3436" i="1"/>
  <c r="T3436" i="1"/>
  <c r="R3437" i="1"/>
  <c r="T3437" i="1"/>
  <c r="R3438" i="1"/>
  <c r="T3438" i="1"/>
  <c r="R3439" i="1"/>
  <c r="T3439" i="1"/>
  <c r="R3440" i="1"/>
  <c r="T3440" i="1"/>
  <c r="R3441" i="1"/>
  <c r="T3441" i="1"/>
  <c r="R3442" i="1"/>
  <c r="T3442" i="1"/>
  <c r="R3443" i="1"/>
  <c r="T3443" i="1"/>
  <c r="R3444" i="1"/>
  <c r="T3444" i="1"/>
  <c r="R3445" i="1"/>
  <c r="T3445" i="1"/>
  <c r="R3446" i="1"/>
  <c r="T3446" i="1"/>
  <c r="R3447" i="1"/>
  <c r="T3447" i="1"/>
  <c r="R3448" i="1"/>
  <c r="T3448" i="1"/>
  <c r="R3449" i="1"/>
  <c r="T3449" i="1"/>
  <c r="R3450" i="1"/>
  <c r="T3450" i="1"/>
  <c r="R3451" i="1"/>
  <c r="T3451" i="1"/>
  <c r="R3452" i="1"/>
  <c r="T3452" i="1"/>
  <c r="R3453" i="1"/>
  <c r="T3453" i="1"/>
  <c r="R3454" i="1"/>
  <c r="T3454" i="1"/>
  <c r="R3455" i="1"/>
  <c r="T3455" i="1"/>
  <c r="R3456" i="1"/>
  <c r="T3456" i="1"/>
  <c r="R3457" i="1"/>
  <c r="T3457" i="1"/>
  <c r="R3458" i="1"/>
  <c r="T3458" i="1"/>
  <c r="R3459" i="1"/>
  <c r="T3459" i="1"/>
  <c r="R3460" i="1"/>
  <c r="T3460" i="1"/>
  <c r="R3461" i="1"/>
  <c r="T3461" i="1"/>
  <c r="R3462" i="1"/>
  <c r="T3462" i="1"/>
  <c r="R3463" i="1"/>
  <c r="T3463" i="1"/>
  <c r="R3464" i="1"/>
  <c r="T3464" i="1"/>
  <c r="R3465" i="1"/>
  <c r="T3465" i="1"/>
  <c r="R3466" i="1"/>
  <c r="T3466" i="1"/>
  <c r="R3467" i="1"/>
  <c r="T3467" i="1"/>
  <c r="R3468" i="1"/>
  <c r="T3468" i="1"/>
  <c r="R3469" i="1"/>
  <c r="T3469" i="1"/>
  <c r="R3470" i="1"/>
  <c r="T3470" i="1"/>
  <c r="R3471" i="1"/>
  <c r="T3471" i="1"/>
  <c r="R3472" i="1"/>
  <c r="T3472" i="1"/>
  <c r="R3473" i="1"/>
  <c r="T3473" i="1"/>
  <c r="R3474" i="1"/>
  <c r="T3474" i="1"/>
  <c r="R3475" i="1"/>
  <c r="T3475" i="1"/>
  <c r="R3476" i="1"/>
  <c r="T3476" i="1"/>
  <c r="R3477" i="1"/>
  <c r="T3477" i="1"/>
  <c r="R3478" i="1"/>
  <c r="T3478" i="1"/>
  <c r="R3479" i="1"/>
  <c r="T3479" i="1"/>
  <c r="R3480" i="1"/>
  <c r="T3480" i="1"/>
  <c r="R3481" i="1"/>
  <c r="T3481" i="1"/>
  <c r="R3482" i="1"/>
  <c r="T3482" i="1"/>
  <c r="R3483" i="1"/>
  <c r="T3483" i="1"/>
  <c r="R3484" i="1"/>
  <c r="T3484" i="1"/>
  <c r="R3485" i="1"/>
  <c r="T3485" i="1"/>
  <c r="R3486" i="1"/>
  <c r="T3486" i="1"/>
  <c r="R3487" i="1"/>
  <c r="T3487" i="1"/>
  <c r="R3488" i="1"/>
  <c r="T3488" i="1"/>
  <c r="R3489" i="1"/>
  <c r="T3489" i="1"/>
  <c r="R3490" i="1"/>
  <c r="T3490" i="1"/>
  <c r="R3491" i="1"/>
  <c r="T3491" i="1"/>
  <c r="R3492" i="1"/>
  <c r="T3492" i="1"/>
  <c r="R3493" i="1"/>
  <c r="T3493" i="1"/>
  <c r="R3494" i="1"/>
  <c r="T3494" i="1"/>
  <c r="R3495" i="1"/>
  <c r="T3495" i="1"/>
  <c r="R3496" i="1"/>
  <c r="T3496" i="1"/>
  <c r="R3497" i="1"/>
  <c r="T3497" i="1"/>
  <c r="R3498" i="1"/>
  <c r="T3498" i="1"/>
  <c r="R3499" i="1"/>
  <c r="T3499" i="1"/>
  <c r="R3500" i="1"/>
  <c r="T3500" i="1"/>
  <c r="R3501" i="1"/>
  <c r="T3501" i="1"/>
  <c r="R3502" i="1"/>
  <c r="T3502" i="1"/>
  <c r="R3503" i="1"/>
  <c r="T3503" i="1"/>
  <c r="R3504" i="1"/>
  <c r="T3504" i="1"/>
  <c r="R3505" i="1"/>
  <c r="T3505" i="1"/>
  <c r="R3506" i="1"/>
  <c r="T3506" i="1"/>
  <c r="R3507" i="1"/>
  <c r="T3507" i="1"/>
  <c r="R3508" i="1"/>
  <c r="T3508" i="1"/>
  <c r="R3509" i="1"/>
  <c r="T3509" i="1"/>
  <c r="R3510" i="1"/>
  <c r="T3510" i="1"/>
  <c r="R3511" i="1"/>
  <c r="T3511" i="1"/>
  <c r="R3512" i="1"/>
  <c r="T3512" i="1"/>
  <c r="R3513" i="1"/>
  <c r="T3513" i="1"/>
  <c r="R3514" i="1"/>
  <c r="T3514" i="1"/>
  <c r="R3515" i="1"/>
  <c r="T3515" i="1"/>
  <c r="R3516" i="1"/>
  <c r="T3516" i="1"/>
  <c r="R3517" i="1"/>
  <c r="T3517" i="1"/>
  <c r="R3518" i="1"/>
  <c r="T3518" i="1"/>
  <c r="R3519" i="1"/>
  <c r="T3519" i="1"/>
  <c r="R3520" i="1"/>
  <c r="T3520" i="1"/>
  <c r="R3521" i="1"/>
  <c r="T3521" i="1"/>
  <c r="R3522" i="1"/>
  <c r="T3522" i="1"/>
  <c r="R3523" i="1"/>
  <c r="T3523" i="1"/>
  <c r="R3524" i="1"/>
  <c r="T3524" i="1"/>
  <c r="R3525" i="1"/>
  <c r="T3525" i="1"/>
  <c r="R3526" i="1"/>
  <c r="T3526" i="1"/>
  <c r="R3527" i="1"/>
  <c r="T3527" i="1"/>
  <c r="R3528" i="1"/>
  <c r="T3528" i="1"/>
  <c r="R3529" i="1"/>
  <c r="T3529" i="1"/>
  <c r="R3530" i="1"/>
  <c r="T3530" i="1"/>
  <c r="R3531" i="1"/>
  <c r="T3531" i="1"/>
  <c r="R3532" i="1"/>
  <c r="T3532" i="1"/>
  <c r="R3533" i="1"/>
  <c r="T3533" i="1"/>
  <c r="R3534" i="1"/>
  <c r="T3534" i="1"/>
  <c r="R3535" i="1"/>
  <c r="T3535" i="1"/>
  <c r="R3536" i="1"/>
  <c r="T3536" i="1"/>
  <c r="R3537" i="1"/>
  <c r="T3537" i="1"/>
  <c r="R3538" i="1"/>
  <c r="T3538" i="1"/>
  <c r="R3539" i="1"/>
  <c r="T3539" i="1"/>
  <c r="R3540" i="1"/>
  <c r="T3540" i="1"/>
  <c r="R3541" i="1"/>
  <c r="T3541" i="1"/>
  <c r="R3542" i="1"/>
  <c r="T3542" i="1"/>
  <c r="R3543" i="1"/>
  <c r="T3543" i="1"/>
  <c r="R3544" i="1"/>
  <c r="T3544" i="1"/>
  <c r="R3545" i="1"/>
  <c r="T3545" i="1"/>
  <c r="R3546" i="1"/>
  <c r="T3546" i="1"/>
  <c r="R3547" i="1"/>
  <c r="T3547" i="1"/>
  <c r="R3548" i="1"/>
  <c r="T3548" i="1"/>
  <c r="R3549" i="1"/>
  <c r="T3549" i="1"/>
  <c r="R3550" i="1"/>
  <c r="T3550" i="1"/>
  <c r="R3551" i="1"/>
  <c r="T3551" i="1"/>
  <c r="R3552" i="1"/>
  <c r="T3552" i="1"/>
  <c r="R3553" i="1"/>
  <c r="T3553" i="1"/>
  <c r="R3554" i="1"/>
  <c r="T3554" i="1"/>
  <c r="R3555" i="1"/>
  <c r="T3555" i="1"/>
  <c r="R3556" i="1"/>
  <c r="T3556" i="1"/>
  <c r="R3557" i="1"/>
  <c r="T3557" i="1"/>
  <c r="R3558" i="1"/>
  <c r="T3558" i="1"/>
  <c r="R3559" i="1"/>
  <c r="T3559" i="1"/>
  <c r="R3560" i="1"/>
  <c r="T3560" i="1"/>
  <c r="R3561" i="1"/>
  <c r="T3561" i="1"/>
  <c r="R3562" i="1"/>
  <c r="T3562" i="1"/>
  <c r="R3563" i="1"/>
  <c r="T3563" i="1"/>
  <c r="R3564" i="1"/>
  <c r="T3564" i="1"/>
  <c r="R3565" i="1"/>
  <c r="T3565" i="1"/>
  <c r="R3566" i="1"/>
  <c r="T3566" i="1"/>
  <c r="R3567" i="1"/>
  <c r="T3567" i="1"/>
  <c r="R3568" i="1"/>
  <c r="T3568" i="1"/>
  <c r="R3569" i="1"/>
  <c r="T3569" i="1"/>
  <c r="R3570" i="1"/>
  <c r="T3570" i="1"/>
  <c r="R3571" i="1"/>
  <c r="T3571" i="1"/>
  <c r="R3572" i="1"/>
  <c r="T3572" i="1"/>
  <c r="R3573" i="1"/>
  <c r="T3573" i="1"/>
  <c r="R3574" i="1"/>
  <c r="T3574" i="1"/>
  <c r="R3575" i="1"/>
  <c r="T3575" i="1"/>
  <c r="R3576" i="1"/>
  <c r="T3576" i="1"/>
  <c r="R3577" i="1"/>
  <c r="T3577" i="1"/>
  <c r="R3578" i="1"/>
  <c r="T3578" i="1"/>
  <c r="R3579" i="1"/>
  <c r="T3579" i="1"/>
  <c r="R3580" i="1"/>
  <c r="T3580" i="1"/>
  <c r="R3581" i="1"/>
  <c r="T3581" i="1"/>
  <c r="R3582" i="1"/>
  <c r="T3582" i="1"/>
  <c r="R3583" i="1"/>
  <c r="T3583" i="1"/>
  <c r="R3584" i="1"/>
  <c r="T3584" i="1"/>
  <c r="R3585" i="1"/>
  <c r="T3585" i="1"/>
  <c r="R3586" i="1"/>
  <c r="T3586" i="1"/>
  <c r="R3587" i="1"/>
  <c r="T3587" i="1"/>
  <c r="R3588" i="1"/>
  <c r="T3588" i="1"/>
  <c r="R3589" i="1"/>
  <c r="T3589" i="1"/>
  <c r="R3590" i="1"/>
  <c r="T3590" i="1"/>
  <c r="R3591" i="1"/>
  <c r="T3591" i="1"/>
  <c r="R3592" i="1"/>
  <c r="T3592" i="1"/>
  <c r="R3593" i="1"/>
  <c r="T3593" i="1"/>
  <c r="R3594" i="1"/>
  <c r="T3594" i="1"/>
  <c r="R3595" i="1"/>
  <c r="T3595" i="1"/>
  <c r="R3596" i="1"/>
  <c r="T3596" i="1"/>
  <c r="R3597" i="1"/>
  <c r="T3597" i="1"/>
  <c r="R3598" i="1"/>
  <c r="T3598" i="1"/>
  <c r="R3599" i="1"/>
  <c r="T3599" i="1"/>
  <c r="R3600" i="1"/>
  <c r="T3600" i="1"/>
  <c r="R3601" i="1"/>
  <c r="T3601" i="1"/>
  <c r="R3602" i="1"/>
  <c r="T3602" i="1"/>
  <c r="R3603" i="1"/>
  <c r="T3603" i="1"/>
  <c r="R3604" i="1"/>
  <c r="T3604" i="1"/>
  <c r="R3605" i="1"/>
  <c r="T3605" i="1"/>
  <c r="R3606" i="1"/>
  <c r="T3606" i="1"/>
  <c r="R3607" i="1"/>
  <c r="T3607" i="1"/>
  <c r="R3608" i="1"/>
  <c r="T3608" i="1"/>
  <c r="R3609" i="1"/>
  <c r="T3609" i="1"/>
  <c r="R3610" i="1"/>
  <c r="T3610" i="1"/>
  <c r="R3611" i="1"/>
  <c r="T3611" i="1"/>
  <c r="R3612" i="1"/>
  <c r="T3612" i="1"/>
  <c r="R3613" i="1"/>
  <c r="T3613" i="1"/>
  <c r="R3614" i="1"/>
  <c r="T3614" i="1"/>
  <c r="R3615" i="1"/>
  <c r="T3615" i="1"/>
  <c r="R3616" i="1"/>
  <c r="T3616" i="1"/>
  <c r="R3617" i="1"/>
  <c r="T3617" i="1"/>
  <c r="R3618" i="1"/>
  <c r="T3618" i="1"/>
  <c r="R3619" i="1"/>
  <c r="T3619" i="1"/>
  <c r="R3620" i="1"/>
  <c r="T3620" i="1"/>
  <c r="R3621" i="1"/>
  <c r="T3621" i="1"/>
  <c r="R3622" i="1"/>
  <c r="T3622" i="1"/>
  <c r="R3623" i="1"/>
  <c r="T3623" i="1"/>
  <c r="R3624" i="1"/>
  <c r="T3624" i="1"/>
  <c r="R3625" i="1"/>
  <c r="T3625" i="1"/>
  <c r="R3626" i="1"/>
  <c r="T3626" i="1"/>
  <c r="R3627" i="1"/>
  <c r="T3627" i="1"/>
  <c r="R3628" i="1"/>
  <c r="T3628" i="1"/>
  <c r="R3629" i="1"/>
  <c r="T3629" i="1"/>
  <c r="R3630" i="1"/>
  <c r="T3630" i="1"/>
  <c r="R3631" i="1"/>
  <c r="T3631" i="1"/>
  <c r="R3632" i="1"/>
  <c r="T3632" i="1"/>
  <c r="R3633" i="1"/>
  <c r="T3633" i="1"/>
  <c r="R3634" i="1"/>
  <c r="T3634" i="1"/>
  <c r="R3635" i="1"/>
  <c r="T3635" i="1"/>
  <c r="R3636" i="1"/>
  <c r="T3636" i="1"/>
  <c r="R3637" i="1"/>
  <c r="T3637" i="1"/>
  <c r="R3638" i="1"/>
  <c r="T3638" i="1"/>
  <c r="R3639" i="1"/>
  <c r="T3639" i="1"/>
  <c r="R3640" i="1"/>
  <c r="T3640" i="1"/>
  <c r="R3641" i="1"/>
  <c r="T3641" i="1"/>
  <c r="R3642" i="1"/>
  <c r="T3642" i="1"/>
  <c r="R3643" i="1"/>
  <c r="T3643" i="1"/>
  <c r="R3644" i="1"/>
  <c r="T3644" i="1"/>
  <c r="R3645" i="1"/>
  <c r="T3645" i="1"/>
  <c r="R3646" i="1"/>
  <c r="T3646" i="1"/>
  <c r="R3647" i="1"/>
  <c r="T3647" i="1"/>
  <c r="R3648" i="1"/>
  <c r="T3648" i="1"/>
  <c r="R3649" i="1"/>
  <c r="T3649" i="1"/>
  <c r="R3650" i="1"/>
  <c r="T3650" i="1"/>
  <c r="R3651" i="1"/>
  <c r="T3651" i="1"/>
  <c r="R3652" i="1"/>
  <c r="T3652" i="1"/>
  <c r="R3653" i="1"/>
  <c r="T3653" i="1"/>
  <c r="R3654" i="1"/>
  <c r="T3654" i="1"/>
  <c r="R3655" i="1"/>
  <c r="T3655" i="1"/>
  <c r="R3656" i="1"/>
  <c r="T3656" i="1"/>
  <c r="R3657" i="1"/>
  <c r="T3657" i="1"/>
  <c r="R3658" i="1"/>
  <c r="T3658" i="1"/>
  <c r="R3659" i="1"/>
  <c r="T3659" i="1"/>
  <c r="R3660" i="1"/>
  <c r="T3660" i="1"/>
  <c r="R3661" i="1"/>
  <c r="T3661" i="1"/>
  <c r="R3662" i="1"/>
  <c r="T3662" i="1"/>
  <c r="R3663" i="1"/>
  <c r="T3663" i="1"/>
  <c r="R3664" i="1"/>
  <c r="T3664" i="1"/>
  <c r="R3665" i="1"/>
  <c r="T3665" i="1"/>
  <c r="R3666" i="1"/>
  <c r="T3666" i="1"/>
  <c r="R3667" i="1"/>
  <c r="T3667" i="1"/>
  <c r="R3668" i="1"/>
  <c r="T3668" i="1"/>
  <c r="R3669" i="1"/>
  <c r="T3669" i="1"/>
  <c r="R3670" i="1"/>
  <c r="T3670" i="1"/>
  <c r="R3671" i="1"/>
  <c r="T3671" i="1"/>
  <c r="R3672" i="1"/>
  <c r="T3672" i="1"/>
  <c r="R3673" i="1"/>
  <c r="T3673" i="1"/>
  <c r="R3674" i="1"/>
  <c r="T3674" i="1"/>
  <c r="R3675" i="1"/>
  <c r="T3675" i="1"/>
  <c r="R3676" i="1"/>
  <c r="T3676" i="1"/>
  <c r="R3677" i="1"/>
  <c r="T3677" i="1"/>
  <c r="R3678" i="1"/>
  <c r="T3678" i="1"/>
  <c r="R3679" i="1"/>
  <c r="T3679" i="1"/>
  <c r="R3680" i="1"/>
  <c r="T3680" i="1"/>
  <c r="R3681" i="1"/>
  <c r="T3681" i="1"/>
  <c r="R3682" i="1"/>
  <c r="T3682" i="1"/>
  <c r="R3683" i="1"/>
  <c r="T3683" i="1"/>
  <c r="R3684" i="1"/>
  <c r="T3684" i="1"/>
  <c r="R3685" i="1"/>
  <c r="T3685" i="1"/>
  <c r="R3686" i="1"/>
  <c r="T3686" i="1"/>
  <c r="R3687" i="1"/>
  <c r="T3687" i="1"/>
  <c r="R3688" i="1"/>
  <c r="T3688" i="1"/>
  <c r="R3689" i="1"/>
  <c r="T3689" i="1"/>
  <c r="R3690" i="1"/>
  <c r="T3690" i="1"/>
  <c r="R3691" i="1"/>
  <c r="T3691" i="1"/>
  <c r="R3692" i="1"/>
  <c r="T3692" i="1"/>
  <c r="R3693" i="1"/>
  <c r="T3693" i="1"/>
  <c r="R3694" i="1"/>
  <c r="T3694" i="1"/>
  <c r="R3695" i="1"/>
  <c r="T3695" i="1"/>
  <c r="R3696" i="1"/>
  <c r="T3696" i="1"/>
  <c r="R3697" i="1"/>
  <c r="T3697" i="1"/>
  <c r="R3698" i="1"/>
  <c r="T3698" i="1"/>
  <c r="R3699" i="1"/>
  <c r="T3699" i="1"/>
  <c r="R3700" i="1"/>
  <c r="T3700" i="1"/>
  <c r="R3701" i="1"/>
  <c r="T3701" i="1"/>
  <c r="R3702" i="1"/>
  <c r="T3702" i="1"/>
  <c r="R3703" i="1"/>
  <c r="T3703" i="1"/>
  <c r="R3704" i="1"/>
  <c r="T3704" i="1"/>
  <c r="R3705" i="1"/>
  <c r="T3705" i="1"/>
  <c r="R3706" i="1"/>
  <c r="T3706" i="1"/>
  <c r="R3707" i="1"/>
  <c r="T3707" i="1"/>
  <c r="R3708" i="1"/>
  <c r="T3708" i="1"/>
  <c r="R3709" i="1"/>
  <c r="T3709" i="1"/>
  <c r="R3710" i="1"/>
  <c r="T3710" i="1"/>
  <c r="R3711" i="1"/>
  <c r="T3711" i="1"/>
  <c r="R3712" i="1"/>
  <c r="T3712" i="1"/>
  <c r="R3713" i="1"/>
  <c r="T3713" i="1"/>
  <c r="R3714" i="1"/>
  <c r="T3714" i="1"/>
  <c r="R3715" i="1"/>
  <c r="T3715" i="1"/>
  <c r="R3716" i="1"/>
  <c r="T3716" i="1"/>
  <c r="R3717" i="1"/>
  <c r="T3717" i="1"/>
  <c r="R3718" i="1"/>
  <c r="T3718" i="1"/>
  <c r="R3719" i="1"/>
  <c r="T3719" i="1"/>
  <c r="R3720" i="1"/>
  <c r="T3720" i="1"/>
  <c r="R3721" i="1"/>
  <c r="T3721" i="1"/>
  <c r="R3722" i="1"/>
  <c r="T3722" i="1"/>
  <c r="R3723" i="1"/>
  <c r="T3723" i="1"/>
  <c r="R3724" i="1"/>
  <c r="T3724" i="1"/>
  <c r="R3725" i="1"/>
  <c r="T3725" i="1"/>
  <c r="R3726" i="1"/>
  <c r="T3726" i="1"/>
  <c r="R3727" i="1"/>
  <c r="T3727" i="1"/>
  <c r="R3728" i="1"/>
  <c r="T3728" i="1"/>
  <c r="R3729" i="1"/>
  <c r="T3729" i="1"/>
  <c r="R3730" i="1"/>
  <c r="T3730" i="1"/>
  <c r="R3731" i="1"/>
  <c r="T3731" i="1"/>
  <c r="R3732" i="1"/>
  <c r="T3732" i="1"/>
  <c r="R3733" i="1"/>
  <c r="T3733" i="1"/>
  <c r="R3734" i="1"/>
  <c r="T3734" i="1"/>
  <c r="R3735" i="1"/>
  <c r="T3735" i="1"/>
  <c r="R3736" i="1"/>
  <c r="T3736" i="1"/>
  <c r="R3737" i="1"/>
  <c r="T3737" i="1"/>
  <c r="R3738" i="1"/>
  <c r="T3738" i="1"/>
  <c r="R3739" i="1"/>
  <c r="T3739" i="1"/>
  <c r="R3740" i="1"/>
  <c r="T3740" i="1"/>
  <c r="R3741" i="1"/>
  <c r="T3741" i="1"/>
  <c r="R3742" i="1"/>
  <c r="T3742" i="1"/>
  <c r="R3743" i="1"/>
  <c r="T3743" i="1"/>
  <c r="R3744" i="1"/>
  <c r="T3744" i="1"/>
  <c r="R3745" i="1"/>
  <c r="T3745" i="1"/>
  <c r="R3746" i="1"/>
  <c r="T3746" i="1"/>
  <c r="R3747" i="1"/>
  <c r="T3747" i="1"/>
  <c r="R3748" i="1"/>
  <c r="T3748" i="1"/>
  <c r="R3749" i="1"/>
  <c r="T3749" i="1"/>
  <c r="R3750" i="1"/>
  <c r="T3750" i="1"/>
  <c r="R3751" i="1"/>
  <c r="T3751" i="1"/>
  <c r="R3752" i="1"/>
  <c r="T3752" i="1"/>
  <c r="R3753" i="1"/>
  <c r="T3753" i="1"/>
  <c r="R3754" i="1"/>
  <c r="T3754" i="1"/>
  <c r="R3755" i="1"/>
  <c r="T3755" i="1"/>
  <c r="R3756" i="1"/>
  <c r="T3756" i="1"/>
  <c r="R3757" i="1"/>
  <c r="T3757" i="1"/>
  <c r="R3758" i="1"/>
  <c r="T3758" i="1"/>
  <c r="R3759" i="1"/>
  <c r="T3759" i="1"/>
  <c r="R3760" i="1"/>
  <c r="T3760" i="1"/>
  <c r="R3761" i="1"/>
  <c r="T3761" i="1"/>
  <c r="R3762" i="1"/>
  <c r="T3762" i="1"/>
  <c r="R3763" i="1"/>
  <c r="T3763" i="1"/>
  <c r="R3764" i="1"/>
  <c r="T3764" i="1"/>
  <c r="R3765" i="1"/>
  <c r="T3765" i="1"/>
  <c r="R3766" i="1"/>
  <c r="T3766" i="1"/>
  <c r="R3767" i="1"/>
  <c r="T3767" i="1"/>
  <c r="R3768" i="1"/>
  <c r="T3768" i="1"/>
  <c r="R3769" i="1"/>
  <c r="T3769" i="1"/>
  <c r="R3770" i="1"/>
  <c r="T3770" i="1"/>
  <c r="R3771" i="1"/>
  <c r="T3771" i="1"/>
  <c r="R3772" i="1"/>
  <c r="T3772" i="1"/>
  <c r="R3773" i="1"/>
  <c r="T3773" i="1"/>
  <c r="R3774" i="1"/>
  <c r="T3774" i="1"/>
  <c r="R3775" i="1"/>
  <c r="T3775" i="1"/>
  <c r="R3776" i="1"/>
  <c r="T3776" i="1"/>
  <c r="R3777" i="1"/>
  <c r="T3777" i="1"/>
  <c r="R3778" i="1"/>
  <c r="T3778" i="1"/>
  <c r="R3779" i="1"/>
  <c r="T3779" i="1"/>
  <c r="R3780" i="1"/>
  <c r="T3780" i="1"/>
  <c r="R3781" i="1"/>
  <c r="T3781" i="1"/>
  <c r="R3782" i="1"/>
  <c r="T3782" i="1"/>
  <c r="R3783" i="1"/>
  <c r="T3783" i="1"/>
  <c r="R3784" i="1"/>
  <c r="T3784" i="1"/>
  <c r="R3785" i="1"/>
  <c r="T3785" i="1"/>
  <c r="R3786" i="1"/>
  <c r="T3786" i="1"/>
  <c r="R3787" i="1"/>
  <c r="T3787" i="1"/>
  <c r="R3788" i="1"/>
  <c r="T3788" i="1"/>
  <c r="R3789" i="1"/>
  <c r="T3789" i="1"/>
  <c r="R3790" i="1"/>
  <c r="T3790" i="1"/>
  <c r="R3791" i="1"/>
  <c r="T3791" i="1"/>
  <c r="R3792" i="1"/>
  <c r="T3792" i="1"/>
  <c r="R3793" i="1"/>
  <c r="T3793" i="1"/>
  <c r="R3794" i="1"/>
  <c r="T3794" i="1"/>
  <c r="R3795" i="1"/>
  <c r="T3795" i="1"/>
  <c r="R3796" i="1"/>
  <c r="T3796" i="1"/>
  <c r="R3797" i="1"/>
  <c r="T3797" i="1"/>
  <c r="R3798" i="1"/>
  <c r="T3798" i="1"/>
  <c r="R3799" i="1"/>
  <c r="T3799" i="1"/>
  <c r="R3800" i="1"/>
  <c r="T3800" i="1"/>
  <c r="R3801" i="1"/>
  <c r="T3801" i="1"/>
  <c r="R3802" i="1"/>
  <c r="T3802" i="1"/>
  <c r="R3803" i="1"/>
  <c r="T3803" i="1"/>
  <c r="R3804" i="1"/>
  <c r="T3804" i="1"/>
  <c r="R3805" i="1"/>
  <c r="T3805" i="1"/>
  <c r="R3806" i="1"/>
  <c r="T3806" i="1"/>
  <c r="R3807" i="1"/>
  <c r="T3807" i="1"/>
  <c r="R3808" i="1"/>
  <c r="T3808" i="1"/>
  <c r="R3809" i="1"/>
  <c r="T3809" i="1"/>
  <c r="R3810" i="1"/>
  <c r="T3810" i="1"/>
  <c r="R3811" i="1"/>
  <c r="T3811" i="1"/>
  <c r="R3812" i="1"/>
  <c r="T3812" i="1"/>
  <c r="R3813" i="1"/>
  <c r="T3813" i="1"/>
  <c r="R3814" i="1"/>
  <c r="T3814" i="1"/>
  <c r="R3815" i="1"/>
  <c r="T3815" i="1"/>
  <c r="R3816" i="1"/>
  <c r="T3816" i="1"/>
  <c r="R3817" i="1"/>
  <c r="T3817" i="1"/>
  <c r="R3818" i="1"/>
  <c r="T3818" i="1"/>
  <c r="R3819" i="1"/>
  <c r="T3819" i="1"/>
  <c r="R3820" i="1"/>
  <c r="T3820" i="1"/>
  <c r="R3821" i="1"/>
  <c r="T3821" i="1"/>
  <c r="R3822" i="1"/>
  <c r="T3822" i="1"/>
  <c r="R3823" i="1"/>
  <c r="T3823" i="1"/>
  <c r="R3824" i="1"/>
  <c r="T3824" i="1"/>
  <c r="R3825" i="1"/>
  <c r="T3825" i="1"/>
  <c r="R3826" i="1"/>
  <c r="T3826" i="1"/>
  <c r="R3827" i="1"/>
  <c r="T3827" i="1"/>
  <c r="R3828" i="1"/>
  <c r="T3828" i="1"/>
  <c r="R3829" i="1"/>
  <c r="T3829" i="1"/>
  <c r="R3830" i="1"/>
  <c r="T3830" i="1"/>
  <c r="R3831" i="1"/>
  <c r="T3831" i="1"/>
  <c r="R3832" i="1"/>
  <c r="T3832" i="1"/>
  <c r="R3833" i="1"/>
  <c r="T3833" i="1"/>
  <c r="R3834" i="1"/>
  <c r="T3834" i="1"/>
  <c r="R3835" i="1"/>
  <c r="T3835" i="1"/>
  <c r="R3836" i="1"/>
  <c r="T3836" i="1"/>
  <c r="R3837" i="1"/>
  <c r="T3837" i="1"/>
  <c r="R3838" i="1"/>
  <c r="T3838" i="1"/>
  <c r="R3839" i="1"/>
  <c r="T3839" i="1"/>
  <c r="R3840" i="1"/>
  <c r="T3840" i="1"/>
  <c r="R3841" i="1"/>
  <c r="T3841" i="1"/>
  <c r="R3842" i="1"/>
  <c r="T3842" i="1"/>
  <c r="R3843" i="1"/>
  <c r="T3843" i="1"/>
  <c r="R3844" i="1"/>
  <c r="T3844" i="1"/>
  <c r="R3845" i="1"/>
  <c r="T3845" i="1"/>
  <c r="R3846" i="1"/>
  <c r="T3846" i="1"/>
  <c r="R3847" i="1"/>
  <c r="T3847" i="1"/>
  <c r="R3848" i="1"/>
  <c r="T3848" i="1"/>
  <c r="R3849" i="1"/>
  <c r="T3849" i="1"/>
  <c r="R3850" i="1"/>
  <c r="T3850" i="1"/>
  <c r="R3851" i="1"/>
  <c r="T3851" i="1"/>
  <c r="R3852" i="1"/>
  <c r="T3852" i="1"/>
  <c r="R3853" i="1"/>
  <c r="T3853" i="1"/>
  <c r="R3854" i="1"/>
  <c r="T3854" i="1"/>
  <c r="R3855" i="1"/>
  <c r="T3855" i="1"/>
  <c r="R3856" i="1"/>
  <c r="T3856" i="1"/>
  <c r="R3857" i="1"/>
  <c r="T3857" i="1"/>
  <c r="R3858" i="1"/>
  <c r="T3858" i="1"/>
  <c r="R3859" i="1"/>
  <c r="T3859" i="1"/>
  <c r="R3860" i="1"/>
  <c r="T3860" i="1"/>
  <c r="R3861" i="1"/>
  <c r="T3861" i="1"/>
  <c r="R3862" i="1"/>
  <c r="T3862" i="1"/>
  <c r="R3863" i="1"/>
  <c r="T3863" i="1"/>
  <c r="R3864" i="1"/>
  <c r="T3864" i="1"/>
  <c r="R3865" i="1"/>
  <c r="T3865" i="1"/>
  <c r="R3866" i="1"/>
  <c r="T3866" i="1"/>
  <c r="R3867" i="1"/>
  <c r="T3867" i="1"/>
  <c r="R3868" i="1"/>
  <c r="T3868" i="1"/>
  <c r="R3869" i="1"/>
  <c r="T3869" i="1"/>
  <c r="R3870" i="1"/>
  <c r="T3870" i="1"/>
  <c r="R3871" i="1"/>
  <c r="T3871" i="1"/>
  <c r="R3872" i="1"/>
  <c r="T3872" i="1"/>
  <c r="R3873" i="1"/>
  <c r="T3873" i="1"/>
  <c r="R3874" i="1"/>
  <c r="T3874" i="1"/>
  <c r="R3875" i="1"/>
  <c r="T3875" i="1"/>
  <c r="R3876" i="1"/>
  <c r="T3876" i="1"/>
  <c r="R3877" i="1"/>
  <c r="T3877" i="1"/>
  <c r="R3878" i="1"/>
  <c r="T3878" i="1"/>
  <c r="R3879" i="1"/>
  <c r="T3879" i="1"/>
  <c r="R3880" i="1"/>
  <c r="T3880" i="1"/>
  <c r="R3881" i="1"/>
  <c r="T3881" i="1"/>
  <c r="R3882" i="1"/>
  <c r="T3882" i="1"/>
  <c r="R3883" i="1"/>
  <c r="T3883" i="1"/>
  <c r="R3884" i="1"/>
  <c r="T3884" i="1"/>
  <c r="R3885" i="1"/>
  <c r="T3885" i="1"/>
  <c r="R3886" i="1"/>
  <c r="T3886" i="1"/>
  <c r="R3887" i="1"/>
  <c r="T3887" i="1"/>
  <c r="R3888" i="1"/>
  <c r="T3888" i="1"/>
  <c r="R3889" i="1"/>
  <c r="T3889" i="1"/>
  <c r="R3890" i="1"/>
  <c r="T3890" i="1"/>
  <c r="R3891" i="1"/>
  <c r="T3891" i="1"/>
  <c r="R3892" i="1"/>
  <c r="T3892" i="1"/>
  <c r="R3893" i="1"/>
  <c r="T3893" i="1"/>
  <c r="R3894" i="1"/>
  <c r="T3894" i="1"/>
  <c r="R3895" i="1"/>
  <c r="T3895" i="1"/>
  <c r="R3896" i="1"/>
  <c r="T3896" i="1"/>
  <c r="R3897" i="1"/>
  <c r="T3897" i="1"/>
  <c r="R3898" i="1"/>
  <c r="T3898" i="1"/>
  <c r="R3899" i="1"/>
  <c r="T3899" i="1"/>
  <c r="R3900" i="1"/>
  <c r="T3900" i="1"/>
  <c r="R3901" i="1"/>
  <c r="T3901" i="1"/>
  <c r="R3902" i="1"/>
  <c r="T3902" i="1"/>
  <c r="R3903" i="1"/>
  <c r="T3903" i="1"/>
  <c r="R3904" i="1"/>
  <c r="T3904" i="1"/>
  <c r="R3905" i="1"/>
  <c r="T3905" i="1"/>
  <c r="R3906" i="1"/>
  <c r="T3906" i="1"/>
  <c r="R3907" i="1"/>
  <c r="T3907" i="1"/>
  <c r="R3908" i="1"/>
  <c r="T3908" i="1"/>
  <c r="R3909" i="1"/>
  <c r="T3909" i="1"/>
  <c r="R3910" i="1"/>
  <c r="T3910" i="1"/>
  <c r="R3911" i="1"/>
  <c r="T3911" i="1"/>
  <c r="R3912" i="1"/>
  <c r="T3912" i="1"/>
  <c r="R3913" i="1"/>
  <c r="T3913" i="1"/>
  <c r="R3914" i="1"/>
  <c r="T3914" i="1"/>
  <c r="R3915" i="1"/>
  <c r="T3915" i="1"/>
  <c r="R3916" i="1"/>
  <c r="T3916" i="1"/>
  <c r="R3917" i="1"/>
  <c r="T3917" i="1"/>
  <c r="R3918" i="1"/>
  <c r="T3918" i="1"/>
  <c r="R3919" i="1"/>
  <c r="T3919" i="1"/>
  <c r="R3920" i="1"/>
  <c r="T3920" i="1"/>
  <c r="R3921" i="1"/>
  <c r="T3921" i="1"/>
  <c r="R3922" i="1"/>
  <c r="T3922" i="1"/>
  <c r="R3923" i="1"/>
  <c r="T3923" i="1"/>
  <c r="R3924" i="1"/>
  <c r="T3924" i="1"/>
  <c r="R3925" i="1"/>
  <c r="T3925" i="1"/>
  <c r="R3926" i="1"/>
  <c r="T3926" i="1"/>
  <c r="R3927" i="1"/>
  <c r="T3927" i="1"/>
  <c r="R3928" i="1"/>
  <c r="T3928" i="1"/>
  <c r="R3929" i="1"/>
  <c r="T3929" i="1"/>
  <c r="R3930" i="1"/>
  <c r="T3930" i="1"/>
  <c r="R3931" i="1"/>
  <c r="T3931" i="1"/>
  <c r="R3932" i="1"/>
  <c r="T3932" i="1"/>
  <c r="R3933" i="1"/>
  <c r="T3933" i="1"/>
  <c r="R3934" i="1"/>
  <c r="T3934" i="1"/>
  <c r="R3935" i="1"/>
  <c r="T3935" i="1"/>
  <c r="R3936" i="1"/>
  <c r="T3936" i="1"/>
  <c r="R3937" i="1"/>
  <c r="T3937" i="1"/>
  <c r="R3938" i="1"/>
  <c r="T3938" i="1"/>
  <c r="R3939" i="1"/>
  <c r="T3939" i="1"/>
  <c r="R3940" i="1"/>
  <c r="T3940" i="1"/>
  <c r="R3941" i="1"/>
  <c r="T3941" i="1"/>
  <c r="R3942" i="1"/>
  <c r="T3942" i="1"/>
  <c r="R3943" i="1"/>
  <c r="T3943" i="1"/>
  <c r="R3944" i="1"/>
  <c r="T3944" i="1"/>
  <c r="R3945" i="1"/>
  <c r="T3945" i="1"/>
  <c r="R3946" i="1"/>
  <c r="T3946" i="1"/>
  <c r="R3947" i="1"/>
  <c r="T3947" i="1"/>
  <c r="R3948" i="1"/>
  <c r="T3948" i="1"/>
  <c r="R3949" i="1"/>
  <c r="T3949" i="1"/>
  <c r="R3950" i="1"/>
  <c r="T3950" i="1"/>
  <c r="R3951" i="1"/>
  <c r="T3951" i="1"/>
  <c r="R3952" i="1"/>
  <c r="T3952" i="1"/>
  <c r="R3953" i="1"/>
  <c r="T3953" i="1"/>
  <c r="R3954" i="1"/>
  <c r="T3954" i="1"/>
  <c r="R3955" i="1"/>
  <c r="T3955" i="1"/>
  <c r="R3956" i="1"/>
  <c r="T3956" i="1"/>
  <c r="R3957" i="1"/>
  <c r="T3957" i="1"/>
  <c r="R3958" i="1"/>
  <c r="T3958" i="1"/>
  <c r="R3959" i="1"/>
  <c r="T3959" i="1"/>
  <c r="R3960" i="1"/>
  <c r="T3960" i="1"/>
  <c r="R3961" i="1"/>
  <c r="T3961" i="1"/>
  <c r="R3962" i="1"/>
  <c r="T3962" i="1"/>
  <c r="R3963" i="1"/>
  <c r="T3963" i="1"/>
  <c r="R3964" i="1"/>
  <c r="T3964" i="1"/>
  <c r="R3965" i="1"/>
  <c r="T3965" i="1"/>
  <c r="R3966" i="1"/>
  <c r="T3966" i="1"/>
  <c r="R3967" i="1"/>
  <c r="T3967" i="1"/>
  <c r="R3968" i="1"/>
  <c r="T3968" i="1"/>
  <c r="R3969" i="1"/>
  <c r="T3969" i="1"/>
  <c r="R3970" i="1"/>
  <c r="T3970" i="1"/>
  <c r="R3971" i="1"/>
  <c r="T3971" i="1"/>
  <c r="R3972" i="1"/>
  <c r="T3972" i="1"/>
  <c r="R3973" i="1"/>
  <c r="T3973" i="1"/>
  <c r="R3974" i="1"/>
  <c r="T3974" i="1"/>
  <c r="R3975" i="1"/>
  <c r="T3975" i="1"/>
  <c r="R3976" i="1"/>
  <c r="T3976" i="1"/>
  <c r="R3977" i="1"/>
  <c r="T3977" i="1"/>
  <c r="R3978" i="1"/>
  <c r="T3978" i="1"/>
  <c r="R3979" i="1"/>
  <c r="T3979" i="1"/>
  <c r="R3980" i="1"/>
  <c r="T3980" i="1"/>
  <c r="R3981" i="1"/>
  <c r="T3981" i="1"/>
  <c r="R3982" i="1"/>
  <c r="T3982" i="1"/>
  <c r="R3983" i="1"/>
  <c r="T3983" i="1"/>
  <c r="R3984" i="1"/>
  <c r="T3984" i="1"/>
  <c r="R3985" i="1"/>
  <c r="T3985" i="1"/>
  <c r="R3986" i="1"/>
  <c r="T3986" i="1"/>
  <c r="R3987" i="1"/>
  <c r="T3987" i="1"/>
  <c r="R3988" i="1"/>
  <c r="T3988" i="1"/>
  <c r="R3989" i="1"/>
  <c r="T3989" i="1"/>
  <c r="R3990" i="1"/>
  <c r="T3990" i="1"/>
  <c r="R3991" i="1"/>
  <c r="T3991" i="1"/>
  <c r="R3992" i="1"/>
  <c r="T3992" i="1"/>
  <c r="R3993" i="1"/>
  <c r="T3993" i="1"/>
  <c r="R3994" i="1"/>
  <c r="T3994" i="1"/>
  <c r="R3995" i="1"/>
  <c r="T3995" i="1"/>
  <c r="R3996" i="1"/>
  <c r="T3996" i="1"/>
  <c r="R3997" i="1"/>
  <c r="T3997" i="1"/>
  <c r="R3998" i="1"/>
  <c r="T3998" i="1"/>
  <c r="R3999" i="1"/>
  <c r="T3999" i="1"/>
  <c r="R4000" i="1"/>
  <c r="T4000" i="1"/>
  <c r="R4001" i="1"/>
  <c r="T4001" i="1"/>
  <c r="R4002" i="1"/>
  <c r="T4002" i="1"/>
  <c r="R4003" i="1"/>
  <c r="T4003" i="1"/>
  <c r="R4004" i="1"/>
  <c r="T4004" i="1"/>
  <c r="R4005" i="1"/>
  <c r="T4005" i="1"/>
  <c r="R4006" i="1"/>
  <c r="T4006" i="1"/>
  <c r="R4007" i="1"/>
  <c r="T4007" i="1"/>
  <c r="R4008" i="1"/>
  <c r="T4008" i="1"/>
  <c r="R4009" i="1"/>
  <c r="T4009" i="1"/>
  <c r="R4010" i="1"/>
  <c r="T4010" i="1"/>
  <c r="R4011" i="1"/>
  <c r="T4011" i="1"/>
  <c r="R4012" i="1"/>
  <c r="T4012" i="1"/>
  <c r="R4013" i="1"/>
  <c r="T4013" i="1"/>
  <c r="R4014" i="1"/>
  <c r="T4014" i="1"/>
  <c r="R4015" i="1"/>
  <c r="T4015" i="1"/>
  <c r="R4016" i="1"/>
  <c r="T4016" i="1"/>
  <c r="R4017" i="1"/>
  <c r="T4017" i="1"/>
  <c r="R4018" i="1"/>
  <c r="T4018" i="1"/>
  <c r="R4019" i="1"/>
  <c r="T4019" i="1"/>
  <c r="R4020" i="1"/>
  <c r="T4020" i="1"/>
  <c r="R4021" i="1"/>
  <c r="T4021" i="1"/>
  <c r="R4022" i="1"/>
  <c r="T4022" i="1"/>
  <c r="R4023" i="1"/>
  <c r="T4023" i="1"/>
  <c r="R4024" i="1"/>
  <c r="T4024" i="1"/>
  <c r="R4025" i="1"/>
  <c r="T4025" i="1"/>
  <c r="R4026" i="1"/>
  <c r="T4026" i="1"/>
  <c r="R4027" i="1"/>
  <c r="T4027" i="1"/>
  <c r="R4028" i="1"/>
  <c r="T4028" i="1"/>
  <c r="R4029" i="1"/>
  <c r="T4029" i="1"/>
  <c r="R4030" i="1"/>
  <c r="T4030" i="1"/>
  <c r="R4031" i="1"/>
  <c r="T4031" i="1"/>
  <c r="R4032" i="1"/>
  <c r="T4032" i="1"/>
  <c r="R4033" i="1"/>
  <c r="T4033" i="1"/>
  <c r="R4034" i="1"/>
  <c r="T4034" i="1"/>
  <c r="R4035" i="1"/>
  <c r="T4035" i="1"/>
  <c r="R4036" i="1"/>
  <c r="T4036" i="1"/>
  <c r="R4037" i="1"/>
  <c r="T4037" i="1"/>
  <c r="R4038" i="1"/>
  <c r="T4038" i="1"/>
  <c r="R4039" i="1"/>
  <c r="T4039" i="1"/>
  <c r="R4040" i="1"/>
  <c r="T4040" i="1"/>
  <c r="R4041" i="1"/>
  <c r="T4041" i="1"/>
  <c r="R4042" i="1"/>
  <c r="T4042" i="1"/>
  <c r="R4043" i="1"/>
  <c r="T4043" i="1"/>
  <c r="R4044" i="1"/>
  <c r="T4044" i="1"/>
  <c r="R4045" i="1"/>
  <c r="T4045" i="1"/>
  <c r="R4046" i="1"/>
  <c r="T4046" i="1"/>
  <c r="R4047" i="1"/>
  <c r="T4047" i="1"/>
  <c r="R4048" i="1"/>
  <c r="T4048" i="1"/>
  <c r="R4049" i="1"/>
  <c r="T4049" i="1"/>
  <c r="R4050" i="1"/>
  <c r="T4050" i="1"/>
  <c r="R4051" i="1"/>
  <c r="T4051" i="1"/>
  <c r="R4052" i="1"/>
  <c r="T4052" i="1"/>
  <c r="R4053" i="1"/>
  <c r="T4053" i="1"/>
  <c r="R4054" i="1"/>
  <c r="T4054" i="1"/>
  <c r="R4055" i="1"/>
  <c r="T4055" i="1"/>
  <c r="R4056" i="1"/>
  <c r="T4056" i="1"/>
  <c r="R4057" i="1"/>
  <c r="T4057" i="1"/>
  <c r="R4058" i="1"/>
  <c r="T4058" i="1"/>
  <c r="R4059" i="1"/>
  <c r="T4059" i="1"/>
  <c r="R4060" i="1"/>
  <c r="T4060" i="1"/>
  <c r="R4061" i="1"/>
  <c r="T4061" i="1"/>
  <c r="R4062" i="1"/>
  <c r="T4062" i="1"/>
  <c r="R4063" i="1"/>
  <c r="T4063" i="1"/>
  <c r="R4064" i="1"/>
  <c r="T4064" i="1"/>
  <c r="R4065" i="1"/>
  <c r="T4065" i="1"/>
  <c r="R4066" i="1"/>
  <c r="T4066" i="1"/>
  <c r="R4067" i="1"/>
  <c r="T4067" i="1"/>
  <c r="R4068" i="1"/>
  <c r="T4068" i="1"/>
  <c r="R4069" i="1"/>
  <c r="T4069" i="1"/>
  <c r="R4070" i="1"/>
  <c r="T4070" i="1"/>
  <c r="R4071" i="1"/>
  <c r="T4071" i="1"/>
  <c r="R4072" i="1"/>
  <c r="T4072" i="1"/>
  <c r="R4073" i="1"/>
  <c r="T4073" i="1"/>
  <c r="R4074" i="1"/>
  <c r="T4074" i="1"/>
  <c r="R4075" i="1"/>
  <c r="T4075" i="1"/>
  <c r="R4076" i="1"/>
  <c r="T4076" i="1"/>
  <c r="R4077" i="1"/>
  <c r="T4077" i="1"/>
  <c r="R4078" i="1"/>
  <c r="T4078" i="1"/>
  <c r="R4079" i="1"/>
  <c r="T4079" i="1"/>
  <c r="R4080" i="1"/>
  <c r="T4080" i="1"/>
  <c r="R4081" i="1"/>
  <c r="T4081" i="1"/>
  <c r="R4082" i="1"/>
  <c r="T4082" i="1"/>
  <c r="R4083" i="1"/>
  <c r="T4083" i="1"/>
  <c r="R4084" i="1"/>
  <c r="T4084" i="1"/>
  <c r="R4085" i="1"/>
  <c r="T4085" i="1"/>
  <c r="R4086" i="1"/>
  <c r="T4086" i="1"/>
  <c r="R4087" i="1"/>
  <c r="T4087" i="1"/>
  <c r="R4088" i="1"/>
  <c r="T4088" i="1"/>
  <c r="R4089" i="1"/>
  <c r="T4089" i="1"/>
  <c r="R4090" i="1"/>
  <c r="T4090" i="1"/>
  <c r="R4091" i="1"/>
  <c r="T4091" i="1"/>
  <c r="R4092" i="1"/>
  <c r="T4092" i="1"/>
  <c r="R4093" i="1"/>
  <c r="T4093" i="1"/>
  <c r="R4094" i="1"/>
  <c r="T4094" i="1"/>
  <c r="R4095" i="1"/>
  <c r="T4095" i="1"/>
  <c r="R4096" i="1"/>
  <c r="T4096" i="1"/>
  <c r="R4097" i="1"/>
  <c r="T4097" i="1"/>
  <c r="R4098" i="1"/>
  <c r="T4098" i="1"/>
  <c r="R4099" i="1"/>
  <c r="T4099" i="1"/>
  <c r="R4100" i="1"/>
  <c r="T4100" i="1"/>
  <c r="R4101" i="1"/>
  <c r="T4101" i="1"/>
  <c r="R4102" i="1"/>
  <c r="T4102" i="1"/>
  <c r="R4103" i="1"/>
  <c r="T4103" i="1"/>
  <c r="R4104" i="1"/>
  <c r="T4104" i="1"/>
  <c r="R4105" i="1"/>
  <c r="T4105" i="1"/>
  <c r="R4106" i="1"/>
  <c r="T4106" i="1"/>
  <c r="R4107" i="1"/>
  <c r="T4107" i="1"/>
  <c r="R4108" i="1"/>
  <c r="T4108" i="1"/>
  <c r="R4109" i="1"/>
  <c r="T4109" i="1"/>
  <c r="R4110" i="1"/>
  <c r="T4110" i="1"/>
  <c r="R4111" i="1"/>
  <c r="T4111" i="1"/>
  <c r="R4112" i="1"/>
  <c r="T4112" i="1"/>
  <c r="R4113" i="1"/>
  <c r="T4113" i="1"/>
  <c r="R4114" i="1"/>
  <c r="T4114" i="1"/>
  <c r="R4115" i="1"/>
  <c r="T4115" i="1"/>
  <c r="R4116" i="1"/>
  <c r="T4116" i="1"/>
  <c r="R4117" i="1"/>
  <c r="T4117" i="1"/>
  <c r="R4118" i="1"/>
  <c r="T4118" i="1"/>
  <c r="R4119" i="1"/>
  <c r="T4119" i="1"/>
  <c r="R4120" i="1"/>
  <c r="T4120" i="1"/>
  <c r="R4121" i="1"/>
  <c r="T4121" i="1"/>
  <c r="R4122" i="1"/>
  <c r="T4122" i="1"/>
  <c r="R4123" i="1"/>
  <c r="T4123" i="1"/>
  <c r="R4124" i="1"/>
  <c r="T4124" i="1"/>
  <c r="R4125" i="1"/>
  <c r="T4125" i="1"/>
  <c r="R4126" i="1"/>
  <c r="T4126" i="1"/>
  <c r="R4127" i="1"/>
  <c r="T4127" i="1"/>
  <c r="R4128" i="1"/>
  <c r="T4128" i="1"/>
  <c r="R4129" i="1"/>
  <c r="T4129" i="1"/>
  <c r="R4130" i="1"/>
  <c r="T4130" i="1"/>
  <c r="R4131" i="1"/>
  <c r="T4131" i="1"/>
  <c r="R4132" i="1"/>
  <c r="T4132" i="1"/>
  <c r="R4133" i="1"/>
  <c r="T4133" i="1"/>
  <c r="R4134" i="1"/>
  <c r="T4134" i="1"/>
  <c r="R4135" i="1"/>
  <c r="T4135" i="1"/>
  <c r="R4136" i="1"/>
  <c r="T4136" i="1"/>
  <c r="R4137" i="1"/>
  <c r="T4137" i="1"/>
  <c r="R4138" i="1"/>
  <c r="T4138" i="1"/>
  <c r="R4139" i="1"/>
  <c r="T4139" i="1"/>
  <c r="R4140" i="1"/>
  <c r="T4140" i="1"/>
  <c r="R4141" i="1"/>
  <c r="T4141" i="1"/>
  <c r="R4142" i="1"/>
  <c r="T4142" i="1"/>
  <c r="R4143" i="1"/>
  <c r="T4143" i="1"/>
  <c r="R4144" i="1"/>
  <c r="T4144" i="1"/>
  <c r="R4145" i="1"/>
  <c r="T4145" i="1"/>
  <c r="R4146" i="1"/>
  <c r="T4146" i="1"/>
  <c r="R4147" i="1"/>
  <c r="T4147" i="1"/>
  <c r="R4148" i="1"/>
  <c r="T4148" i="1"/>
  <c r="R4149" i="1"/>
  <c r="T4149" i="1"/>
  <c r="R4150" i="1"/>
  <c r="T4150" i="1"/>
  <c r="R4151" i="1"/>
  <c r="T4151" i="1"/>
  <c r="R4152" i="1"/>
  <c r="T4152" i="1"/>
  <c r="R4153" i="1"/>
  <c r="T4153" i="1"/>
  <c r="R4154" i="1"/>
  <c r="T4154" i="1"/>
  <c r="R4155" i="1"/>
  <c r="T4155" i="1"/>
  <c r="R4156" i="1"/>
  <c r="T4156" i="1"/>
  <c r="R4157" i="1"/>
  <c r="T4157" i="1"/>
  <c r="R4158" i="1"/>
  <c r="T4158" i="1"/>
  <c r="R4159" i="1"/>
  <c r="T4159" i="1"/>
  <c r="R4160" i="1"/>
  <c r="T4160" i="1"/>
  <c r="R4161" i="1"/>
  <c r="T4161" i="1"/>
  <c r="R4162" i="1"/>
  <c r="T4162" i="1"/>
  <c r="R4163" i="1"/>
  <c r="T4163" i="1"/>
  <c r="R4164" i="1"/>
  <c r="T4164" i="1"/>
  <c r="R4165" i="1"/>
  <c r="T4165" i="1"/>
  <c r="R4166" i="1"/>
  <c r="T4166" i="1"/>
  <c r="R4167" i="1"/>
  <c r="T4167" i="1"/>
  <c r="R4168" i="1"/>
  <c r="T4168" i="1"/>
  <c r="R4169" i="1"/>
  <c r="T4169" i="1"/>
  <c r="R4170" i="1"/>
  <c r="T4170" i="1"/>
  <c r="R4171" i="1"/>
  <c r="T4171" i="1"/>
  <c r="R4172" i="1"/>
  <c r="T4172" i="1"/>
  <c r="R4173" i="1"/>
  <c r="T4173" i="1"/>
  <c r="R4174" i="1"/>
  <c r="T4174" i="1"/>
  <c r="R4175" i="1"/>
  <c r="T4175" i="1"/>
  <c r="R4176" i="1"/>
  <c r="T4176" i="1"/>
  <c r="R4177" i="1"/>
  <c r="T4177" i="1"/>
  <c r="R4178" i="1"/>
  <c r="T4178" i="1"/>
  <c r="R4179" i="1"/>
  <c r="T4179" i="1"/>
  <c r="R4180" i="1"/>
  <c r="T4180" i="1"/>
  <c r="R4181" i="1"/>
  <c r="T4181" i="1"/>
  <c r="R4182" i="1"/>
  <c r="T4182" i="1"/>
  <c r="R4183" i="1"/>
  <c r="T4183" i="1"/>
  <c r="R4184" i="1"/>
  <c r="T4184" i="1"/>
  <c r="R4185" i="1"/>
  <c r="T4185" i="1"/>
  <c r="R4186" i="1"/>
  <c r="T4186" i="1"/>
  <c r="R4187" i="1"/>
  <c r="T4187" i="1"/>
  <c r="R4188" i="1"/>
  <c r="T4188" i="1"/>
  <c r="R4189" i="1"/>
  <c r="T4189" i="1"/>
  <c r="R4190" i="1"/>
  <c r="T4190" i="1"/>
  <c r="R4191" i="1"/>
  <c r="T4191" i="1"/>
  <c r="R4192" i="1"/>
  <c r="T4192" i="1"/>
  <c r="R4193" i="1"/>
  <c r="T4193" i="1"/>
  <c r="R4194" i="1"/>
  <c r="T4194" i="1"/>
  <c r="R4195" i="1"/>
  <c r="T4195" i="1"/>
  <c r="R4196" i="1"/>
  <c r="T4196" i="1"/>
  <c r="R4197" i="1"/>
  <c r="T4197" i="1"/>
  <c r="R4198" i="1"/>
  <c r="T4198" i="1"/>
  <c r="R4199" i="1"/>
  <c r="T4199" i="1"/>
  <c r="R4200" i="1"/>
  <c r="T4200" i="1"/>
  <c r="R4201" i="1"/>
  <c r="T4201" i="1"/>
  <c r="R4202" i="1"/>
  <c r="T4202" i="1"/>
  <c r="R4203" i="1"/>
  <c r="T4203" i="1"/>
  <c r="R4204" i="1"/>
  <c r="T4204" i="1"/>
  <c r="R4205" i="1"/>
  <c r="T4205" i="1"/>
  <c r="R4206" i="1"/>
  <c r="T4206" i="1"/>
  <c r="R4207" i="1"/>
  <c r="T4207" i="1"/>
  <c r="R4208" i="1"/>
  <c r="T4208" i="1"/>
  <c r="R4209" i="1"/>
  <c r="T4209" i="1"/>
  <c r="R4210" i="1"/>
  <c r="T4210" i="1"/>
  <c r="R4211" i="1"/>
  <c r="T4211" i="1"/>
  <c r="R4212" i="1"/>
  <c r="T4212" i="1"/>
  <c r="R4213" i="1"/>
  <c r="T4213" i="1"/>
  <c r="R4214" i="1"/>
  <c r="T4214" i="1"/>
  <c r="R4215" i="1"/>
  <c r="T4215" i="1"/>
  <c r="R4216" i="1"/>
  <c r="T4216" i="1"/>
  <c r="R4217" i="1"/>
  <c r="T4217" i="1"/>
  <c r="R4218" i="1"/>
  <c r="T4218" i="1"/>
  <c r="R4219" i="1"/>
  <c r="T4219" i="1"/>
  <c r="R4220" i="1"/>
  <c r="T4220" i="1"/>
  <c r="R4221" i="1"/>
  <c r="T4221" i="1"/>
  <c r="R4222" i="1"/>
  <c r="T4222" i="1"/>
  <c r="R4223" i="1"/>
  <c r="T4223" i="1"/>
  <c r="R4224" i="1"/>
  <c r="T4224" i="1"/>
  <c r="R4225" i="1"/>
  <c r="T4225" i="1"/>
  <c r="R4226" i="1"/>
  <c r="T4226" i="1"/>
  <c r="R4227" i="1"/>
  <c r="T4227" i="1"/>
  <c r="R4228" i="1"/>
  <c r="T4228" i="1"/>
  <c r="R4229" i="1"/>
  <c r="T4229" i="1"/>
  <c r="R4230" i="1"/>
  <c r="T4230" i="1"/>
  <c r="R4231" i="1"/>
  <c r="T4231" i="1"/>
  <c r="R4232" i="1"/>
  <c r="T4232" i="1"/>
  <c r="R4233" i="1"/>
  <c r="T4233" i="1"/>
  <c r="R4234" i="1"/>
  <c r="T4234" i="1"/>
  <c r="R4235" i="1"/>
  <c r="T4235" i="1"/>
  <c r="R4236" i="1"/>
  <c r="T4236" i="1"/>
  <c r="R4237" i="1"/>
  <c r="T4237" i="1"/>
  <c r="R4238" i="1"/>
  <c r="T4238" i="1"/>
  <c r="R4239" i="1"/>
  <c r="T4239" i="1"/>
  <c r="R4240" i="1"/>
  <c r="T4240" i="1"/>
  <c r="R4241" i="1"/>
  <c r="T4241" i="1"/>
  <c r="R4242" i="1"/>
  <c r="T4242" i="1"/>
  <c r="R4243" i="1"/>
  <c r="T4243" i="1"/>
  <c r="R4244" i="1"/>
  <c r="T4244" i="1"/>
  <c r="R4245" i="1"/>
  <c r="T4245" i="1"/>
  <c r="R4246" i="1"/>
  <c r="T4246" i="1"/>
  <c r="R4247" i="1"/>
  <c r="T4247" i="1"/>
  <c r="R4248" i="1"/>
  <c r="T4248" i="1"/>
  <c r="R4249" i="1"/>
  <c r="T4249" i="1"/>
  <c r="R4250" i="1"/>
  <c r="T4250" i="1"/>
  <c r="R4251" i="1"/>
  <c r="T4251" i="1"/>
  <c r="R4252" i="1"/>
  <c r="T4252" i="1"/>
  <c r="R4253" i="1"/>
  <c r="T4253" i="1"/>
  <c r="R4254" i="1"/>
  <c r="T4254" i="1"/>
  <c r="R4255" i="1"/>
  <c r="T4255" i="1"/>
  <c r="R4256" i="1"/>
  <c r="T4256" i="1"/>
  <c r="R4257" i="1"/>
  <c r="T4257" i="1"/>
  <c r="R4258" i="1"/>
  <c r="T4258" i="1"/>
  <c r="R4259" i="1"/>
  <c r="T4259" i="1"/>
  <c r="R4260" i="1"/>
  <c r="T4260" i="1"/>
  <c r="R4261" i="1"/>
  <c r="T4261" i="1"/>
  <c r="R4262" i="1"/>
  <c r="T4262" i="1"/>
  <c r="R4263" i="1"/>
  <c r="T4263" i="1"/>
  <c r="R4264" i="1"/>
  <c r="T4264" i="1"/>
  <c r="R4265" i="1"/>
  <c r="T4265" i="1"/>
  <c r="R4266" i="1"/>
  <c r="T4266" i="1"/>
  <c r="R4267" i="1"/>
  <c r="T4267" i="1"/>
  <c r="R4268" i="1"/>
  <c r="T4268" i="1"/>
  <c r="R4269" i="1"/>
  <c r="T4269" i="1"/>
  <c r="R4270" i="1"/>
  <c r="T4270" i="1"/>
  <c r="R4271" i="1"/>
  <c r="T4271" i="1"/>
  <c r="R4272" i="1"/>
  <c r="T4272" i="1"/>
  <c r="R4273" i="1"/>
  <c r="T4273" i="1"/>
  <c r="R4274" i="1"/>
  <c r="T4274" i="1"/>
  <c r="R4275" i="1"/>
  <c r="T4275" i="1"/>
  <c r="R4276" i="1"/>
  <c r="T4276" i="1"/>
  <c r="R4277" i="1"/>
  <c r="T4277" i="1"/>
  <c r="R4278" i="1"/>
  <c r="T4278" i="1"/>
  <c r="R4279" i="1"/>
  <c r="T4279" i="1"/>
  <c r="R4280" i="1"/>
  <c r="T4280" i="1"/>
  <c r="R4281" i="1"/>
  <c r="T4281" i="1"/>
  <c r="R4282" i="1"/>
  <c r="T4282" i="1"/>
  <c r="R4283" i="1"/>
  <c r="T4283" i="1"/>
  <c r="R4284" i="1"/>
  <c r="T4284" i="1"/>
  <c r="R4285" i="1"/>
  <c r="T4285" i="1"/>
  <c r="R4286" i="1"/>
  <c r="T4286" i="1"/>
  <c r="R4287" i="1"/>
  <c r="T4287" i="1"/>
  <c r="R4288" i="1"/>
  <c r="T4288" i="1"/>
  <c r="R4289" i="1"/>
  <c r="T4289" i="1"/>
  <c r="R4290" i="1"/>
  <c r="T4290" i="1"/>
  <c r="R4291" i="1"/>
  <c r="T4291" i="1"/>
  <c r="R4292" i="1"/>
  <c r="T4292" i="1"/>
  <c r="R4293" i="1"/>
  <c r="T4293" i="1"/>
  <c r="R4294" i="1"/>
  <c r="T4294" i="1"/>
  <c r="R4295" i="1"/>
  <c r="T4295" i="1"/>
  <c r="R4296" i="1"/>
  <c r="T4296" i="1"/>
  <c r="R4297" i="1"/>
  <c r="T4297" i="1"/>
  <c r="R4298" i="1"/>
  <c r="T4298" i="1"/>
  <c r="R4299" i="1"/>
  <c r="T4299" i="1"/>
  <c r="R4300" i="1"/>
  <c r="T4300" i="1"/>
  <c r="R4301" i="1"/>
  <c r="T4301" i="1"/>
  <c r="R4302" i="1"/>
  <c r="T4302" i="1"/>
  <c r="R4303" i="1"/>
  <c r="T4303" i="1"/>
  <c r="R4304" i="1"/>
  <c r="T4304" i="1"/>
  <c r="R4305" i="1"/>
  <c r="T4305" i="1"/>
  <c r="R4306" i="1"/>
  <c r="T4306" i="1"/>
  <c r="R4307" i="1"/>
  <c r="T4307" i="1"/>
  <c r="R4308" i="1"/>
  <c r="T4308" i="1"/>
  <c r="R4309" i="1"/>
  <c r="T4309" i="1"/>
  <c r="R4310" i="1"/>
  <c r="T4310" i="1"/>
  <c r="R4311" i="1"/>
  <c r="T4311" i="1"/>
  <c r="R4312" i="1"/>
  <c r="T4312" i="1"/>
  <c r="R4313" i="1"/>
  <c r="T4313" i="1"/>
  <c r="R4314" i="1"/>
  <c r="T4314" i="1"/>
  <c r="R4315" i="1"/>
  <c r="T4315" i="1"/>
  <c r="R4316" i="1"/>
  <c r="T4316" i="1"/>
  <c r="R4317" i="1"/>
  <c r="T4317" i="1"/>
  <c r="R4318" i="1"/>
  <c r="T4318" i="1"/>
  <c r="R4319" i="1"/>
  <c r="T4319" i="1"/>
  <c r="R4320" i="1"/>
  <c r="T4320" i="1"/>
  <c r="R4321" i="1"/>
  <c r="T4321" i="1"/>
  <c r="R4322" i="1"/>
  <c r="T4322" i="1"/>
  <c r="R4323" i="1"/>
  <c r="T4323" i="1"/>
  <c r="R4324" i="1"/>
  <c r="T4324" i="1"/>
  <c r="R4325" i="1"/>
  <c r="T4325" i="1"/>
  <c r="R4326" i="1"/>
  <c r="T4326" i="1"/>
  <c r="R4327" i="1"/>
  <c r="T4327" i="1"/>
  <c r="R4328" i="1"/>
  <c r="T4328" i="1"/>
  <c r="R4329" i="1"/>
  <c r="T4329" i="1"/>
  <c r="R4330" i="1"/>
  <c r="T4330" i="1"/>
  <c r="R4331" i="1"/>
  <c r="T4331" i="1"/>
  <c r="R4332" i="1"/>
  <c r="T4332" i="1"/>
  <c r="R4333" i="1"/>
  <c r="T4333" i="1"/>
  <c r="R4334" i="1"/>
  <c r="T4334" i="1"/>
  <c r="R4335" i="1"/>
  <c r="T4335" i="1"/>
  <c r="R4336" i="1"/>
  <c r="T4336" i="1"/>
  <c r="R4337" i="1"/>
  <c r="T4337" i="1"/>
  <c r="R4338" i="1"/>
  <c r="T4338" i="1"/>
  <c r="R4339" i="1"/>
  <c r="T4339" i="1"/>
  <c r="R4340" i="1"/>
  <c r="T4340" i="1"/>
  <c r="R4341" i="1"/>
  <c r="T4341" i="1"/>
  <c r="R4342" i="1"/>
  <c r="T4342" i="1"/>
  <c r="R4343" i="1"/>
  <c r="T4343" i="1"/>
  <c r="R4344" i="1"/>
  <c r="T4344" i="1"/>
  <c r="R4345" i="1"/>
  <c r="T4345" i="1"/>
  <c r="R4346" i="1"/>
  <c r="T4346" i="1"/>
  <c r="R4347" i="1"/>
  <c r="T4347" i="1"/>
  <c r="R4348" i="1"/>
  <c r="T4348" i="1"/>
  <c r="R4349" i="1"/>
  <c r="T4349" i="1"/>
  <c r="R4350" i="1"/>
  <c r="T4350" i="1"/>
  <c r="R4351" i="1"/>
  <c r="T4351" i="1"/>
  <c r="R4352" i="1"/>
  <c r="T4352" i="1"/>
  <c r="R4353" i="1"/>
  <c r="T4353" i="1"/>
  <c r="R4354" i="1"/>
  <c r="T4354" i="1"/>
  <c r="R4355" i="1"/>
  <c r="T4355" i="1"/>
  <c r="R4356" i="1"/>
  <c r="T4356" i="1"/>
  <c r="R4357" i="1"/>
  <c r="T4357" i="1"/>
  <c r="R4358" i="1"/>
  <c r="T4358" i="1"/>
  <c r="R4359" i="1"/>
  <c r="T4359" i="1"/>
  <c r="R4360" i="1"/>
  <c r="T4360" i="1"/>
  <c r="R4361" i="1"/>
  <c r="T4361" i="1"/>
  <c r="R4362" i="1"/>
  <c r="T4362" i="1"/>
  <c r="R4363" i="1"/>
  <c r="T4363" i="1"/>
  <c r="R4364" i="1"/>
  <c r="T4364" i="1"/>
  <c r="R4365" i="1"/>
  <c r="T4365" i="1"/>
  <c r="R4366" i="1"/>
  <c r="T4366" i="1"/>
  <c r="R4367" i="1"/>
  <c r="T4367" i="1"/>
  <c r="R4368" i="1"/>
  <c r="T4368" i="1"/>
  <c r="R4369" i="1"/>
  <c r="T4369" i="1"/>
  <c r="R4370" i="1"/>
  <c r="T4370" i="1"/>
  <c r="R4371" i="1"/>
  <c r="T4371" i="1"/>
  <c r="R4372" i="1"/>
  <c r="T4372" i="1"/>
  <c r="R4373" i="1"/>
  <c r="T4373" i="1"/>
  <c r="R4374" i="1"/>
  <c r="T4374" i="1"/>
  <c r="R4375" i="1"/>
  <c r="T4375" i="1"/>
  <c r="R4376" i="1"/>
  <c r="T4376" i="1"/>
  <c r="R4377" i="1"/>
  <c r="T4377" i="1"/>
  <c r="R4378" i="1"/>
  <c r="T4378" i="1"/>
  <c r="R4379" i="1"/>
  <c r="T4379" i="1"/>
  <c r="R4380" i="1"/>
  <c r="T4380" i="1"/>
  <c r="R4381" i="1"/>
  <c r="T4381" i="1"/>
  <c r="R4382" i="1"/>
  <c r="T4382" i="1"/>
  <c r="R4383" i="1"/>
  <c r="T4383" i="1"/>
  <c r="R4384" i="1"/>
  <c r="T4384" i="1"/>
  <c r="R4385" i="1"/>
  <c r="T4385" i="1"/>
  <c r="R4386" i="1"/>
  <c r="T4386" i="1"/>
  <c r="R4387" i="1"/>
  <c r="T4387" i="1"/>
  <c r="R4388" i="1"/>
  <c r="T4388" i="1"/>
  <c r="R4389" i="1"/>
  <c r="T4389" i="1"/>
  <c r="R4390" i="1"/>
  <c r="T4390" i="1"/>
  <c r="R4391" i="1"/>
  <c r="T4391" i="1"/>
  <c r="R4392" i="1"/>
  <c r="T4392" i="1"/>
  <c r="R4393" i="1"/>
  <c r="T4393" i="1"/>
  <c r="R4394" i="1"/>
  <c r="T4394" i="1"/>
  <c r="R4395" i="1"/>
  <c r="T4395" i="1"/>
  <c r="R4396" i="1"/>
  <c r="T4396" i="1"/>
  <c r="R4397" i="1"/>
  <c r="T4397" i="1"/>
  <c r="R4398" i="1"/>
  <c r="T4398" i="1"/>
  <c r="R4399" i="1"/>
  <c r="T4399" i="1"/>
  <c r="R4400" i="1"/>
  <c r="T4400" i="1"/>
  <c r="R4401" i="1"/>
  <c r="T4401" i="1"/>
  <c r="R4402" i="1"/>
  <c r="T4402" i="1"/>
  <c r="R4403" i="1"/>
  <c r="T4403" i="1"/>
  <c r="R4404" i="1"/>
  <c r="T4404" i="1"/>
  <c r="R4405" i="1"/>
  <c r="T4405" i="1"/>
  <c r="R4406" i="1"/>
  <c r="T4406" i="1"/>
  <c r="R4407" i="1"/>
  <c r="T4407" i="1"/>
  <c r="R4408" i="1"/>
  <c r="T4408" i="1"/>
  <c r="R4409" i="1"/>
  <c r="T4409" i="1"/>
  <c r="R4410" i="1"/>
  <c r="T4410" i="1"/>
  <c r="R4411" i="1"/>
  <c r="T4411" i="1"/>
  <c r="R4412" i="1"/>
  <c r="T4412" i="1"/>
  <c r="R4413" i="1"/>
  <c r="T4413" i="1"/>
  <c r="R4414" i="1"/>
  <c r="T4414" i="1"/>
  <c r="R4415" i="1"/>
  <c r="T4415" i="1"/>
  <c r="R4416" i="1"/>
  <c r="T4416" i="1"/>
  <c r="R4417" i="1"/>
  <c r="T4417" i="1"/>
  <c r="R4418" i="1"/>
  <c r="T4418" i="1"/>
  <c r="R4419" i="1"/>
  <c r="T4419" i="1"/>
  <c r="R4420" i="1"/>
  <c r="T4420" i="1"/>
  <c r="R4421" i="1"/>
  <c r="T4421" i="1"/>
  <c r="R4422" i="1"/>
  <c r="T4422" i="1"/>
  <c r="R4423" i="1"/>
  <c r="T4423" i="1"/>
  <c r="R4424" i="1"/>
  <c r="T4424" i="1"/>
  <c r="R4425" i="1"/>
  <c r="T4425" i="1"/>
  <c r="R4426" i="1"/>
  <c r="T4426" i="1"/>
  <c r="R4427" i="1"/>
  <c r="T4427" i="1"/>
  <c r="R4428" i="1"/>
  <c r="T4428" i="1"/>
  <c r="R4429" i="1"/>
  <c r="T4429" i="1"/>
  <c r="R4430" i="1"/>
  <c r="T4430" i="1"/>
  <c r="R4431" i="1"/>
  <c r="T4431" i="1"/>
  <c r="R4432" i="1"/>
  <c r="T4432" i="1"/>
  <c r="R4433" i="1"/>
  <c r="T4433" i="1"/>
  <c r="R4434" i="1"/>
  <c r="T4434" i="1"/>
  <c r="R4435" i="1"/>
  <c r="T4435" i="1"/>
  <c r="R4436" i="1"/>
  <c r="T4436" i="1"/>
  <c r="R4437" i="1"/>
  <c r="T4437" i="1"/>
  <c r="R4438" i="1"/>
  <c r="T4438" i="1"/>
  <c r="R4439" i="1"/>
  <c r="T4439" i="1"/>
  <c r="R4440" i="1"/>
  <c r="T4440" i="1"/>
  <c r="R4441" i="1"/>
  <c r="T4441" i="1"/>
  <c r="R4442" i="1"/>
  <c r="T4442" i="1"/>
  <c r="R4443" i="1"/>
  <c r="T4443" i="1"/>
  <c r="R4444" i="1"/>
  <c r="T4444" i="1"/>
  <c r="R4445" i="1"/>
  <c r="T4445" i="1"/>
  <c r="R4446" i="1"/>
  <c r="T4446" i="1"/>
  <c r="R4447" i="1"/>
  <c r="T4447" i="1"/>
  <c r="R4448" i="1"/>
  <c r="T4448" i="1"/>
  <c r="R4449" i="1"/>
  <c r="T4449" i="1"/>
  <c r="R4450" i="1"/>
  <c r="T4450" i="1"/>
  <c r="R4451" i="1"/>
  <c r="T4451" i="1"/>
  <c r="R4452" i="1"/>
  <c r="T4452" i="1"/>
  <c r="R4453" i="1"/>
  <c r="T4453" i="1"/>
  <c r="R4454" i="1"/>
  <c r="T4454" i="1"/>
  <c r="R4455" i="1"/>
  <c r="T4455" i="1"/>
  <c r="R4456" i="1"/>
  <c r="T4456" i="1"/>
  <c r="R4457" i="1"/>
  <c r="T4457" i="1"/>
  <c r="R4458" i="1"/>
  <c r="T4458" i="1"/>
  <c r="R4459" i="1"/>
  <c r="T4459" i="1"/>
  <c r="R4460" i="1"/>
  <c r="T4460" i="1"/>
  <c r="R4461" i="1"/>
  <c r="T4461" i="1"/>
  <c r="R4462" i="1"/>
  <c r="T4462" i="1"/>
  <c r="R4463" i="1"/>
  <c r="T4463" i="1"/>
  <c r="R4464" i="1"/>
  <c r="T4464" i="1"/>
  <c r="R4465" i="1"/>
  <c r="T4465" i="1"/>
  <c r="R4466" i="1"/>
  <c r="T4466" i="1"/>
  <c r="R4467" i="1"/>
  <c r="T4467" i="1"/>
  <c r="R4468" i="1"/>
  <c r="T4468" i="1"/>
  <c r="R4469" i="1"/>
  <c r="T4469" i="1"/>
  <c r="R4470" i="1"/>
  <c r="T4470" i="1"/>
  <c r="R4471" i="1"/>
  <c r="T4471" i="1"/>
  <c r="R4472" i="1"/>
  <c r="T4472" i="1"/>
  <c r="R4473" i="1"/>
  <c r="T4473" i="1"/>
  <c r="R4474" i="1"/>
  <c r="T4474" i="1"/>
  <c r="R4475" i="1"/>
  <c r="T4475" i="1"/>
  <c r="R4476" i="1"/>
  <c r="T4476" i="1"/>
  <c r="R4477" i="1"/>
  <c r="T4477" i="1"/>
  <c r="R4478" i="1"/>
  <c r="T4478" i="1"/>
  <c r="R4479" i="1"/>
  <c r="T4479" i="1"/>
  <c r="R4480" i="1"/>
  <c r="T4480" i="1"/>
  <c r="R4481" i="1"/>
  <c r="T4481" i="1"/>
  <c r="R4482" i="1"/>
  <c r="T4482" i="1"/>
  <c r="R4483" i="1"/>
  <c r="T4483" i="1"/>
  <c r="R4484" i="1"/>
  <c r="T4484" i="1"/>
  <c r="R4485" i="1"/>
  <c r="T4485" i="1"/>
  <c r="R4486" i="1"/>
  <c r="T4486" i="1"/>
  <c r="R4487" i="1"/>
  <c r="T4487" i="1"/>
  <c r="R4488" i="1"/>
  <c r="T4488" i="1"/>
  <c r="R4489" i="1"/>
  <c r="T4489" i="1"/>
  <c r="R4490" i="1"/>
  <c r="T4490" i="1"/>
  <c r="R4491" i="1"/>
  <c r="T4491" i="1"/>
  <c r="R4492" i="1"/>
  <c r="T4492" i="1"/>
  <c r="R4493" i="1"/>
  <c r="T4493" i="1"/>
  <c r="R4494" i="1"/>
  <c r="T4494" i="1"/>
  <c r="R4495" i="1"/>
  <c r="T4495" i="1"/>
  <c r="R4496" i="1"/>
  <c r="T4496" i="1"/>
  <c r="R4497" i="1"/>
  <c r="T4497" i="1"/>
  <c r="R4498" i="1"/>
  <c r="T4498" i="1"/>
  <c r="R4499" i="1"/>
  <c r="T4499" i="1"/>
  <c r="R4500" i="1"/>
  <c r="T4500" i="1"/>
  <c r="R4501" i="1"/>
  <c r="T4501" i="1"/>
  <c r="R4502" i="1"/>
  <c r="T4502" i="1"/>
  <c r="R4503" i="1"/>
  <c r="T4503" i="1"/>
  <c r="R4504" i="1"/>
  <c r="T4504" i="1"/>
  <c r="R4505" i="1"/>
  <c r="T4505" i="1"/>
  <c r="R4506" i="1"/>
  <c r="T4506" i="1"/>
  <c r="R4507" i="1"/>
  <c r="T4507" i="1"/>
  <c r="R4508" i="1"/>
  <c r="T4508" i="1"/>
  <c r="R4509" i="1"/>
  <c r="T4509" i="1"/>
  <c r="R4510" i="1"/>
  <c r="T4510" i="1"/>
  <c r="R4511" i="1"/>
  <c r="T4511" i="1"/>
  <c r="R4512" i="1"/>
  <c r="T4512" i="1"/>
  <c r="R4513" i="1"/>
  <c r="T4513" i="1"/>
  <c r="R4514" i="1"/>
  <c r="T4514" i="1"/>
  <c r="R4515" i="1"/>
  <c r="T4515" i="1"/>
  <c r="R4516" i="1"/>
  <c r="T4516" i="1"/>
  <c r="R4517" i="1"/>
  <c r="T4517" i="1"/>
  <c r="R4518" i="1"/>
  <c r="T4518" i="1"/>
  <c r="R4519" i="1"/>
  <c r="T4519" i="1"/>
  <c r="R4520" i="1"/>
  <c r="T4520" i="1"/>
  <c r="R4521" i="1"/>
  <c r="T4521" i="1"/>
  <c r="R4522" i="1"/>
  <c r="T4522" i="1"/>
  <c r="R4523" i="1"/>
  <c r="T4523" i="1"/>
  <c r="R4524" i="1"/>
  <c r="T4524" i="1"/>
  <c r="R4525" i="1"/>
  <c r="T4525" i="1"/>
  <c r="R4526" i="1"/>
  <c r="T4526" i="1"/>
  <c r="R4527" i="1"/>
  <c r="T4527" i="1"/>
  <c r="R4528" i="1"/>
  <c r="T4528" i="1"/>
  <c r="R4529" i="1"/>
  <c r="T4529" i="1"/>
  <c r="R4530" i="1"/>
  <c r="T4530" i="1"/>
  <c r="R4531" i="1"/>
  <c r="T4531" i="1"/>
  <c r="R4532" i="1"/>
  <c r="T4532" i="1"/>
  <c r="R4533" i="1"/>
  <c r="T4533" i="1"/>
  <c r="R4534" i="1"/>
  <c r="T4534" i="1"/>
  <c r="R4535" i="1"/>
  <c r="T4535" i="1"/>
  <c r="R4536" i="1"/>
  <c r="T4536" i="1"/>
  <c r="R4537" i="1"/>
  <c r="T4537" i="1"/>
  <c r="R4538" i="1"/>
  <c r="T4538" i="1"/>
  <c r="R4539" i="1"/>
  <c r="T4539" i="1"/>
  <c r="R4540" i="1"/>
  <c r="T4540" i="1"/>
  <c r="R4541" i="1"/>
  <c r="T4541" i="1"/>
  <c r="R4542" i="1"/>
  <c r="T4542" i="1"/>
  <c r="R4543" i="1"/>
  <c r="T4543" i="1"/>
  <c r="R4544" i="1"/>
  <c r="T4544" i="1"/>
  <c r="R4545" i="1"/>
  <c r="T4545" i="1"/>
  <c r="R4546" i="1"/>
  <c r="T4546" i="1"/>
  <c r="R4547" i="1"/>
  <c r="T4547" i="1"/>
  <c r="R4548" i="1"/>
  <c r="T4548" i="1"/>
  <c r="R4549" i="1"/>
  <c r="T4549" i="1"/>
  <c r="R4550" i="1"/>
  <c r="T4550" i="1"/>
  <c r="R4551" i="1"/>
  <c r="T4551" i="1"/>
  <c r="R4552" i="1"/>
  <c r="T4552" i="1"/>
  <c r="R4553" i="1"/>
  <c r="T4553" i="1"/>
  <c r="R4554" i="1"/>
  <c r="T4554" i="1"/>
  <c r="R4555" i="1"/>
  <c r="T4555" i="1"/>
  <c r="R4556" i="1"/>
  <c r="T4556" i="1"/>
  <c r="R4557" i="1"/>
  <c r="T4557" i="1"/>
  <c r="R4558" i="1"/>
  <c r="T4558" i="1"/>
  <c r="R4559" i="1"/>
  <c r="T4559" i="1"/>
  <c r="R4560" i="1"/>
  <c r="T4560" i="1"/>
  <c r="R4561" i="1"/>
  <c r="T4561" i="1"/>
  <c r="R4562" i="1"/>
  <c r="T4562" i="1"/>
  <c r="R4563" i="1"/>
  <c r="T4563" i="1"/>
  <c r="R4564" i="1"/>
  <c r="T4564" i="1"/>
  <c r="R4565" i="1"/>
  <c r="T4565" i="1"/>
  <c r="R4566" i="1"/>
  <c r="T4566" i="1"/>
  <c r="R4567" i="1"/>
  <c r="T4567" i="1"/>
  <c r="R4568" i="1"/>
  <c r="T4568" i="1"/>
  <c r="R4569" i="1"/>
  <c r="T4569" i="1"/>
  <c r="R4570" i="1"/>
  <c r="T4570" i="1"/>
  <c r="R4571" i="1"/>
  <c r="T4571" i="1"/>
  <c r="R4572" i="1"/>
  <c r="T4572" i="1"/>
  <c r="R4573" i="1"/>
  <c r="T4573" i="1"/>
  <c r="R4574" i="1"/>
  <c r="T4574" i="1"/>
  <c r="R4575" i="1"/>
  <c r="T4575" i="1"/>
  <c r="R4576" i="1"/>
  <c r="T4576" i="1"/>
  <c r="R4577" i="1"/>
  <c r="T4577" i="1"/>
  <c r="R4578" i="1"/>
  <c r="T4578" i="1"/>
  <c r="R4579" i="1"/>
  <c r="T4579" i="1"/>
  <c r="R4580" i="1"/>
  <c r="T4580" i="1"/>
  <c r="R4581" i="1"/>
  <c r="T4581" i="1"/>
  <c r="R4582" i="1"/>
  <c r="T4582" i="1"/>
  <c r="R4583" i="1"/>
  <c r="T4583" i="1"/>
  <c r="R4584" i="1"/>
  <c r="T4584" i="1"/>
  <c r="R4585" i="1"/>
  <c r="T4585" i="1"/>
  <c r="R4586" i="1"/>
  <c r="T4586" i="1"/>
  <c r="R4587" i="1"/>
  <c r="T4587" i="1"/>
  <c r="R4588" i="1"/>
  <c r="T4588" i="1"/>
  <c r="R4589" i="1"/>
  <c r="T4589" i="1"/>
  <c r="R4590" i="1"/>
  <c r="T4590" i="1"/>
  <c r="R4591" i="1"/>
  <c r="T4591" i="1"/>
  <c r="R4592" i="1"/>
  <c r="T4592" i="1"/>
  <c r="R4593" i="1"/>
  <c r="T4593" i="1"/>
  <c r="R4594" i="1"/>
  <c r="T4594" i="1"/>
  <c r="R4595" i="1"/>
  <c r="T4595" i="1"/>
  <c r="R4596" i="1"/>
  <c r="T4596" i="1"/>
  <c r="R4597" i="1"/>
  <c r="T4597" i="1"/>
  <c r="R4598" i="1"/>
  <c r="T4598" i="1"/>
  <c r="R4599" i="1"/>
  <c r="T4599" i="1"/>
  <c r="R4600" i="1"/>
  <c r="T4600" i="1"/>
  <c r="R4601" i="1"/>
  <c r="T4601" i="1"/>
  <c r="R4602" i="1"/>
  <c r="T4602" i="1"/>
  <c r="R4603" i="1"/>
  <c r="T4603" i="1"/>
  <c r="R4604" i="1"/>
  <c r="T4604" i="1"/>
  <c r="R4605" i="1"/>
  <c r="T4605" i="1"/>
  <c r="R4606" i="1"/>
  <c r="T4606" i="1"/>
  <c r="R4607" i="1"/>
  <c r="T4607" i="1"/>
  <c r="R4608" i="1"/>
  <c r="T4608" i="1"/>
  <c r="R4609" i="1"/>
  <c r="T4609" i="1"/>
  <c r="R4610" i="1"/>
  <c r="T4610" i="1"/>
  <c r="R4611" i="1"/>
  <c r="T4611" i="1"/>
  <c r="R4612" i="1"/>
  <c r="T4612" i="1"/>
  <c r="R4613" i="1"/>
  <c r="T4613" i="1"/>
  <c r="R4614" i="1"/>
  <c r="T4614" i="1"/>
  <c r="R4615" i="1"/>
  <c r="T4615" i="1"/>
  <c r="R4616" i="1"/>
  <c r="T4616" i="1"/>
  <c r="R4617" i="1"/>
  <c r="T4617" i="1"/>
  <c r="R4618" i="1"/>
  <c r="T4618" i="1"/>
  <c r="R4619" i="1"/>
  <c r="T4619" i="1"/>
  <c r="R4620" i="1"/>
  <c r="T4620" i="1"/>
  <c r="R4621" i="1"/>
  <c r="T4621" i="1"/>
  <c r="R4622" i="1"/>
  <c r="T4622" i="1"/>
  <c r="R4623" i="1"/>
  <c r="T4623" i="1"/>
  <c r="R4624" i="1"/>
  <c r="T4624" i="1"/>
  <c r="R4625" i="1"/>
  <c r="T4625" i="1"/>
  <c r="R4626" i="1"/>
  <c r="T4626" i="1"/>
  <c r="R4627" i="1"/>
  <c r="T4627" i="1"/>
  <c r="R4628" i="1"/>
  <c r="T4628" i="1"/>
  <c r="R4629" i="1"/>
  <c r="T4629" i="1"/>
  <c r="R4630" i="1"/>
  <c r="T4630" i="1"/>
  <c r="R4631" i="1"/>
  <c r="T4631" i="1"/>
  <c r="R4632" i="1"/>
  <c r="T4632" i="1"/>
  <c r="R4633" i="1"/>
  <c r="T4633" i="1"/>
  <c r="R4634" i="1"/>
  <c r="T4634" i="1"/>
  <c r="R4635" i="1"/>
  <c r="T4635" i="1"/>
  <c r="R4636" i="1"/>
  <c r="T4636" i="1"/>
  <c r="R4637" i="1"/>
  <c r="T4637" i="1"/>
  <c r="R4638" i="1"/>
  <c r="T4638" i="1"/>
  <c r="R4639" i="1"/>
  <c r="T4639" i="1"/>
  <c r="R4640" i="1"/>
  <c r="T4640" i="1"/>
  <c r="R4641" i="1"/>
  <c r="T4641" i="1"/>
  <c r="R4642" i="1"/>
  <c r="T4642" i="1"/>
  <c r="R4643" i="1"/>
  <c r="T4643" i="1"/>
  <c r="R4644" i="1"/>
  <c r="T4644" i="1"/>
  <c r="R4645" i="1"/>
  <c r="T4645" i="1"/>
  <c r="R4646" i="1"/>
  <c r="T4646" i="1"/>
  <c r="R4647" i="1"/>
  <c r="T4647" i="1"/>
  <c r="R4648" i="1"/>
  <c r="T4648" i="1"/>
  <c r="R4649" i="1"/>
  <c r="T4649" i="1"/>
  <c r="R4650" i="1"/>
  <c r="T4650" i="1"/>
  <c r="R4651" i="1"/>
  <c r="T4651" i="1"/>
  <c r="R4652" i="1"/>
  <c r="T4652" i="1"/>
  <c r="R4653" i="1"/>
  <c r="T4653" i="1"/>
  <c r="R4654" i="1"/>
  <c r="T4654" i="1"/>
  <c r="R4655" i="1"/>
  <c r="T4655" i="1"/>
  <c r="R4656" i="1"/>
  <c r="T4656" i="1"/>
  <c r="R4657" i="1"/>
  <c r="T4657" i="1"/>
  <c r="R4658" i="1"/>
  <c r="T4658" i="1"/>
  <c r="R4659" i="1"/>
  <c r="T4659" i="1"/>
  <c r="R4660" i="1"/>
  <c r="T4660" i="1"/>
  <c r="R4661" i="1"/>
  <c r="T4661" i="1"/>
  <c r="R4662" i="1"/>
  <c r="T4662" i="1"/>
  <c r="R4663" i="1"/>
  <c r="T4663" i="1"/>
  <c r="R4664" i="1"/>
  <c r="T4664" i="1"/>
  <c r="R4665" i="1"/>
  <c r="T4665" i="1"/>
  <c r="R4666" i="1"/>
  <c r="T4666" i="1"/>
  <c r="R4667" i="1"/>
  <c r="T4667" i="1"/>
  <c r="R4668" i="1"/>
  <c r="T4668" i="1"/>
  <c r="R4669" i="1"/>
  <c r="T4669" i="1"/>
  <c r="R4670" i="1"/>
  <c r="T4670" i="1"/>
  <c r="R4671" i="1"/>
  <c r="T4671" i="1"/>
  <c r="R4672" i="1"/>
  <c r="T4672" i="1"/>
  <c r="R4673" i="1"/>
  <c r="T4673" i="1"/>
  <c r="R4674" i="1"/>
  <c r="T4674" i="1"/>
  <c r="R4675" i="1"/>
  <c r="T4675" i="1"/>
  <c r="R4676" i="1"/>
  <c r="T4676" i="1"/>
  <c r="R4677" i="1"/>
  <c r="T4677" i="1"/>
  <c r="R4678" i="1"/>
  <c r="T4678" i="1"/>
  <c r="R4679" i="1"/>
  <c r="T4679" i="1"/>
  <c r="R4680" i="1"/>
  <c r="T4680" i="1"/>
  <c r="R4681" i="1"/>
  <c r="T4681" i="1"/>
  <c r="R4682" i="1"/>
  <c r="T4682" i="1"/>
  <c r="R4683" i="1"/>
  <c r="T4683" i="1"/>
  <c r="R4684" i="1"/>
  <c r="T4684" i="1"/>
  <c r="R4685" i="1"/>
  <c r="T4685" i="1"/>
  <c r="R4686" i="1"/>
  <c r="T4686" i="1"/>
  <c r="R4687" i="1"/>
  <c r="T4687" i="1"/>
  <c r="R4688" i="1"/>
  <c r="T4688" i="1"/>
  <c r="R4689" i="1"/>
  <c r="T4689" i="1"/>
  <c r="R4690" i="1"/>
  <c r="T4690" i="1"/>
  <c r="R4691" i="1"/>
  <c r="T4691" i="1"/>
  <c r="R4692" i="1"/>
  <c r="T4692" i="1"/>
  <c r="R4693" i="1"/>
  <c r="T4693" i="1"/>
  <c r="R4694" i="1"/>
  <c r="T4694" i="1"/>
  <c r="R4695" i="1"/>
  <c r="T4695" i="1"/>
  <c r="R4696" i="1"/>
  <c r="T4696" i="1"/>
  <c r="R4697" i="1"/>
  <c r="T4697" i="1"/>
  <c r="R4698" i="1"/>
  <c r="T4698" i="1"/>
  <c r="R4699" i="1"/>
  <c r="T4699" i="1"/>
  <c r="R4700" i="1"/>
  <c r="T4700" i="1"/>
  <c r="R4701" i="1"/>
  <c r="T4701" i="1"/>
  <c r="R4702" i="1"/>
  <c r="T4702" i="1"/>
  <c r="R4703" i="1"/>
  <c r="T4703" i="1"/>
  <c r="R4704" i="1"/>
  <c r="T4704" i="1"/>
  <c r="R4705" i="1"/>
  <c r="T4705" i="1"/>
  <c r="R4706" i="1"/>
  <c r="T4706" i="1"/>
  <c r="R4707" i="1"/>
  <c r="T4707" i="1"/>
  <c r="R4708" i="1"/>
  <c r="T4708" i="1"/>
  <c r="R4709" i="1"/>
  <c r="T4709" i="1"/>
  <c r="R4710" i="1"/>
  <c r="T4710" i="1"/>
  <c r="R4711" i="1"/>
  <c r="T4711" i="1"/>
  <c r="R4712" i="1"/>
  <c r="T4712" i="1"/>
  <c r="R4713" i="1"/>
  <c r="T4713" i="1"/>
  <c r="R4714" i="1"/>
  <c r="T4714" i="1"/>
  <c r="R4715" i="1"/>
  <c r="T4715" i="1"/>
  <c r="R4716" i="1"/>
  <c r="T4716" i="1"/>
  <c r="R4717" i="1"/>
  <c r="T4717" i="1"/>
  <c r="R4718" i="1"/>
  <c r="T4718" i="1"/>
  <c r="R4719" i="1"/>
  <c r="T4719" i="1"/>
  <c r="R4720" i="1"/>
  <c r="T4720" i="1"/>
  <c r="R4721" i="1"/>
  <c r="T4721" i="1"/>
  <c r="R4722" i="1"/>
  <c r="T4722" i="1"/>
  <c r="R4723" i="1"/>
  <c r="T4723" i="1"/>
  <c r="R4724" i="1"/>
  <c r="T4724" i="1"/>
  <c r="R4725" i="1"/>
  <c r="T4725" i="1"/>
  <c r="R4726" i="1"/>
  <c r="T4726" i="1"/>
  <c r="R4727" i="1"/>
  <c r="T4727" i="1"/>
  <c r="R4728" i="1"/>
  <c r="T4728" i="1"/>
  <c r="R4729" i="1"/>
  <c r="T4729" i="1"/>
  <c r="R4730" i="1"/>
  <c r="T4730" i="1"/>
  <c r="R4731" i="1"/>
  <c r="T4731" i="1"/>
  <c r="R4732" i="1"/>
  <c r="T4732" i="1"/>
  <c r="R4733" i="1"/>
  <c r="T4733" i="1"/>
  <c r="R4734" i="1"/>
  <c r="T4734" i="1"/>
  <c r="R4735" i="1"/>
  <c r="T4735" i="1"/>
  <c r="R4736" i="1"/>
  <c r="T4736" i="1"/>
  <c r="R4737" i="1"/>
  <c r="T4737" i="1"/>
  <c r="R4738" i="1"/>
  <c r="T4738" i="1"/>
  <c r="R4739" i="1"/>
  <c r="T4739" i="1"/>
  <c r="R4740" i="1"/>
  <c r="T4740" i="1"/>
  <c r="R4741" i="1"/>
  <c r="T4741" i="1"/>
  <c r="R4742" i="1"/>
  <c r="T4742" i="1"/>
  <c r="R4743" i="1"/>
  <c r="T4743" i="1"/>
  <c r="R4744" i="1"/>
  <c r="T4744" i="1"/>
  <c r="R4745" i="1"/>
  <c r="T4745" i="1"/>
  <c r="R4746" i="1"/>
  <c r="T4746" i="1"/>
  <c r="R4747" i="1"/>
  <c r="T4747" i="1"/>
  <c r="R4748" i="1"/>
  <c r="T4748" i="1"/>
  <c r="R4749" i="1"/>
  <c r="T4749" i="1"/>
  <c r="R4750" i="1"/>
  <c r="T4750" i="1"/>
  <c r="R4751" i="1"/>
  <c r="T4751" i="1"/>
  <c r="R4752" i="1"/>
  <c r="T4752" i="1"/>
  <c r="R4753" i="1"/>
  <c r="T4753" i="1"/>
  <c r="R4754" i="1"/>
  <c r="T4754" i="1"/>
  <c r="R4755" i="1"/>
  <c r="T4755" i="1"/>
  <c r="R4756" i="1"/>
  <c r="T4756" i="1"/>
  <c r="R4757" i="1"/>
  <c r="T4757" i="1"/>
  <c r="R4758" i="1"/>
  <c r="T4758" i="1"/>
  <c r="R4759" i="1"/>
  <c r="T4759" i="1"/>
  <c r="R4760" i="1"/>
  <c r="T4760" i="1"/>
  <c r="R4761" i="1"/>
  <c r="T4761" i="1"/>
  <c r="R4762" i="1"/>
  <c r="T4762" i="1"/>
  <c r="R4763" i="1"/>
  <c r="T4763" i="1"/>
  <c r="R4764" i="1"/>
  <c r="T4764" i="1"/>
  <c r="R4765" i="1"/>
  <c r="T4765" i="1"/>
  <c r="R4766" i="1"/>
  <c r="T4766" i="1"/>
  <c r="R4767" i="1"/>
  <c r="T4767" i="1"/>
  <c r="R4768" i="1"/>
  <c r="T4768" i="1"/>
  <c r="R4769" i="1"/>
  <c r="T4769" i="1"/>
  <c r="R4770" i="1"/>
  <c r="T4770" i="1"/>
  <c r="R4771" i="1"/>
  <c r="T4771" i="1"/>
  <c r="R4772" i="1"/>
  <c r="T4772" i="1"/>
  <c r="R4773" i="1"/>
  <c r="T4773" i="1"/>
  <c r="R4774" i="1"/>
  <c r="T4774" i="1"/>
  <c r="R4775" i="1"/>
  <c r="T4775" i="1"/>
  <c r="R4776" i="1"/>
  <c r="T4776" i="1"/>
  <c r="R4777" i="1"/>
  <c r="T4777" i="1"/>
  <c r="R4778" i="1"/>
  <c r="T4778" i="1"/>
  <c r="R4779" i="1"/>
  <c r="T4779" i="1"/>
  <c r="R4780" i="1"/>
  <c r="T4780" i="1"/>
  <c r="R4781" i="1"/>
  <c r="T4781" i="1"/>
  <c r="R4782" i="1"/>
  <c r="T4782" i="1"/>
  <c r="R4783" i="1"/>
  <c r="T4783" i="1"/>
  <c r="R4784" i="1"/>
  <c r="T4784" i="1"/>
  <c r="R4785" i="1"/>
  <c r="T4785" i="1"/>
  <c r="R4786" i="1"/>
  <c r="T4786" i="1"/>
  <c r="R4787" i="1"/>
  <c r="T4787" i="1"/>
  <c r="R4788" i="1"/>
  <c r="T4788" i="1"/>
  <c r="R4789" i="1"/>
  <c r="T4789" i="1"/>
  <c r="R4790" i="1"/>
  <c r="T4790" i="1"/>
  <c r="R4791" i="1"/>
  <c r="T4791" i="1"/>
  <c r="R4792" i="1"/>
  <c r="T4792" i="1"/>
  <c r="R4793" i="1"/>
  <c r="T4793" i="1"/>
  <c r="R4794" i="1"/>
  <c r="T4794" i="1"/>
  <c r="R4795" i="1"/>
  <c r="T4795" i="1"/>
  <c r="R4796" i="1"/>
  <c r="T4796" i="1"/>
  <c r="R4797" i="1"/>
  <c r="T4797" i="1"/>
  <c r="R4798" i="1"/>
  <c r="T4798" i="1"/>
  <c r="R4799" i="1"/>
  <c r="T4799" i="1"/>
  <c r="R4800" i="1"/>
  <c r="T4800" i="1"/>
  <c r="R4801" i="1"/>
  <c r="T4801" i="1"/>
  <c r="R4802" i="1"/>
  <c r="T4802" i="1"/>
  <c r="R4803" i="1"/>
  <c r="T4803" i="1"/>
  <c r="R4804" i="1"/>
  <c r="T4804" i="1"/>
  <c r="R4805" i="1"/>
  <c r="T4805" i="1"/>
  <c r="R4806" i="1"/>
  <c r="T4806" i="1"/>
  <c r="R4807" i="1"/>
  <c r="T4807" i="1"/>
  <c r="R4808" i="1"/>
  <c r="T4808" i="1"/>
  <c r="R4809" i="1"/>
  <c r="T4809" i="1"/>
  <c r="R4810" i="1"/>
  <c r="T4810" i="1"/>
  <c r="R4811" i="1"/>
  <c r="T4811" i="1"/>
  <c r="R4812" i="1"/>
  <c r="T4812" i="1"/>
  <c r="R4813" i="1"/>
  <c r="T4813" i="1"/>
  <c r="R4814" i="1"/>
  <c r="T4814" i="1"/>
  <c r="R4815" i="1"/>
  <c r="T4815" i="1"/>
  <c r="R4816" i="1"/>
  <c r="T4816" i="1"/>
  <c r="R4817" i="1"/>
  <c r="T4817" i="1"/>
  <c r="R4818" i="1"/>
  <c r="T4818" i="1"/>
  <c r="R4819" i="1"/>
  <c r="T4819" i="1"/>
  <c r="R4820" i="1"/>
  <c r="T4820" i="1"/>
  <c r="R4821" i="1"/>
  <c r="T4821" i="1"/>
  <c r="R4822" i="1"/>
  <c r="T4822" i="1"/>
  <c r="R4823" i="1"/>
  <c r="T4823" i="1"/>
  <c r="R4824" i="1"/>
  <c r="T4824" i="1"/>
  <c r="R4825" i="1"/>
  <c r="T4825" i="1"/>
  <c r="R4826" i="1"/>
  <c r="T4826" i="1"/>
  <c r="R4827" i="1"/>
  <c r="T4827" i="1"/>
  <c r="R4828" i="1"/>
  <c r="T4828" i="1"/>
  <c r="R4829" i="1"/>
  <c r="T4829" i="1"/>
  <c r="R4830" i="1"/>
  <c r="T4830" i="1"/>
  <c r="R4831" i="1"/>
  <c r="T4831" i="1"/>
  <c r="R4832" i="1"/>
  <c r="T4832" i="1"/>
  <c r="R4833" i="1"/>
  <c r="T4833" i="1"/>
  <c r="R4834" i="1"/>
  <c r="T4834" i="1"/>
  <c r="R4835" i="1"/>
  <c r="T4835" i="1"/>
  <c r="R4836" i="1"/>
  <c r="T4836" i="1"/>
  <c r="R4837" i="1"/>
  <c r="T4837" i="1"/>
  <c r="R4838" i="1"/>
  <c r="T4838" i="1"/>
  <c r="R4839" i="1"/>
  <c r="T4839" i="1"/>
  <c r="R4840" i="1"/>
  <c r="T4840" i="1"/>
  <c r="R4841" i="1"/>
  <c r="T4841" i="1"/>
  <c r="R4842" i="1"/>
  <c r="T4842" i="1"/>
  <c r="R4843" i="1"/>
  <c r="T4843" i="1"/>
  <c r="R4844" i="1"/>
  <c r="T4844" i="1"/>
  <c r="R4845" i="1"/>
  <c r="T4845" i="1"/>
  <c r="R4846" i="1"/>
  <c r="T4846" i="1"/>
  <c r="R4847" i="1"/>
  <c r="T4847" i="1"/>
  <c r="R4848" i="1"/>
  <c r="T4848" i="1"/>
  <c r="R4849" i="1"/>
  <c r="T4849" i="1"/>
  <c r="R4850" i="1"/>
  <c r="T4850" i="1"/>
  <c r="R4851" i="1"/>
  <c r="T4851" i="1"/>
  <c r="R4852" i="1"/>
  <c r="T4852" i="1"/>
  <c r="R4853" i="1"/>
  <c r="T4853" i="1"/>
  <c r="R4854" i="1"/>
  <c r="T4854" i="1"/>
  <c r="R4855" i="1"/>
  <c r="T4855" i="1"/>
  <c r="R4856" i="1"/>
  <c r="T4856" i="1"/>
  <c r="R4857" i="1"/>
  <c r="T4857" i="1"/>
  <c r="R4858" i="1"/>
  <c r="T4858" i="1"/>
  <c r="R4859" i="1"/>
  <c r="T4859" i="1"/>
  <c r="R4860" i="1"/>
  <c r="T4860" i="1"/>
  <c r="R4861" i="1"/>
  <c r="T4861" i="1"/>
  <c r="R4862" i="1"/>
  <c r="T4862" i="1"/>
  <c r="R4863" i="1"/>
  <c r="T4863" i="1"/>
  <c r="R4864" i="1"/>
  <c r="T4864" i="1"/>
  <c r="R4865" i="1"/>
  <c r="T4865" i="1"/>
  <c r="R4866" i="1"/>
  <c r="T4866" i="1"/>
  <c r="R4867" i="1"/>
  <c r="T4867" i="1"/>
  <c r="R4868" i="1"/>
  <c r="T4868" i="1"/>
  <c r="R4869" i="1"/>
  <c r="T4869" i="1"/>
  <c r="R4870" i="1"/>
  <c r="T4870" i="1"/>
  <c r="R4871" i="1"/>
  <c r="T4871" i="1"/>
  <c r="R4872" i="1"/>
  <c r="T4872" i="1"/>
  <c r="R4873" i="1"/>
  <c r="T4873" i="1"/>
  <c r="R4874" i="1"/>
  <c r="T4874" i="1"/>
  <c r="R4875" i="1"/>
  <c r="T4875" i="1"/>
  <c r="R4876" i="1"/>
  <c r="T4876" i="1"/>
  <c r="R4877" i="1"/>
  <c r="T4877" i="1"/>
  <c r="R4878" i="1"/>
  <c r="T4878" i="1"/>
  <c r="R4879" i="1"/>
  <c r="T4879" i="1"/>
  <c r="R4880" i="1"/>
  <c r="T4880" i="1"/>
  <c r="R4881" i="1"/>
  <c r="T4881" i="1"/>
  <c r="R4882" i="1"/>
  <c r="T4882" i="1"/>
  <c r="R4883" i="1"/>
  <c r="T4883" i="1"/>
  <c r="R4884" i="1"/>
  <c r="T4884" i="1"/>
  <c r="R4885" i="1"/>
  <c r="T4885" i="1"/>
  <c r="R4886" i="1"/>
  <c r="T4886" i="1"/>
  <c r="R4887" i="1"/>
  <c r="T4887" i="1"/>
  <c r="R4888" i="1"/>
  <c r="T4888" i="1"/>
  <c r="R4889" i="1"/>
  <c r="T4889" i="1"/>
  <c r="R4890" i="1"/>
  <c r="T4890" i="1"/>
  <c r="R4891" i="1"/>
  <c r="T4891" i="1"/>
  <c r="R4892" i="1"/>
  <c r="T4892" i="1"/>
  <c r="R4893" i="1"/>
  <c r="T4893" i="1"/>
  <c r="R4894" i="1"/>
  <c r="T4894" i="1"/>
  <c r="R4895" i="1"/>
  <c r="T4895" i="1"/>
  <c r="R4896" i="1"/>
  <c r="T4896" i="1"/>
  <c r="R4897" i="1"/>
  <c r="T4897" i="1"/>
  <c r="R4898" i="1"/>
  <c r="T4898" i="1"/>
  <c r="R4899" i="1"/>
  <c r="T4899" i="1"/>
  <c r="R4900" i="1"/>
  <c r="T4900" i="1"/>
  <c r="R4901" i="1"/>
  <c r="T4901" i="1"/>
  <c r="R4902" i="1"/>
  <c r="T4902" i="1"/>
  <c r="R4903" i="1"/>
  <c r="T4903" i="1"/>
  <c r="R4904" i="1"/>
  <c r="T4904" i="1"/>
  <c r="R4905" i="1"/>
  <c r="T4905" i="1"/>
  <c r="R4906" i="1"/>
  <c r="T4906" i="1"/>
  <c r="R4907" i="1"/>
  <c r="T4907" i="1"/>
  <c r="R4908" i="1"/>
  <c r="T4908" i="1"/>
  <c r="R4909" i="1"/>
  <c r="T4909" i="1"/>
  <c r="R4910" i="1"/>
  <c r="T4910" i="1"/>
  <c r="R4911" i="1"/>
  <c r="T4911" i="1"/>
  <c r="R4912" i="1"/>
  <c r="T4912" i="1"/>
  <c r="R4913" i="1"/>
  <c r="T4913" i="1"/>
  <c r="R4914" i="1"/>
  <c r="T4914" i="1"/>
  <c r="R4915" i="1"/>
  <c r="T4915" i="1"/>
  <c r="R4916" i="1"/>
  <c r="T4916" i="1"/>
  <c r="R4917" i="1"/>
  <c r="T4917" i="1"/>
  <c r="R4918" i="1"/>
  <c r="T4918" i="1"/>
  <c r="R4919" i="1"/>
  <c r="T4919" i="1"/>
  <c r="R4920" i="1"/>
  <c r="T4920" i="1"/>
  <c r="R4921" i="1"/>
  <c r="T4921" i="1"/>
  <c r="R4922" i="1"/>
  <c r="T4922" i="1"/>
  <c r="R4923" i="1"/>
  <c r="T4923" i="1"/>
  <c r="R4924" i="1"/>
  <c r="T4924" i="1"/>
  <c r="R4925" i="1"/>
  <c r="T4925" i="1"/>
  <c r="R4926" i="1"/>
  <c r="T4926" i="1"/>
  <c r="R4927" i="1"/>
  <c r="T4927" i="1"/>
  <c r="R4928" i="1"/>
  <c r="T4928" i="1"/>
  <c r="R4929" i="1"/>
  <c r="T4929" i="1"/>
  <c r="R4930" i="1"/>
  <c r="T4930" i="1"/>
  <c r="R4931" i="1"/>
  <c r="T4931" i="1"/>
  <c r="R4932" i="1"/>
  <c r="T4932" i="1"/>
  <c r="R4933" i="1"/>
  <c r="T4933" i="1"/>
  <c r="R4934" i="1"/>
  <c r="T4934" i="1"/>
  <c r="R4935" i="1"/>
  <c r="T4935" i="1"/>
  <c r="R4936" i="1"/>
  <c r="T4936" i="1"/>
  <c r="R4937" i="1"/>
  <c r="T4937" i="1"/>
  <c r="R4938" i="1"/>
  <c r="T4938" i="1"/>
  <c r="R4939" i="1"/>
  <c r="T4939" i="1"/>
  <c r="R4940" i="1"/>
  <c r="T4940" i="1"/>
  <c r="R4941" i="1"/>
  <c r="T4941" i="1"/>
  <c r="R4942" i="1"/>
  <c r="T4942" i="1"/>
  <c r="R4943" i="1"/>
  <c r="T4943" i="1"/>
  <c r="R4944" i="1"/>
  <c r="T4944" i="1"/>
  <c r="R4945" i="1"/>
  <c r="T4945" i="1"/>
  <c r="R4946" i="1"/>
  <c r="T4946" i="1"/>
  <c r="R4947" i="1"/>
  <c r="T4947" i="1"/>
  <c r="R4948" i="1"/>
  <c r="T4948" i="1"/>
  <c r="R4949" i="1"/>
  <c r="T4949" i="1"/>
  <c r="R4950" i="1"/>
  <c r="T4950" i="1"/>
  <c r="R4951" i="1"/>
  <c r="T4951" i="1"/>
  <c r="R4952" i="1"/>
  <c r="T4952" i="1"/>
  <c r="R4953" i="1"/>
  <c r="T4953" i="1"/>
  <c r="R4954" i="1"/>
  <c r="T4954" i="1"/>
  <c r="R4955" i="1"/>
  <c r="T4955" i="1"/>
  <c r="R4956" i="1"/>
  <c r="T4956" i="1"/>
  <c r="R4957" i="1"/>
  <c r="T4957" i="1"/>
  <c r="R4958" i="1"/>
  <c r="T4958" i="1"/>
  <c r="R4959" i="1"/>
  <c r="T4959" i="1"/>
  <c r="R4960" i="1"/>
  <c r="T4960" i="1"/>
  <c r="R4961" i="1"/>
  <c r="T4961" i="1"/>
  <c r="R4962" i="1"/>
  <c r="T4962" i="1"/>
  <c r="R4963" i="1"/>
  <c r="T4963" i="1"/>
  <c r="R4964" i="1"/>
  <c r="T4964" i="1"/>
  <c r="R4965" i="1"/>
  <c r="T4965" i="1"/>
  <c r="R4966" i="1"/>
  <c r="T4966" i="1"/>
  <c r="R4967" i="1"/>
  <c r="T4967" i="1"/>
  <c r="R4968" i="1"/>
  <c r="T4968" i="1"/>
  <c r="R4969" i="1"/>
  <c r="T4969" i="1"/>
  <c r="R4970" i="1"/>
  <c r="T4970" i="1"/>
  <c r="R4971" i="1"/>
  <c r="T4971" i="1"/>
  <c r="R4972" i="1"/>
  <c r="T4972" i="1"/>
  <c r="R4973" i="1"/>
  <c r="T4973" i="1"/>
  <c r="R4974" i="1"/>
  <c r="T4974" i="1"/>
  <c r="R4975" i="1"/>
  <c r="T4975" i="1"/>
  <c r="R4976" i="1"/>
  <c r="T4976" i="1"/>
  <c r="R4977" i="1"/>
  <c r="T4977" i="1"/>
  <c r="R4978" i="1"/>
  <c r="T4978" i="1"/>
  <c r="R4979" i="1"/>
  <c r="T4979" i="1"/>
  <c r="R4980" i="1"/>
  <c r="T4980" i="1"/>
  <c r="R4981" i="1"/>
  <c r="T4981" i="1"/>
  <c r="R4982" i="1"/>
  <c r="T4982" i="1"/>
  <c r="R4983" i="1"/>
  <c r="T4983" i="1"/>
  <c r="R4984" i="1"/>
  <c r="T4984" i="1"/>
  <c r="R4985" i="1"/>
  <c r="T4985" i="1"/>
  <c r="R4986" i="1"/>
  <c r="T4986" i="1"/>
  <c r="R4987" i="1"/>
  <c r="T4987" i="1"/>
  <c r="R4988" i="1"/>
  <c r="T4988" i="1"/>
  <c r="R4989" i="1"/>
  <c r="T4989" i="1"/>
  <c r="R4990" i="1"/>
  <c r="T4990" i="1"/>
  <c r="R4991" i="1"/>
  <c r="T4991" i="1"/>
  <c r="R4992" i="1"/>
  <c r="T4992" i="1"/>
  <c r="R4993" i="1"/>
  <c r="T4993" i="1"/>
  <c r="R4994" i="1"/>
  <c r="T4994" i="1"/>
  <c r="R4995" i="1"/>
  <c r="T4995" i="1"/>
  <c r="R4996" i="1"/>
  <c r="T4996" i="1"/>
  <c r="R4997" i="1"/>
  <c r="T4997" i="1"/>
  <c r="R4998" i="1"/>
  <c r="T4998" i="1"/>
  <c r="R4999" i="1"/>
  <c r="T4999" i="1"/>
  <c r="R5000" i="1"/>
  <c r="T5000" i="1"/>
  <c r="R5001" i="1"/>
  <c r="T5001" i="1"/>
  <c r="R5002" i="1"/>
  <c r="T5002" i="1"/>
  <c r="R5003" i="1"/>
  <c r="T5003" i="1"/>
  <c r="R5004" i="1"/>
  <c r="T5004" i="1"/>
  <c r="R5005" i="1"/>
  <c r="T5005" i="1"/>
  <c r="R5006" i="1"/>
  <c r="T5006" i="1"/>
  <c r="R5007" i="1"/>
  <c r="T5007" i="1"/>
  <c r="R5008" i="1"/>
  <c r="T5008" i="1"/>
  <c r="R5009" i="1"/>
  <c r="T5009" i="1"/>
  <c r="R5010" i="1"/>
  <c r="T5010" i="1"/>
  <c r="R5011" i="1"/>
  <c r="T5011" i="1"/>
  <c r="R5012" i="1"/>
  <c r="T5012" i="1"/>
  <c r="R5013" i="1"/>
  <c r="T5013" i="1"/>
  <c r="R5014" i="1"/>
  <c r="T5014" i="1"/>
  <c r="R5015" i="1"/>
  <c r="T5015" i="1"/>
  <c r="R5016" i="1"/>
  <c r="T5016" i="1"/>
  <c r="R5017" i="1"/>
  <c r="T5017" i="1"/>
  <c r="R5018" i="1"/>
  <c r="T5018" i="1"/>
  <c r="R5019" i="1"/>
  <c r="T5019" i="1"/>
  <c r="R5020" i="1"/>
  <c r="T5020" i="1"/>
  <c r="R5021" i="1"/>
  <c r="T5021" i="1"/>
  <c r="R5022" i="1"/>
  <c r="T5022" i="1"/>
  <c r="R5023" i="1"/>
  <c r="T5023" i="1"/>
  <c r="R5024" i="1"/>
  <c r="T5024" i="1"/>
  <c r="R5025" i="1"/>
  <c r="T5025" i="1"/>
  <c r="R5026" i="1"/>
  <c r="T5026" i="1"/>
  <c r="R5027" i="1"/>
  <c r="T5027" i="1"/>
  <c r="R5028" i="1"/>
  <c r="T5028" i="1"/>
  <c r="R5029" i="1"/>
  <c r="T5029" i="1"/>
  <c r="R5030" i="1"/>
  <c r="T5030" i="1"/>
  <c r="R5031" i="1"/>
  <c r="T5031" i="1"/>
  <c r="R5032" i="1"/>
  <c r="T5032" i="1"/>
  <c r="R5033" i="1"/>
  <c r="T5033" i="1"/>
  <c r="R5034" i="1"/>
  <c r="T5034" i="1"/>
  <c r="R5035" i="1"/>
  <c r="T5035" i="1"/>
  <c r="R5036" i="1"/>
  <c r="T5036" i="1"/>
  <c r="R5037" i="1"/>
  <c r="T5037" i="1"/>
  <c r="R5038" i="1"/>
  <c r="T5038" i="1"/>
  <c r="R5039" i="1"/>
  <c r="T5039" i="1"/>
  <c r="R5040" i="1"/>
  <c r="T5040" i="1"/>
  <c r="R5041" i="1"/>
  <c r="T5041" i="1"/>
  <c r="R5042" i="1"/>
  <c r="T5042" i="1"/>
  <c r="R5043" i="1"/>
  <c r="T5043" i="1"/>
  <c r="R5044" i="1"/>
  <c r="T5044" i="1"/>
  <c r="R5045" i="1"/>
  <c r="T5045" i="1"/>
  <c r="R5046" i="1"/>
  <c r="T5046" i="1"/>
  <c r="R5047" i="1"/>
  <c r="T5047" i="1"/>
  <c r="R5048" i="1"/>
  <c r="T5048" i="1"/>
  <c r="R5049" i="1"/>
  <c r="T5049" i="1"/>
  <c r="R5050" i="1"/>
  <c r="T5050" i="1"/>
  <c r="R5051" i="1"/>
  <c r="T5051" i="1"/>
  <c r="R5052" i="1"/>
  <c r="T5052" i="1"/>
  <c r="R5053" i="1"/>
  <c r="T5053" i="1"/>
  <c r="R5054" i="1"/>
  <c r="T5054" i="1"/>
  <c r="R5055" i="1"/>
  <c r="T5055" i="1"/>
  <c r="R5056" i="1"/>
  <c r="T5056" i="1"/>
  <c r="R5057" i="1"/>
  <c r="T5057" i="1"/>
  <c r="R5058" i="1"/>
  <c r="T5058" i="1"/>
  <c r="R5059" i="1"/>
  <c r="T5059" i="1"/>
  <c r="R5060" i="1"/>
  <c r="T5060" i="1"/>
  <c r="R5061" i="1"/>
  <c r="T5061" i="1"/>
  <c r="R5062" i="1"/>
  <c r="T5062" i="1"/>
  <c r="R5063" i="1"/>
  <c r="T5063" i="1"/>
  <c r="R5064" i="1"/>
  <c r="T5064" i="1"/>
  <c r="R5065" i="1"/>
  <c r="T5065" i="1"/>
  <c r="R5066" i="1"/>
  <c r="T5066" i="1"/>
  <c r="R5067" i="1"/>
  <c r="T5067" i="1"/>
  <c r="R5068" i="1"/>
  <c r="T5068" i="1"/>
  <c r="R5069" i="1"/>
  <c r="T5069" i="1"/>
  <c r="R5070" i="1"/>
  <c r="T5070" i="1"/>
  <c r="R5071" i="1"/>
  <c r="T5071" i="1"/>
  <c r="R5072" i="1"/>
  <c r="T5072" i="1"/>
  <c r="R5073" i="1"/>
  <c r="T5073" i="1"/>
  <c r="R5074" i="1"/>
  <c r="T5074" i="1"/>
  <c r="R5075" i="1"/>
  <c r="T5075" i="1"/>
  <c r="R5076" i="1"/>
  <c r="T5076" i="1"/>
  <c r="R5077" i="1"/>
  <c r="T5077" i="1"/>
  <c r="R5078" i="1"/>
  <c r="T5078" i="1"/>
  <c r="R5079" i="1"/>
  <c r="T5079" i="1"/>
  <c r="R5080" i="1"/>
  <c r="T5080" i="1"/>
  <c r="R5081" i="1"/>
  <c r="T5081" i="1"/>
  <c r="R5082" i="1"/>
  <c r="T5082" i="1"/>
  <c r="R5083" i="1"/>
  <c r="T5083" i="1"/>
  <c r="R5084" i="1"/>
  <c r="T5084" i="1"/>
  <c r="R5085" i="1"/>
  <c r="T5085" i="1"/>
  <c r="R5086" i="1"/>
  <c r="T5086" i="1"/>
  <c r="R5087" i="1"/>
  <c r="T5087" i="1"/>
  <c r="R5088" i="1"/>
  <c r="T5088" i="1"/>
  <c r="R5089" i="1"/>
  <c r="T5089" i="1"/>
  <c r="R5090" i="1"/>
  <c r="T5090" i="1"/>
  <c r="R5091" i="1"/>
  <c r="T5091" i="1"/>
  <c r="R5092" i="1"/>
  <c r="T5092" i="1"/>
  <c r="R5093" i="1"/>
  <c r="T5093" i="1"/>
  <c r="R5094" i="1"/>
  <c r="T5094" i="1"/>
  <c r="R5095" i="1"/>
  <c r="T5095" i="1"/>
  <c r="R5096" i="1"/>
  <c r="T5096" i="1"/>
  <c r="R5097" i="1"/>
  <c r="T5097" i="1"/>
  <c r="R5098" i="1"/>
  <c r="T5098" i="1"/>
  <c r="R5099" i="1"/>
  <c r="T5099" i="1"/>
  <c r="R5100" i="1"/>
  <c r="T5100" i="1"/>
  <c r="R5101" i="1"/>
  <c r="T5101" i="1"/>
  <c r="R5102" i="1"/>
  <c r="T5102" i="1"/>
  <c r="R5103" i="1"/>
  <c r="T5103" i="1"/>
  <c r="R5104" i="1"/>
  <c r="T5104" i="1"/>
  <c r="R5105" i="1"/>
  <c r="T5105" i="1"/>
  <c r="R5106" i="1"/>
  <c r="T5106" i="1"/>
  <c r="R5107" i="1"/>
  <c r="T5107" i="1"/>
  <c r="R5108" i="1"/>
  <c r="T5108" i="1"/>
  <c r="R5109" i="1"/>
  <c r="T5109" i="1"/>
  <c r="R5110" i="1"/>
  <c r="T5110" i="1"/>
  <c r="R5111" i="1"/>
  <c r="T5111" i="1"/>
  <c r="R5112" i="1"/>
  <c r="T5112" i="1"/>
  <c r="R5113" i="1"/>
  <c r="T5113" i="1"/>
  <c r="R5114" i="1"/>
  <c r="T5114" i="1"/>
  <c r="R5115" i="1"/>
  <c r="T5115" i="1"/>
  <c r="R5116" i="1"/>
  <c r="T5116" i="1"/>
  <c r="R5117" i="1"/>
  <c r="T5117" i="1"/>
  <c r="R5118" i="1"/>
  <c r="T5118" i="1"/>
  <c r="R5119" i="1"/>
  <c r="T5119" i="1"/>
  <c r="R5120" i="1"/>
  <c r="T5120" i="1"/>
  <c r="R5121" i="1"/>
  <c r="T5121" i="1"/>
  <c r="R5122" i="1"/>
  <c r="T5122" i="1"/>
  <c r="R5123" i="1"/>
  <c r="T5123" i="1"/>
  <c r="R5124" i="1"/>
  <c r="T5124" i="1"/>
  <c r="R5125" i="1"/>
  <c r="T5125" i="1"/>
  <c r="R5126" i="1"/>
  <c r="T5126" i="1"/>
  <c r="R5127" i="1"/>
  <c r="T5127" i="1"/>
  <c r="R5128" i="1"/>
  <c r="T5128" i="1"/>
  <c r="R5129" i="1"/>
  <c r="T5129" i="1"/>
  <c r="R5130" i="1"/>
  <c r="T5130" i="1"/>
  <c r="R5131" i="1"/>
  <c r="T5131" i="1"/>
  <c r="R5132" i="1"/>
  <c r="T5132" i="1"/>
  <c r="R5133" i="1"/>
  <c r="T5133" i="1"/>
  <c r="R5134" i="1"/>
  <c r="T5134" i="1"/>
  <c r="R5135" i="1"/>
  <c r="T5135" i="1"/>
  <c r="R5136" i="1"/>
  <c r="T5136" i="1"/>
  <c r="R5137" i="1"/>
  <c r="T5137" i="1"/>
  <c r="R5138" i="1"/>
  <c r="T5138" i="1"/>
  <c r="R5139" i="1"/>
  <c r="T5139" i="1"/>
  <c r="R5140" i="1"/>
  <c r="T5140" i="1"/>
  <c r="R5141" i="1"/>
  <c r="T5141" i="1"/>
  <c r="R5142" i="1"/>
  <c r="T5142" i="1"/>
  <c r="R5143" i="1"/>
  <c r="T5143" i="1"/>
  <c r="R5144" i="1"/>
  <c r="T5144" i="1"/>
  <c r="R5145" i="1"/>
  <c r="T5145" i="1"/>
  <c r="R5146" i="1"/>
  <c r="T5146" i="1"/>
  <c r="R5147" i="1"/>
  <c r="T5147" i="1"/>
  <c r="R5148" i="1"/>
  <c r="T5148" i="1"/>
  <c r="R5149" i="1"/>
  <c r="T5149" i="1"/>
  <c r="R5150" i="1"/>
  <c r="T5150" i="1"/>
  <c r="R5151" i="1"/>
  <c r="T5151" i="1"/>
  <c r="R5152" i="1"/>
  <c r="T5152" i="1"/>
  <c r="R5153" i="1"/>
  <c r="T5153" i="1"/>
  <c r="R5154" i="1"/>
  <c r="T5154" i="1"/>
  <c r="R5155" i="1"/>
  <c r="T5155" i="1"/>
  <c r="R5156" i="1"/>
  <c r="T5156" i="1"/>
  <c r="R5157" i="1"/>
  <c r="T5157" i="1"/>
  <c r="R5158" i="1"/>
  <c r="T5158" i="1"/>
  <c r="R5159" i="1"/>
  <c r="T5159" i="1"/>
  <c r="R5160" i="1"/>
  <c r="T5160" i="1"/>
  <c r="R5161" i="1"/>
  <c r="T5161" i="1"/>
  <c r="R5162" i="1"/>
  <c r="T5162" i="1"/>
  <c r="R5163" i="1"/>
  <c r="T5163" i="1"/>
  <c r="R5164" i="1"/>
  <c r="T5164" i="1"/>
  <c r="R5165" i="1"/>
  <c r="T5165" i="1"/>
  <c r="R5166" i="1"/>
  <c r="T5166" i="1"/>
  <c r="R5167" i="1"/>
  <c r="T5167" i="1"/>
  <c r="R5168" i="1"/>
  <c r="T5168" i="1"/>
  <c r="R5169" i="1"/>
  <c r="T5169" i="1"/>
  <c r="R5170" i="1"/>
  <c r="T5170" i="1"/>
  <c r="R5171" i="1"/>
  <c r="T5171" i="1"/>
  <c r="R5172" i="1"/>
  <c r="T5172" i="1"/>
  <c r="R5173" i="1"/>
  <c r="T5173" i="1"/>
  <c r="R5174" i="1"/>
  <c r="T5174" i="1"/>
  <c r="R5175" i="1"/>
  <c r="T5175" i="1"/>
  <c r="R5176" i="1"/>
  <c r="T5176" i="1"/>
  <c r="R5177" i="1"/>
  <c r="T5177" i="1"/>
  <c r="R5178" i="1"/>
  <c r="T5178" i="1"/>
  <c r="R5179" i="1"/>
  <c r="T5179" i="1"/>
  <c r="R5180" i="1"/>
  <c r="T5180" i="1"/>
  <c r="R5181" i="1"/>
  <c r="T5181" i="1"/>
  <c r="R5182" i="1"/>
  <c r="T5182" i="1"/>
  <c r="R5183" i="1"/>
  <c r="T5183" i="1"/>
  <c r="R5184" i="1"/>
  <c r="T5184" i="1"/>
  <c r="R5185" i="1"/>
  <c r="T5185" i="1"/>
  <c r="R5186" i="1"/>
  <c r="T5186" i="1"/>
  <c r="R5187" i="1"/>
  <c r="T5187" i="1"/>
  <c r="R5188" i="1"/>
  <c r="T5188" i="1"/>
  <c r="R5189" i="1"/>
  <c r="T5189" i="1"/>
  <c r="R5190" i="1"/>
  <c r="T5190" i="1"/>
  <c r="R5191" i="1"/>
  <c r="T5191" i="1"/>
  <c r="R5192" i="1"/>
  <c r="T5192" i="1"/>
  <c r="R5193" i="1"/>
  <c r="T5193" i="1"/>
  <c r="R5194" i="1"/>
  <c r="T5194" i="1"/>
  <c r="R5195" i="1"/>
  <c r="T5195" i="1"/>
  <c r="R5196" i="1"/>
  <c r="T5196" i="1"/>
  <c r="R5197" i="1"/>
  <c r="T5197" i="1"/>
  <c r="R5198" i="1"/>
  <c r="T5198" i="1"/>
  <c r="R5199" i="1"/>
  <c r="T5199" i="1"/>
  <c r="R5200" i="1"/>
  <c r="T5200" i="1"/>
  <c r="R5201" i="1"/>
  <c r="T5201" i="1"/>
  <c r="R5202" i="1"/>
  <c r="T5202" i="1"/>
  <c r="R5203" i="1"/>
  <c r="T5203" i="1"/>
  <c r="R5204" i="1"/>
  <c r="T5204" i="1"/>
  <c r="R5205" i="1"/>
  <c r="T5205" i="1"/>
  <c r="R5206" i="1"/>
  <c r="T5206" i="1"/>
  <c r="R5207" i="1"/>
  <c r="T5207" i="1"/>
  <c r="R5208" i="1"/>
  <c r="T5208" i="1"/>
  <c r="R5209" i="1"/>
  <c r="T5209" i="1"/>
  <c r="R5210" i="1"/>
  <c r="T5210" i="1"/>
  <c r="R5211" i="1"/>
  <c r="T5211" i="1"/>
  <c r="R5212" i="1"/>
  <c r="T5212" i="1"/>
  <c r="R5213" i="1"/>
  <c r="T5213" i="1"/>
  <c r="R5214" i="1"/>
  <c r="T5214" i="1"/>
  <c r="R5215" i="1"/>
  <c r="T5215" i="1"/>
  <c r="R5216" i="1"/>
  <c r="T5216" i="1"/>
  <c r="R5217" i="1"/>
  <c r="T5217" i="1"/>
  <c r="R5218" i="1"/>
  <c r="T5218" i="1"/>
  <c r="R5219" i="1"/>
  <c r="T5219" i="1"/>
  <c r="R5220" i="1"/>
  <c r="T5220" i="1"/>
  <c r="R5221" i="1"/>
  <c r="T5221" i="1"/>
  <c r="R5222" i="1"/>
  <c r="T5222" i="1"/>
  <c r="R5223" i="1"/>
  <c r="T5223" i="1"/>
  <c r="R5224" i="1"/>
  <c r="T5224" i="1"/>
  <c r="R5225" i="1"/>
  <c r="T5225" i="1"/>
  <c r="R5226" i="1"/>
  <c r="T5226" i="1"/>
  <c r="R5227" i="1"/>
  <c r="T5227" i="1"/>
  <c r="R5228" i="1"/>
  <c r="T5228" i="1"/>
  <c r="R5229" i="1"/>
  <c r="T5229" i="1"/>
  <c r="R5230" i="1"/>
  <c r="T5230" i="1"/>
  <c r="R5231" i="1"/>
  <c r="T5231" i="1"/>
  <c r="R5232" i="1"/>
  <c r="T5232" i="1"/>
  <c r="R5233" i="1"/>
  <c r="T5233" i="1"/>
  <c r="R5234" i="1"/>
  <c r="T5234" i="1"/>
  <c r="R5235" i="1"/>
  <c r="T5235" i="1"/>
  <c r="R5236" i="1"/>
  <c r="T5236" i="1"/>
  <c r="R5237" i="1"/>
  <c r="T5237" i="1"/>
  <c r="R5238" i="1"/>
  <c r="T5238" i="1"/>
  <c r="R5239" i="1"/>
  <c r="T5239" i="1"/>
  <c r="R5240" i="1"/>
  <c r="T5240" i="1"/>
  <c r="R5241" i="1"/>
  <c r="T5241" i="1"/>
  <c r="R5242" i="1"/>
  <c r="T5242" i="1"/>
  <c r="R5243" i="1"/>
  <c r="T5243" i="1"/>
  <c r="R5244" i="1"/>
  <c r="T5244" i="1"/>
  <c r="R5245" i="1"/>
  <c r="T5245" i="1"/>
  <c r="R5246" i="1"/>
  <c r="T5246" i="1"/>
  <c r="R5247" i="1"/>
  <c r="T5247" i="1"/>
  <c r="R5248" i="1"/>
  <c r="T5248" i="1"/>
  <c r="R5249" i="1"/>
  <c r="T5249" i="1"/>
  <c r="R5250" i="1"/>
  <c r="T5250" i="1"/>
  <c r="R5251" i="1"/>
  <c r="T5251" i="1"/>
  <c r="R5252" i="1"/>
  <c r="T5252" i="1"/>
  <c r="R5253" i="1"/>
  <c r="T5253" i="1"/>
  <c r="R5254" i="1"/>
  <c r="T5254" i="1"/>
  <c r="R5255" i="1"/>
  <c r="T5255" i="1"/>
  <c r="R5256" i="1"/>
  <c r="T5256" i="1"/>
  <c r="R5257" i="1"/>
  <c r="T5257" i="1"/>
  <c r="R5258" i="1"/>
  <c r="T5258" i="1"/>
  <c r="R5259" i="1"/>
  <c r="T5259" i="1"/>
  <c r="R5260" i="1"/>
  <c r="T5260" i="1"/>
  <c r="R5261" i="1"/>
  <c r="T5261" i="1"/>
  <c r="R5262" i="1"/>
  <c r="T5262" i="1"/>
  <c r="R5263" i="1"/>
  <c r="T5263" i="1"/>
  <c r="R5264" i="1"/>
  <c r="T5264" i="1"/>
  <c r="R5265" i="1"/>
  <c r="T5265" i="1"/>
  <c r="R5266" i="1"/>
  <c r="T5266" i="1"/>
  <c r="R5267" i="1"/>
  <c r="T5267" i="1"/>
  <c r="R5268" i="1"/>
  <c r="T5268" i="1"/>
  <c r="R5269" i="1"/>
  <c r="T5269" i="1"/>
  <c r="R5270" i="1"/>
  <c r="T5270" i="1"/>
  <c r="R5271" i="1"/>
  <c r="T5271" i="1"/>
  <c r="R5272" i="1"/>
  <c r="T5272" i="1"/>
  <c r="R5273" i="1"/>
  <c r="T5273" i="1"/>
  <c r="R5274" i="1"/>
  <c r="T5274" i="1"/>
  <c r="R5275" i="1"/>
  <c r="T5275" i="1"/>
  <c r="R5276" i="1"/>
  <c r="T5276" i="1"/>
  <c r="R5277" i="1"/>
  <c r="T5277" i="1"/>
  <c r="R5278" i="1"/>
  <c r="T5278" i="1"/>
  <c r="R5279" i="1"/>
  <c r="T5279" i="1"/>
  <c r="R5280" i="1"/>
  <c r="T5280" i="1"/>
  <c r="R5281" i="1"/>
  <c r="T5281" i="1"/>
  <c r="R5282" i="1"/>
  <c r="T5282" i="1"/>
  <c r="R5283" i="1"/>
  <c r="T5283" i="1"/>
  <c r="R5284" i="1"/>
  <c r="T5284" i="1"/>
  <c r="R5285" i="1"/>
  <c r="T5285" i="1"/>
  <c r="R5286" i="1"/>
  <c r="T5286" i="1"/>
  <c r="R5287" i="1"/>
  <c r="T5287" i="1"/>
  <c r="R5288" i="1"/>
  <c r="T5288" i="1"/>
  <c r="R5289" i="1"/>
  <c r="T5289" i="1"/>
  <c r="R5290" i="1"/>
  <c r="T5290" i="1"/>
  <c r="R5291" i="1"/>
  <c r="T5291" i="1"/>
  <c r="R5292" i="1"/>
  <c r="T5292" i="1"/>
  <c r="R5293" i="1"/>
  <c r="T5293" i="1"/>
  <c r="R5294" i="1"/>
  <c r="T5294" i="1"/>
  <c r="R5295" i="1"/>
  <c r="T5295" i="1"/>
  <c r="R5296" i="1"/>
  <c r="T5296" i="1"/>
  <c r="R5297" i="1"/>
  <c r="T5297" i="1"/>
  <c r="R5298" i="1"/>
  <c r="T5298" i="1"/>
  <c r="R5299" i="1"/>
  <c r="T5299" i="1"/>
  <c r="R5300" i="1"/>
  <c r="T5300" i="1"/>
  <c r="R5301" i="1"/>
  <c r="T5301" i="1"/>
  <c r="R5302" i="1"/>
  <c r="T5302" i="1"/>
  <c r="R5303" i="1"/>
  <c r="T5303" i="1"/>
  <c r="R5304" i="1"/>
  <c r="T5304" i="1"/>
  <c r="R5305" i="1"/>
  <c r="T5305" i="1"/>
  <c r="R5306" i="1"/>
  <c r="T5306" i="1"/>
  <c r="R5307" i="1"/>
  <c r="T5307" i="1"/>
  <c r="R5308" i="1"/>
  <c r="T5308" i="1"/>
  <c r="R5309" i="1"/>
  <c r="T5309" i="1"/>
  <c r="R5310" i="1"/>
  <c r="T5310" i="1"/>
  <c r="R5311" i="1"/>
  <c r="T5311" i="1"/>
  <c r="R5312" i="1"/>
  <c r="T5312" i="1"/>
  <c r="R5313" i="1"/>
  <c r="T5313" i="1"/>
  <c r="R5314" i="1"/>
  <c r="T5314" i="1"/>
  <c r="R5315" i="1"/>
  <c r="T5315" i="1"/>
  <c r="R5316" i="1"/>
  <c r="T5316" i="1"/>
  <c r="R5317" i="1"/>
  <c r="T5317" i="1"/>
  <c r="R5318" i="1"/>
  <c r="T5318" i="1"/>
  <c r="R5319" i="1"/>
  <c r="T5319" i="1"/>
  <c r="R5320" i="1"/>
  <c r="T5320" i="1"/>
  <c r="R5321" i="1"/>
  <c r="T5321" i="1"/>
  <c r="R5322" i="1"/>
  <c r="T5322" i="1"/>
  <c r="R5323" i="1"/>
  <c r="T5323" i="1"/>
  <c r="R5324" i="1"/>
  <c r="T5324" i="1"/>
  <c r="R5325" i="1"/>
  <c r="T5325" i="1"/>
  <c r="R5326" i="1"/>
  <c r="T5326" i="1"/>
  <c r="R5327" i="1"/>
  <c r="T5327" i="1"/>
  <c r="R5328" i="1"/>
  <c r="T5328" i="1"/>
  <c r="R5329" i="1"/>
  <c r="T5329" i="1"/>
  <c r="R5330" i="1"/>
  <c r="T5330" i="1"/>
  <c r="R5331" i="1"/>
  <c r="T5331" i="1"/>
  <c r="R5332" i="1"/>
  <c r="T5332" i="1"/>
  <c r="R5333" i="1"/>
  <c r="T5333" i="1"/>
  <c r="R5334" i="1"/>
  <c r="T5334" i="1"/>
  <c r="R5335" i="1"/>
  <c r="T5335" i="1"/>
  <c r="R5336" i="1"/>
  <c r="T5336" i="1"/>
  <c r="R5337" i="1"/>
  <c r="T5337" i="1"/>
  <c r="R5338" i="1"/>
  <c r="T5338" i="1"/>
  <c r="R5339" i="1"/>
  <c r="T5339" i="1"/>
  <c r="R5340" i="1"/>
  <c r="T5340" i="1"/>
  <c r="R5341" i="1"/>
  <c r="T5341" i="1"/>
  <c r="R5342" i="1"/>
  <c r="T5342" i="1"/>
  <c r="R5343" i="1"/>
  <c r="T5343" i="1"/>
  <c r="R5344" i="1"/>
  <c r="T5344" i="1"/>
  <c r="R5345" i="1"/>
  <c r="T5345" i="1"/>
  <c r="R5346" i="1"/>
  <c r="T5346" i="1"/>
  <c r="R5347" i="1"/>
  <c r="T5347" i="1"/>
  <c r="R5348" i="1"/>
  <c r="T5348" i="1"/>
  <c r="R5349" i="1"/>
  <c r="T5349" i="1"/>
  <c r="R5350" i="1"/>
  <c r="T5350" i="1"/>
  <c r="R5351" i="1"/>
  <c r="T5351" i="1"/>
  <c r="R5352" i="1"/>
  <c r="T5352" i="1"/>
  <c r="R5353" i="1"/>
  <c r="T5353" i="1"/>
  <c r="R5354" i="1"/>
  <c r="T5354" i="1"/>
  <c r="R5355" i="1"/>
  <c r="T5355" i="1"/>
  <c r="R5356" i="1"/>
  <c r="T5356" i="1"/>
  <c r="R5357" i="1"/>
  <c r="T5357" i="1"/>
  <c r="R5358" i="1"/>
  <c r="T5358" i="1"/>
  <c r="R5359" i="1"/>
  <c r="T5359" i="1"/>
  <c r="R5360" i="1"/>
  <c r="T5360" i="1"/>
  <c r="R5361" i="1"/>
  <c r="T5361" i="1"/>
  <c r="R5362" i="1"/>
  <c r="T5362" i="1"/>
  <c r="R5363" i="1"/>
  <c r="T5363" i="1"/>
  <c r="R5364" i="1"/>
  <c r="T5364" i="1"/>
  <c r="R5365" i="1"/>
  <c r="T5365" i="1"/>
  <c r="R5366" i="1"/>
  <c r="T5366" i="1"/>
  <c r="R5367" i="1"/>
  <c r="T5367" i="1"/>
  <c r="R5368" i="1"/>
  <c r="T5368" i="1"/>
  <c r="R5369" i="1"/>
  <c r="T5369" i="1"/>
  <c r="R5370" i="1"/>
  <c r="T5370" i="1"/>
  <c r="R5371" i="1"/>
  <c r="T5371" i="1"/>
  <c r="R5372" i="1"/>
  <c r="T5372" i="1"/>
  <c r="R5373" i="1"/>
  <c r="T5373" i="1"/>
  <c r="R5374" i="1"/>
  <c r="T5374" i="1"/>
  <c r="R5375" i="1"/>
  <c r="T5375" i="1"/>
  <c r="R5376" i="1"/>
  <c r="T5376" i="1"/>
  <c r="R5377" i="1"/>
  <c r="T5377" i="1"/>
  <c r="R5378" i="1"/>
  <c r="T5378" i="1"/>
  <c r="R5379" i="1"/>
  <c r="T5379" i="1"/>
  <c r="R5380" i="1"/>
  <c r="T5380" i="1"/>
  <c r="R5381" i="1"/>
  <c r="T5381" i="1"/>
  <c r="R5382" i="1"/>
  <c r="T5382" i="1"/>
  <c r="R5383" i="1"/>
  <c r="T5383" i="1"/>
  <c r="R5384" i="1"/>
  <c r="T5384" i="1"/>
  <c r="R5385" i="1"/>
  <c r="T5385" i="1"/>
  <c r="R5386" i="1"/>
  <c r="T5386" i="1"/>
  <c r="R5387" i="1"/>
  <c r="T5387" i="1"/>
  <c r="R5388" i="1"/>
  <c r="T5388" i="1"/>
  <c r="R5389" i="1"/>
  <c r="T5389" i="1"/>
  <c r="R5390" i="1"/>
  <c r="T5390" i="1"/>
  <c r="R5391" i="1"/>
  <c r="T5391" i="1"/>
  <c r="R5392" i="1"/>
  <c r="T5392" i="1"/>
  <c r="R5393" i="1"/>
  <c r="T5393" i="1"/>
  <c r="R5394" i="1"/>
  <c r="T5394" i="1"/>
  <c r="R5395" i="1"/>
  <c r="T5395" i="1"/>
  <c r="R5396" i="1"/>
  <c r="T5396" i="1"/>
  <c r="R5397" i="1"/>
  <c r="T5397" i="1"/>
  <c r="R5398" i="1"/>
  <c r="T5398" i="1"/>
  <c r="R5399" i="1"/>
  <c r="T5399" i="1"/>
  <c r="R5400" i="1"/>
  <c r="T5400" i="1"/>
  <c r="R5401" i="1"/>
  <c r="T5401" i="1"/>
  <c r="R5402" i="1"/>
  <c r="T5402" i="1"/>
  <c r="R5403" i="1"/>
  <c r="T5403" i="1"/>
  <c r="R5404" i="1"/>
  <c r="T5404" i="1"/>
  <c r="R5405" i="1"/>
  <c r="T5405" i="1"/>
  <c r="R5406" i="1"/>
  <c r="T5406" i="1"/>
  <c r="R5407" i="1"/>
  <c r="T5407" i="1"/>
  <c r="R5408" i="1"/>
  <c r="T5408" i="1"/>
  <c r="R5409" i="1"/>
  <c r="T5409" i="1"/>
  <c r="R5410" i="1"/>
  <c r="T5410" i="1"/>
  <c r="R5411" i="1"/>
  <c r="T5411" i="1"/>
  <c r="R5412" i="1"/>
  <c r="T5412" i="1"/>
  <c r="R5413" i="1"/>
  <c r="T5413" i="1"/>
  <c r="R5414" i="1"/>
  <c r="T5414" i="1"/>
  <c r="R5415" i="1"/>
  <c r="T5415" i="1"/>
  <c r="R5416" i="1"/>
  <c r="T5416" i="1"/>
  <c r="R5417" i="1"/>
  <c r="T5417" i="1"/>
  <c r="R5418" i="1"/>
  <c r="T5418" i="1"/>
  <c r="R5419" i="1"/>
  <c r="T5419" i="1"/>
  <c r="R5420" i="1"/>
  <c r="T5420" i="1"/>
  <c r="R5421" i="1"/>
  <c r="T5421" i="1"/>
  <c r="R5422" i="1"/>
  <c r="T5422" i="1"/>
  <c r="R5423" i="1"/>
  <c r="T5423" i="1"/>
  <c r="R5424" i="1"/>
  <c r="T5424" i="1"/>
  <c r="R5425" i="1"/>
  <c r="T5425" i="1"/>
  <c r="R5426" i="1"/>
  <c r="T5426" i="1"/>
  <c r="R5427" i="1"/>
  <c r="T5427" i="1"/>
  <c r="R5428" i="1"/>
  <c r="T5428" i="1"/>
  <c r="R5429" i="1"/>
  <c r="T5429" i="1"/>
  <c r="R5430" i="1"/>
  <c r="T5430" i="1"/>
  <c r="R5431" i="1"/>
  <c r="T5431" i="1"/>
  <c r="R5432" i="1"/>
  <c r="T5432" i="1"/>
  <c r="R5433" i="1"/>
  <c r="T5433" i="1"/>
  <c r="R5434" i="1"/>
  <c r="T5434" i="1"/>
  <c r="R5435" i="1"/>
  <c r="T5435" i="1"/>
  <c r="R5436" i="1"/>
  <c r="T5436" i="1"/>
  <c r="R5437" i="1"/>
  <c r="T5437" i="1"/>
  <c r="R5438" i="1"/>
  <c r="T5438" i="1"/>
  <c r="R5439" i="1"/>
  <c r="T5439" i="1"/>
  <c r="R5440" i="1"/>
  <c r="T5440" i="1"/>
  <c r="R5441" i="1"/>
  <c r="T5441" i="1"/>
  <c r="R5442" i="1"/>
  <c r="T5442" i="1"/>
  <c r="R5443" i="1"/>
  <c r="T5443" i="1"/>
  <c r="R5444" i="1"/>
  <c r="T5444" i="1"/>
  <c r="R5445" i="1"/>
  <c r="T5445" i="1"/>
  <c r="R5446" i="1"/>
  <c r="T5446" i="1"/>
  <c r="R5447" i="1"/>
  <c r="T5447" i="1"/>
  <c r="R5448" i="1"/>
  <c r="T5448" i="1"/>
  <c r="R5449" i="1"/>
  <c r="T5449" i="1"/>
  <c r="R5450" i="1"/>
  <c r="T5450" i="1"/>
  <c r="R5451" i="1"/>
  <c r="T5451" i="1"/>
  <c r="R5452" i="1"/>
  <c r="T5452" i="1"/>
  <c r="R5453" i="1"/>
  <c r="T5453" i="1"/>
  <c r="R5454" i="1"/>
  <c r="T5454" i="1"/>
  <c r="R5455" i="1"/>
  <c r="T5455" i="1"/>
  <c r="R5456" i="1"/>
  <c r="T5456" i="1"/>
  <c r="R5457" i="1"/>
  <c r="T5457" i="1"/>
  <c r="R5458" i="1"/>
  <c r="T5458" i="1"/>
  <c r="R5459" i="1"/>
  <c r="T5459" i="1"/>
  <c r="R5460" i="1"/>
  <c r="T5460" i="1"/>
  <c r="R5461" i="1"/>
  <c r="T5461" i="1"/>
  <c r="R5462" i="1"/>
  <c r="T5462" i="1"/>
  <c r="R5463" i="1"/>
  <c r="T5463" i="1"/>
  <c r="R5464" i="1"/>
  <c r="T5464" i="1"/>
  <c r="R5465" i="1"/>
  <c r="T5465" i="1"/>
  <c r="R5466" i="1"/>
  <c r="T5466" i="1"/>
  <c r="R5467" i="1"/>
  <c r="T5467" i="1"/>
  <c r="R5468" i="1"/>
  <c r="T5468" i="1"/>
  <c r="R5469" i="1"/>
  <c r="T5469" i="1"/>
  <c r="R5470" i="1"/>
  <c r="T5470" i="1"/>
  <c r="R5471" i="1"/>
  <c r="T5471" i="1"/>
  <c r="R5472" i="1"/>
  <c r="T5472" i="1"/>
  <c r="R5473" i="1"/>
  <c r="T5473" i="1"/>
  <c r="R5474" i="1"/>
  <c r="T5474" i="1"/>
  <c r="R5475" i="1"/>
  <c r="T5475" i="1"/>
  <c r="R5476" i="1"/>
  <c r="T5476" i="1"/>
  <c r="R5477" i="1"/>
  <c r="T5477" i="1"/>
  <c r="R5478" i="1"/>
  <c r="T5478" i="1"/>
  <c r="R5479" i="1"/>
  <c r="T5479" i="1"/>
  <c r="R5480" i="1"/>
  <c r="T5480" i="1"/>
  <c r="R5481" i="1"/>
  <c r="T5481" i="1"/>
  <c r="R5482" i="1"/>
  <c r="T5482" i="1"/>
  <c r="R5483" i="1"/>
  <c r="T5483" i="1"/>
  <c r="R5484" i="1"/>
  <c r="T5484" i="1"/>
  <c r="R5485" i="1"/>
  <c r="T5485" i="1"/>
  <c r="R5486" i="1"/>
  <c r="T5486" i="1"/>
  <c r="R5487" i="1"/>
  <c r="T5487" i="1"/>
  <c r="R5488" i="1"/>
  <c r="T5488" i="1"/>
  <c r="R5489" i="1"/>
  <c r="T5489" i="1"/>
  <c r="R5490" i="1"/>
  <c r="T5490" i="1"/>
  <c r="R5491" i="1"/>
  <c r="T5491" i="1"/>
  <c r="R5492" i="1"/>
  <c r="T5492" i="1"/>
  <c r="R5493" i="1"/>
  <c r="T5493" i="1"/>
  <c r="R5494" i="1"/>
  <c r="T5494" i="1"/>
  <c r="R5495" i="1"/>
  <c r="T5495" i="1"/>
  <c r="R5496" i="1"/>
  <c r="T5496" i="1"/>
  <c r="R5497" i="1"/>
  <c r="T5497" i="1"/>
  <c r="R5498" i="1"/>
  <c r="T5498" i="1"/>
  <c r="R5499" i="1"/>
  <c r="T5499" i="1"/>
  <c r="R5500" i="1"/>
  <c r="T5500" i="1"/>
  <c r="R5501" i="1"/>
  <c r="T5501" i="1"/>
  <c r="R5502" i="1"/>
  <c r="T5502" i="1"/>
  <c r="R5503" i="1"/>
  <c r="T5503" i="1"/>
  <c r="R5504" i="1"/>
  <c r="T5504" i="1"/>
  <c r="R5505" i="1"/>
  <c r="T5505" i="1"/>
  <c r="R5506" i="1"/>
  <c r="T5506" i="1"/>
  <c r="R5507" i="1"/>
  <c r="T5507" i="1"/>
  <c r="R5508" i="1"/>
  <c r="T5508" i="1"/>
  <c r="R5509" i="1"/>
  <c r="T5509" i="1"/>
  <c r="R5510" i="1"/>
  <c r="T5510" i="1"/>
  <c r="R5511" i="1"/>
  <c r="T5511" i="1"/>
  <c r="R5512" i="1"/>
  <c r="T5512" i="1"/>
  <c r="R5513" i="1"/>
  <c r="T5513" i="1"/>
  <c r="R5514" i="1"/>
  <c r="T5514" i="1"/>
  <c r="R5515" i="1"/>
  <c r="T5515" i="1"/>
  <c r="R5516" i="1"/>
  <c r="T5516" i="1"/>
  <c r="R5517" i="1"/>
  <c r="T5517" i="1"/>
  <c r="R5518" i="1"/>
  <c r="T5518" i="1"/>
  <c r="R5519" i="1"/>
  <c r="T5519" i="1"/>
  <c r="R5520" i="1"/>
  <c r="T5520" i="1"/>
  <c r="R5521" i="1"/>
  <c r="T5521" i="1"/>
  <c r="R5522" i="1"/>
  <c r="T5522" i="1"/>
  <c r="R5523" i="1"/>
  <c r="T5523" i="1"/>
  <c r="R5524" i="1"/>
  <c r="T5524" i="1"/>
  <c r="R5525" i="1"/>
  <c r="T5525" i="1"/>
  <c r="R5526" i="1"/>
  <c r="T5526" i="1"/>
  <c r="R5527" i="1"/>
  <c r="T5527" i="1"/>
  <c r="R5528" i="1"/>
  <c r="T5528" i="1"/>
  <c r="R5529" i="1"/>
  <c r="T5529" i="1"/>
  <c r="R5530" i="1"/>
  <c r="T5530" i="1"/>
  <c r="R5531" i="1"/>
  <c r="T5531" i="1"/>
  <c r="R5532" i="1"/>
  <c r="T5532" i="1"/>
  <c r="R5533" i="1"/>
  <c r="T5533" i="1"/>
  <c r="R5534" i="1"/>
  <c r="T5534" i="1"/>
  <c r="R5535" i="1"/>
  <c r="T5535" i="1"/>
  <c r="R5536" i="1"/>
  <c r="T5536" i="1"/>
  <c r="R5537" i="1"/>
  <c r="T5537" i="1"/>
  <c r="R5538" i="1"/>
  <c r="T5538" i="1"/>
  <c r="R5539" i="1"/>
  <c r="T5539" i="1"/>
  <c r="R5540" i="1"/>
  <c r="T5540" i="1"/>
  <c r="R5541" i="1"/>
  <c r="T5541" i="1"/>
  <c r="R5542" i="1"/>
  <c r="T5542" i="1"/>
  <c r="R5543" i="1"/>
  <c r="T5543" i="1"/>
  <c r="R5544" i="1"/>
  <c r="T5544" i="1"/>
  <c r="R5545" i="1"/>
  <c r="T5545" i="1"/>
  <c r="R5546" i="1"/>
  <c r="T5546" i="1"/>
  <c r="R5547" i="1"/>
  <c r="T5547" i="1"/>
  <c r="R5548" i="1"/>
  <c r="T5548" i="1"/>
  <c r="R5549" i="1"/>
  <c r="T5549" i="1"/>
  <c r="R5550" i="1"/>
  <c r="T5550" i="1"/>
  <c r="R5551" i="1"/>
  <c r="T5551" i="1"/>
  <c r="R5552" i="1"/>
  <c r="T5552" i="1"/>
  <c r="R5553" i="1"/>
  <c r="T5553" i="1"/>
  <c r="R5554" i="1"/>
  <c r="T5554" i="1"/>
  <c r="R5555" i="1"/>
  <c r="T5555" i="1"/>
  <c r="R5556" i="1"/>
  <c r="T5556" i="1"/>
  <c r="R5557" i="1"/>
  <c r="T5557" i="1"/>
  <c r="R5558" i="1"/>
  <c r="T5558" i="1"/>
  <c r="R5559" i="1"/>
  <c r="T5559" i="1"/>
  <c r="R5560" i="1"/>
  <c r="T5560" i="1"/>
  <c r="R5561" i="1"/>
  <c r="T5561" i="1"/>
  <c r="R5562" i="1"/>
  <c r="T5562" i="1"/>
  <c r="R5563" i="1"/>
  <c r="T5563" i="1"/>
  <c r="R5564" i="1"/>
  <c r="T5564" i="1"/>
  <c r="R5565" i="1"/>
  <c r="T5565" i="1"/>
  <c r="R5566" i="1"/>
  <c r="T5566" i="1"/>
  <c r="R5567" i="1"/>
  <c r="T5567" i="1"/>
  <c r="R5568" i="1"/>
  <c r="T5568" i="1"/>
  <c r="R5569" i="1"/>
  <c r="T5569" i="1"/>
  <c r="R5570" i="1"/>
  <c r="T5570" i="1"/>
  <c r="R5571" i="1"/>
  <c r="T5571" i="1"/>
  <c r="R5572" i="1"/>
  <c r="T5572" i="1"/>
  <c r="R5573" i="1"/>
  <c r="T5573" i="1"/>
  <c r="R5574" i="1"/>
  <c r="T5574" i="1"/>
  <c r="R5575" i="1"/>
  <c r="T5575" i="1"/>
  <c r="R5576" i="1"/>
  <c r="T5576" i="1"/>
  <c r="R5577" i="1"/>
  <c r="T5577" i="1"/>
  <c r="R5578" i="1"/>
  <c r="T5578" i="1"/>
  <c r="R5579" i="1"/>
  <c r="T5579" i="1"/>
  <c r="R5580" i="1"/>
  <c r="T5580" i="1"/>
  <c r="R5581" i="1"/>
  <c r="T5581" i="1"/>
  <c r="R5582" i="1"/>
  <c r="T5582" i="1"/>
  <c r="R5583" i="1"/>
  <c r="T5583" i="1"/>
  <c r="R5584" i="1"/>
  <c r="T5584" i="1"/>
  <c r="R5585" i="1"/>
  <c r="T5585" i="1"/>
  <c r="R5586" i="1"/>
  <c r="T5586" i="1"/>
  <c r="R5587" i="1"/>
  <c r="T5587" i="1"/>
  <c r="R5588" i="1"/>
  <c r="T5588" i="1"/>
  <c r="R5589" i="1"/>
  <c r="T5589" i="1"/>
  <c r="R5590" i="1"/>
  <c r="T5590" i="1"/>
  <c r="R5591" i="1"/>
  <c r="T5591" i="1"/>
  <c r="R5592" i="1"/>
  <c r="T5592" i="1"/>
  <c r="R5593" i="1"/>
  <c r="T5593" i="1"/>
  <c r="R5594" i="1"/>
  <c r="T5594" i="1"/>
  <c r="R5595" i="1"/>
  <c r="T5595" i="1"/>
  <c r="R5596" i="1"/>
  <c r="T5596" i="1"/>
  <c r="R5597" i="1"/>
  <c r="T5597" i="1"/>
  <c r="R5598" i="1"/>
  <c r="T5598" i="1"/>
  <c r="R5599" i="1"/>
  <c r="T5599" i="1"/>
  <c r="R5600" i="1"/>
  <c r="T5600" i="1"/>
  <c r="R5601" i="1"/>
  <c r="T5601" i="1"/>
  <c r="R5602" i="1"/>
  <c r="T5602" i="1"/>
  <c r="R5603" i="1"/>
  <c r="T5603" i="1"/>
  <c r="R5604" i="1"/>
  <c r="T5604" i="1"/>
  <c r="R5605" i="1"/>
  <c r="T5605" i="1"/>
  <c r="R5606" i="1"/>
  <c r="T5606" i="1"/>
  <c r="R5607" i="1"/>
  <c r="T5607" i="1"/>
  <c r="R5608" i="1"/>
  <c r="T5608" i="1"/>
  <c r="R5609" i="1"/>
  <c r="T5609" i="1"/>
  <c r="R5610" i="1"/>
  <c r="T5610" i="1"/>
  <c r="R5611" i="1"/>
  <c r="T5611" i="1"/>
  <c r="R5612" i="1"/>
  <c r="T5612" i="1"/>
  <c r="R5613" i="1"/>
  <c r="T5613" i="1"/>
  <c r="R5614" i="1"/>
  <c r="T5614" i="1"/>
  <c r="R5615" i="1"/>
  <c r="T5615" i="1"/>
  <c r="R5616" i="1"/>
  <c r="T5616" i="1"/>
  <c r="R5617" i="1"/>
  <c r="T5617" i="1"/>
  <c r="R5618" i="1"/>
  <c r="T5618" i="1"/>
  <c r="R5619" i="1"/>
  <c r="T5619" i="1"/>
  <c r="R5620" i="1"/>
  <c r="T5620" i="1"/>
  <c r="R5621" i="1"/>
  <c r="T5621" i="1"/>
  <c r="R5622" i="1"/>
  <c r="T5622" i="1"/>
  <c r="R5623" i="1"/>
  <c r="T5623" i="1"/>
  <c r="R5624" i="1"/>
  <c r="T5624" i="1"/>
  <c r="R5625" i="1"/>
  <c r="T5625" i="1"/>
  <c r="R5626" i="1"/>
  <c r="T5626" i="1"/>
  <c r="R5627" i="1"/>
  <c r="T5627" i="1"/>
  <c r="R5628" i="1"/>
  <c r="T5628" i="1"/>
  <c r="R5629" i="1"/>
  <c r="T5629" i="1"/>
  <c r="R5630" i="1"/>
  <c r="T5630" i="1"/>
  <c r="R5631" i="1"/>
  <c r="T5631" i="1"/>
  <c r="R5632" i="1"/>
  <c r="T5632" i="1"/>
  <c r="R5633" i="1"/>
  <c r="T5633" i="1"/>
  <c r="R5634" i="1"/>
  <c r="T5634" i="1"/>
  <c r="R5635" i="1"/>
  <c r="T5635" i="1"/>
  <c r="R5636" i="1"/>
  <c r="T5636" i="1"/>
  <c r="R5637" i="1"/>
  <c r="T5637" i="1"/>
  <c r="R5638" i="1"/>
  <c r="T5638" i="1"/>
  <c r="R5639" i="1"/>
  <c r="T5639" i="1"/>
  <c r="R5640" i="1"/>
  <c r="T5640" i="1"/>
  <c r="R5641" i="1"/>
  <c r="T5641" i="1"/>
  <c r="R5642" i="1"/>
  <c r="T5642" i="1"/>
  <c r="R5643" i="1"/>
  <c r="T5643" i="1"/>
  <c r="R5644" i="1"/>
  <c r="T5644" i="1"/>
  <c r="R5645" i="1"/>
  <c r="T5645" i="1"/>
  <c r="R5646" i="1"/>
  <c r="T5646" i="1"/>
  <c r="R5647" i="1"/>
  <c r="T5647" i="1"/>
  <c r="R5648" i="1"/>
  <c r="T5648" i="1"/>
  <c r="R5649" i="1"/>
  <c r="T5649" i="1"/>
  <c r="R5650" i="1"/>
  <c r="T5650" i="1"/>
  <c r="R5651" i="1"/>
  <c r="T5651" i="1"/>
  <c r="R5652" i="1"/>
  <c r="T5652" i="1"/>
  <c r="R5653" i="1"/>
  <c r="T5653" i="1"/>
  <c r="R5654" i="1"/>
  <c r="T5654" i="1"/>
  <c r="R5655" i="1"/>
  <c r="T5655" i="1"/>
  <c r="R5656" i="1"/>
  <c r="T5656" i="1"/>
  <c r="R5657" i="1"/>
  <c r="T5657" i="1"/>
  <c r="R5658" i="1"/>
  <c r="T5658" i="1"/>
  <c r="R5659" i="1"/>
  <c r="T5659" i="1"/>
  <c r="R5660" i="1"/>
  <c r="T5660" i="1"/>
  <c r="R5661" i="1"/>
  <c r="T5661" i="1"/>
  <c r="R5662" i="1"/>
  <c r="T5662" i="1"/>
  <c r="R5663" i="1"/>
  <c r="T5663" i="1"/>
  <c r="R5664" i="1"/>
  <c r="T5664" i="1"/>
  <c r="R5665" i="1"/>
  <c r="T5665" i="1"/>
  <c r="R5666" i="1"/>
  <c r="T5666" i="1"/>
  <c r="R5667" i="1"/>
  <c r="T5667" i="1"/>
  <c r="R5668" i="1"/>
  <c r="T5668" i="1"/>
  <c r="R5669" i="1"/>
  <c r="T5669" i="1"/>
  <c r="R5670" i="1"/>
  <c r="T5670" i="1"/>
  <c r="R5671" i="1"/>
  <c r="T5671" i="1"/>
  <c r="R5672" i="1"/>
  <c r="T5672" i="1"/>
  <c r="R5673" i="1"/>
  <c r="T5673" i="1"/>
  <c r="R5674" i="1"/>
  <c r="T5674" i="1"/>
  <c r="R5675" i="1"/>
  <c r="T5675" i="1"/>
  <c r="R5676" i="1"/>
  <c r="T5676" i="1"/>
  <c r="R5677" i="1"/>
  <c r="T5677" i="1"/>
  <c r="R5678" i="1"/>
  <c r="T5678" i="1"/>
  <c r="R5679" i="1"/>
  <c r="T5679" i="1"/>
  <c r="R5680" i="1"/>
  <c r="T5680" i="1"/>
  <c r="R5681" i="1"/>
  <c r="T5681" i="1"/>
  <c r="R5682" i="1"/>
  <c r="T5682" i="1"/>
  <c r="R5683" i="1"/>
  <c r="T5683" i="1"/>
  <c r="R5684" i="1"/>
  <c r="T5684" i="1"/>
  <c r="R5685" i="1"/>
  <c r="T5685" i="1"/>
  <c r="R5686" i="1"/>
  <c r="T5686" i="1"/>
  <c r="R5687" i="1"/>
  <c r="T5687" i="1"/>
  <c r="R5688" i="1"/>
  <c r="T5688" i="1"/>
  <c r="R5689" i="1"/>
  <c r="T5689" i="1"/>
  <c r="R5690" i="1"/>
  <c r="T5690" i="1"/>
  <c r="R5691" i="1"/>
  <c r="T5691" i="1"/>
  <c r="R5692" i="1"/>
  <c r="T5692" i="1"/>
  <c r="R5693" i="1"/>
  <c r="T5693" i="1"/>
  <c r="R5694" i="1"/>
  <c r="T5694" i="1"/>
  <c r="R5695" i="1"/>
  <c r="T5695" i="1"/>
  <c r="R5696" i="1"/>
  <c r="T5696" i="1"/>
  <c r="R5697" i="1"/>
  <c r="T5697" i="1"/>
  <c r="R5698" i="1"/>
  <c r="T5698" i="1"/>
  <c r="R5699" i="1"/>
  <c r="T5699" i="1"/>
  <c r="R5700" i="1"/>
  <c r="T5700" i="1"/>
  <c r="R5701" i="1"/>
  <c r="T5701" i="1"/>
  <c r="R5702" i="1"/>
  <c r="T5702" i="1"/>
  <c r="R5703" i="1"/>
  <c r="T5703" i="1"/>
  <c r="R5704" i="1"/>
  <c r="T5704" i="1"/>
  <c r="R5705" i="1"/>
  <c r="T5705" i="1"/>
  <c r="R5706" i="1"/>
  <c r="T5706" i="1"/>
  <c r="R5707" i="1"/>
  <c r="T5707" i="1"/>
  <c r="R5708" i="1"/>
  <c r="T5708" i="1"/>
  <c r="R5709" i="1"/>
  <c r="T5709" i="1"/>
  <c r="R5710" i="1"/>
  <c r="T5710" i="1"/>
  <c r="R5711" i="1"/>
  <c r="T5711" i="1"/>
  <c r="R5712" i="1"/>
  <c r="T5712" i="1"/>
  <c r="R5713" i="1"/>
  <c r="T5713" i="1"/>
  <c r="R5714" i="1"/>
  <c r="T5714" i="1"/>
  <c r="R5715" i="1"/>
  <c r="T5715" i="1"/>
  <c r="R5716" i="1"/>
  <c r="T5716" i="1"/>
  <c r="R5717" i="1"/>
  <c r="T5717" i="1"/>
  <c r="R5718" i="1"/>
  <c r="T5718" i="1"/>
  <c r="R5719" i="1"/>
  <c r="T5719" i="1"/>
  <c r="R5720" i="1"/>
  <c r="T5720" i="1"/>
  <c r="R5721" i="1"/>
  <c r="T5721" i="1"/>
  <c r="R5722" i="1"/>
  <c r="T5722" i="1"/>
  <c r="R5723" i="1"/>
  <c r="T5723" i="1"/>
  <c r="R5724" i="1"/>
  <c r="T5724" i="1"/>
  <c r="R5725" i="1"/>
  <c r="T5725" i="1"/>
  <c r="R5726" i="1"/>
  <c r="T5726" i="1"/>
  <c r="R5727" i="1"/>
  <c r="T5727" i="1"/>
  <c r="R5728" i="1"/>
  <c r="T5728" i="1"/>
  <c r="R5729" i="1"/>
  <c r="T5729" i="1"/>
  <c r="R5730" i="1"/>
  <c r="T5730" i="1"/>
  <c r="R5731" i="1"/>
  <c r="T5731" i="1"/>
  <c r="R5732" i="1"/>
  <c r="T5732" i="1"/>
  <c r="R5733" i="1"/>
  <c r="T5733" i="1"/>
  <c r="R5734" i="1"/>
  <c r="T5734" i="1"/>
  <c r="R5735" i="1"/>
  <c r="T5735" i="1"/>
  <c r="R5736" i="1"/>
  <c r="T5736" i="1"/>
  <c r="R5737" i="1"/>
  <c r="T5737" i="1"/>
  <c r="R5738" i="1"/>
  <c r="T5738" i="1"/>
  <c r="R5739" i="1"/>
  <c r="T5739" i="1"/>
  <c r="R5740" i="1"/>
  <c r="T5740" i="1"/>
  <c r="R5741" i="1"/>
  <c r="T5741" i="1"/>
  <c r="R5742" i="1"/>
  <c r="T5742" i="1"/>
  <c r="R5743" i="1"/>
  <c r="T5743" i="1"/>
  <c r="R5744" i="1"/>
  <c r="T5744" i="1"/>
  <c r="R5745" i="1"/>
  <c r="T5745" i="1"/>
  <c r="R5746" i="1"/>
  <c r="T5746" i="1"/>
  <c r="R5747" i="1"/>
  <c r="T5747" i="1"/>
  <c r="R5748" i="1"/>
  <c r="T5748" i="1"/>
  <c r="R5749" i="1"/>
  <c r="T5749" i="1"/>
  <c r="R5750" i="1"/>
  <c r="T5750" i="1"/>
  <c r="R5751" i="1"/>
  <c r="T5751" i="1"/>
  <c r="R5752" i="1"/>
  <c r="T5752" i="1"/>
  <c r="R5753" i="1"/>
  <c r="T5753" i="1"/>
  <c r="R5754" i="1"/>
  <c r="T5754" i="1"/>
  <c r="R5755" i="1"/>
  <c r="T5755" i="1"/>
  <c r="R5756" i="1"/>
  <c r="T5756" i="1"/>
  <c r="R5757" i="1"/>
  <c r="T5757" i="1"/>
  <c r="R5758" i="1"/>
  <c r="T5758" i="1"/>
  <c r="R5759" i="1"/>
  <c r="T5759" i="1"/>
  <c r="R5760" i="1"/>
  <c r="T5760" i="1"/>
  <c r="R5761" i="1"/>
  <c r="T5761" i="1"/>
  <c r="R5762" i="1"/>
  <c r="T5762" i="1"/>
  <c r="R5763" i="1"/>
  <c r="T5763" i="1"/>
  <c r="R5764" i="1"/>
  <c r="T5764" i="1"/>
  <c r="R5765" i="1"/>
  <c r="T5765" i="1"/>
  <c r="R5766" i="1"/>
  <c r="T5766" i="1"/>
  <c r="R5767" i="1"/>
  <c r="T5767" i="1"/>
  <c r="R5768" i="1"/>
  <c r="T5768" i="1"/>
  <c r="R5769" i="1"/>
  <c r="T5769" i="1"/>
  <c r="R5770" i="1"/>
  <c r="T5770" i="1"/>
  <c r="R5771" i="1"/>
  <c r="T5771" i="1"/>
  <c r="R5772" i="1"/>
  <c r="T5772" i="1"/>
  <c r="R5773" i="1"/>
  <c r="T5773" i="1"/>
  <c r="R5774" i="1"/>
  <c r="T5774" i="1"/>
  <c r="R5775" i="1"/>
  <c r="T5775" i="1"/>
  <c r="R5776" i="1"/>
  <c r="T5776" i="1"/>
  <c r="R5777" i="1"/>
  <c r="T5777" i="1"/>
  <c r="R5778" i="1"/>
  <c r="T5778" i="1"/>
  <c r="R5779" i="1"/>
  <c r="T5779" i="1"/>
  <c r="R5780" i="1"/>
  <c r="T5780" i="1"/>
  <c r="R5781" i="1"/>
  <c r="T5781" i="1"/>
  <c r="R5782" i="1"/>
  <c r="T5782" i="1"/>
  <c r="R5783" i="1"/>
  <c r="T5783" i="1"/>
  <c r="R5784" i="1"/>
  <c r="T5784" i="1"/>
  <c r="R5785" i="1"/>
  <c r="T5785" i="1"/>
  <c r="R5786" i="1"/>
  <c r="T5786" i="1"/>
  <c r="R5787" i="1"/>
  <c r="T5787" i="1"/>
  <c r="R5788" i="1"/>
  <c r="T5788" i="1"/>
  <c r="R5789" i="1"/>
  <c r="T5789" i="1"/>
  <c r="R5790" i="1"/>
  <c r="T5790" i="1"/>
  <c r="R5791" i="1"/>
  <c r="T5791" i="1"/>
  <c r="R5792" i="1"/>
  <c r="T5792" i="1"/>
  <c r="R5793" i="1"/>
  <c r="T5793" i="1"/>
  <c r="R5794" i="1"/>
  <c r="T5794" i="1"/>
  <c r="R5795" i="1"/>
  <c r="T5795" i="1"/>
  <c r="R5796" i="1"/>
  <c r="T5796" i="1"/>
  <c r="R5797" i="1"/>
  <c r="T5797" i="1"/>
  <c r="R5798" i="1"/>
  <c r="T5798" i="1"/>
  <c r="R5799" i="1"/>
  <c r="T5799" i="1"/>
  <c r="R5800" i="1"/>
  <c r="T5800" i="1"/>
  <c r="R5801" i="1"/>
  <c r="T5801" i="1"/>
  <c r="R5802" i="1"/>
  <c r="T5802" i="1"/>
  <c r="R5803" i="1"/>
  <c r="T5803" i="1"/>
  <c r="R5804" i="1"/>
  <c r="T5804" i="1"/>
  <c r="R5805" i="1"/>
  <c r="T5805" i="1"/>
  <c r="R5806" i="1"/>
  <c r="T5806" i="1"/>
  <c r="R5807" i="1"/>
  <c r="T5807" i="1"/>
  <c r="R5808" i="1"/>
  <c r="T5808" i="1"/>
  <c r="R5809" i="1"/>
  <c r="T5809" i="1"/>
  <c r="R5810" i="1"/>
  <c r="T5810" i="1"/>
  <c r="R5811" i="1"/>
  <c r="T5811" i="1"/>
  <c r="R5812" i="1"/>
  <c r="T5812" i="1"/>
  <c r="R5813" i="1"/>
  <c r="T5813" i="1"/>
  <c r="R5814" i="1"/>
  <c r="T5814" i="1"/>
  <c r="R5815" i="1"/>
  <c r="T5815" i="1"/>
  <c r="R5816" i="1"/>
  <c r="T5816" i="1"/>
  <c r="R5817" i="1"/>
  <c r="T5817" i="1"/>
  <c r="R5818" i="1"/>
  <c r="T5818" i="1"/>
  <c r="R5819" i="1"/>
  <c r="T5819" i="1"/>
  <c r="R5820" i="1"/>
  <c r="T5820" i="1"/>
  <c r="R5821" i="1"/>
  <c r="T5821" i="1"/>
  <c r="R5822" i="1"/>
  <c r="T5822" i="1"/>
  <c r="R5823" i="1"/>
  <c r="T5823" i="1"/>
  <c r="R5824" i="1"/>
  <c r="T5824" i="1"/>
  <c r="R5825" i="1"/>
  <c r="T5825" i="1"/>
  <c r="R5826" i="1"/>
  <c r="T5826" i="1"/>
  <c r="R5827" i="1"/>
  <c r="T5827" i="1"/>
  <c r="R5828" i="1"/>
  <c r="T5828" i="1"/>
  <c r="R5829" i="1"/>
  <c r="T5829" i="1"/>
  <c r="R5830" i="1"/>
  <c r="T5830" i="1"/>
  <c r="R5831" i="1"/>
  <c r="T5831" i="1"/>
  <c r="R5832" i="1"/>
  <c r="T5832" i="1"/>
  <c r="R5833" i="1"/>
  <c r="T5833" i="1"/>
  <c r="R5834" i="1"/>
  <c r="T5834" i="1"/>
  <c r="R5835" i="1"/>
  <c r="T5835" i="1"/>
  <c r="R5836" i="1"/>
  <c r="T5836" i="1"/>
  <c r="R5837" i="1"/>
  <c r="T5837" i="1"/>
  <c r="R5838" i="1"/>
  <c r="T5838" i="1"/>
  <c r="R5839" i="1"/>
  <c r="T5839" i="1"/>
  <c r="R5840" i="1"/>
  <c r="T5840" i="1"/>
  <c r="R5841" i="1"/>
  <c r="T5841" i="1"/>
  <c r="R5842" i="1"/>
  <c r="T5842" i="1"/>
  <c r="R5843" i="1"/>
  <c r="T5843" i="1"/>
  <c r="R5844" i="1"/>
  <c r="T5844" i="1"/>
  <c r="R5845" i="1"/>
  <c r="T5845" i="1"/>
  <c r="T6212" i="1"/>
  <c r="R6212" i="1"/>
  <c r="R6213" i="1"/>
  <c r="P6214" i="1"/>
  <c r="O6214" i="1"/>
  <c r="N6214" i="1"/>
  <c r="M6214" i="1"/>
  <c r="L6214" i="1"/>
  <c r="K6214" i="1"/>
  <c r="J6214" i="1"/>
  <c r="I6214" i="1"/>
  <c r="H6214" i="1"/>
  <c r="G6214" i="1"/>
  <c r="F6214" i="1"/>
  <c r="E6214" i="1"/>
  <c r="D6214" i="1"/>
  <c r="C6214" i="1"/>
  <c r="P6212" i="1"/>
  <c r="P6213" i="1"/>
  <c r="O6212" i="1"/>
  <c r="O6213" i="1"/>
  <c r="N6212" i="1"/>
  <c r="N6213" i="1"/>
  <c r="M6212" i="1"/>
  <c r="M6213" i="1"/>
  <c r="L6212" i="1"/>
  <c r="L6213" i="1"/>
  <c r="K6212" i="1"/>
  <c r="K6213" i="1"/>
  <c r="J6212" i="1"/>
  <c r="J6213" i="1"/>
  <c r="I6212" i="1"/>
  <c r="I6213" i="1"/>
  <c r="H6212" i="1"/>
  <c r="H6213" i="1"/>
  <c r="G6212" i="1"/>
  <c r="G6213" i="1"/>
  <c r="F6212" i="1"/>
  <c r="F6213" i="1"/>
  <c r="E6212" i="1"/>
  <c r="E6213" i="1"/>
  <c r="D6212" i="1"/>
  <c r="D6213" i="1"/>
  <c r="C6212" i="1"/>
  <c r="C6213" i="1"/>
  <c r="B6214" i="1"/>
  <c r="B6212" i="1"/>
  <c r="B6213" i="1"/>
  <c r="P6209" i="1"/>
  <c r="O6209" i="1"/>
  <c r="N6209" i="1"/>
  <c r="M6209" i="1"/>
  <c r="L6209" i="1"/>
  <c r="K6209" i="1"/>
  <c r="J6209" i="1"/>
  <c r="H6209" i="1"/>
  <c r="G6209" i="1"/>
  <c r="F6209" i="1"/>
  <c r="E6209" i="1"/>
  <c r="D6209" i="1"/>
  <c r="C6209" i="1"/>
  <c r="B6209" i="1"/>
  <c r="I6209" i="1"/>
  <c r="R5846" i="1"/>
  <c r="R5847" i="1"/>
  <c r="R5848" i="1"/>
  <c r="R5849" i="1"/>
  <c r="R5850" i="1"/>
  <c r="R5851" i="1"/>
  <c r="R5852" i="1"/>
  <c r="R5853" i="1"/>
  <c r="R5854" i="1"/>
  <c r="R5855" i="1"/>
  <c r="R5856" i="1"/>
  <c r="R5857" i="1"/>
  <c r="R5858" i="1"/>
  <c r="R5859" i="1"/>
  <c r="R5860" i="1"/>
  <c r="R5861" i="1"/>
  <c r="R5862" i="1"/>
  <c r="R5863" i="1"/>
  <c r="R5864" i="1"/>
  <c r="R5865" i="1"/>
  <c r="R5866" i="1"/>
  <c r="R5867" i="1"/>
  <c r="R5868" i="1"/>
  <c r="R5869" i="1"/>
  <c r="R5870" i="1"/>
  <c r="R5871" i="1"/>
  <c r="R5872" i="1"/>
  <c r="R5873" i="1"/>
  <c r="R5874" i="1"/>
  <c r="R5875" i="1"/>
  <c r="R5876" i="1"/>
  <c r="R5877" i="1"/>
  <c r="R5878" i="1"/>
  <c r="R5879" i="1"/>
  <c r="R5880" i="1"/>
  <c r="R5881" i="1"/>
  <c r="R5882" i="1"/>
  <c r="R5883" i="1"/>
  <c r="R5884" i="1"/>
  <c r="R5885" i="1"/>
  <c r="R5886" i="1"/>
  <c r="R5887" i="1"/>
  <c r="R5888" i="1"/>
  <c r="R5889" i="1"/>
  <c r="R5890" i="1"/>
  <c r="R5891" i="1"/>
  <c r="R5892" i="1"/>
  <c r="R5893" i="1"/>
  <c r="R5894" i="1"/>
  <c r="R5895" i="1"/>
  <c r="R5896" i="1"/>
  <c r="R5897" i="1"/>
  <c r="R5898" i="1"/>
  <c r="R5899" i="1"/>
  <c r="R5900" i="1"/>
  <c r="R5901" i="1"/>
  <c r="R5902" i="1"/>
  <c r="R5903" i="1"/>
  <c r="R5904" i="1"/>
  <c r="R5905" i="1"/>
  <c r="R5906" i="1"/>
  <c r="R5907" i="1"/>
  <c r="R5908" i="1"/>
  <c r="R5909" i="1"/>
  <c r="R5910" i="1"/>
  <c r="R5911" i="1"/>
  <c r="R5912" i="1"/>
  <c r="R5913" i="1"/>
  <c r="R5914" i="1"/>
  <c r="R5915" i="1"/>
  <c r="R5916" i="1"/>
  <c r="R5917" i="1"/>
  <c r="R5918" i="1"/>
  <c r="R5919" i="1"/>
  <c r="R5920" i="1"/>
  <c r="R5921" i="1"/>
  <c r="R5922" i="1"/>
  <c r="R5923" i="1"/>
  <c r="R5924" i="1"/>
  <c r="R5925" i="1"/>
  <c r="R5926" i="1"/>
  <c r="R5927" i="1"/>
  <c r="R5928" i="1"/>
  <c r="R5929" i="1"/>
  <c r="R5930" i="1"/>
  <c r="R5931" i="1"/>
  <c r="R5932" i="1"/>
  <c r="R5933" i="1"/>
  <c r="R5934" i="1"/>
  <c r="R5935" i="1"/>
  <c r="R5936" i="1"/>
  <c r="R5937" i="1"/>
  <c r="R5938" i="1"/>
  <c r="R5939" i="1"/>
  <c r="R5940" i="1"/>
  <c r="R5941" i="1"/>
  <c r="R5942" i="1"/>
  <c r="R5943" i="1"/>
  <c r="R5944" i="1"/>
  <c r="R5945" i="1"/>
  <c r="R5946" i="1"/>
  <c r="R5947" i="1"/>
  <c r="R5948" i="1"/>
  <c r="R5949" i="1"/>
  <c r="R5950" i="1"/>
  <c r="R5951" i="1"/>
  <c r="R5952" i="1"/>
  <c r="R5953" i="1"/>
  <c r="R5954" i="1"/>
  <c r="R5955" i="1"/>
  <c r="R5956" i="1"/>
  <c r="R5957" i="1"/>
  <c r="R5958" i="1"/>
  <c r="R5959" i="1"/>
  <c r="R5960" i="1"/>
  <c r="R5961" i="1"/>
  <c r="R5962" i="1"/>
  <c r="R5963" i="1"/>
  <c r="R5964" i="1"/>
  <c r="R5965" i="1"/>
  <c r="R5966" i="1"/>
  <c r="R5967" i="1"/>
  <c r="R5968" i="1"/>
  <c r="R5969" i="1"/>
  <c r="R5970" i="1"/>
  <c r="R5971" i="1"/>
  <c r="R5972" i="1"/>
  <c r="R5973" i="1"/>
  <c r="R5974" i="1"/>
  <c r="R5975" i="1"/>
  <c r="R5976" i="1"/>
  <c r="R5977" i="1"/>
  <c r="R5978" i="1"/>
  <c r="R5979" i="1"/>
  <c r="R5980" i="1"/>
  <c r="R5981" i="1"/>
  <c r="R5982" i="1"/>
  <c r="R5983" i="1"/>
  <c r="R5984" i="1"/>
  <c r="R5985" i="1"/>
  <c r="R5986" i="1"/>
  <c r="R5987" i="1"/>
  <c r="R5988" i="1"/>
  <c r="R5989" i="1"/>
  <c r="R5990" i="1"/>
  <c r="R5991" i="1"/>
  <c r="R5992" i="1"/>
  <c r="R5993" i="1"/>
  <c r="R5994" i="1"/>
  <c r="R5995" i="1"/>
  <c r="R5996" i="1"/>
  <c r="R5997" i="1"/>
  <c r="R5998" i="1"/>
  <c r="R5999" i="1"/>
  <c r="R6000" i="1"/>
  <c r="R6001" i="1"/>
  <c r="R6002" i="1"/>
  <c r="R6003" i="1"/>
  <c r="R6004" i="1"/>
  <c r="R6005" i="1"/>
  <c r="R6006" i="1"/>
  <c r="R6007" i="1"/>
  <c r="R6008" i="1"/>
  <c r="R6009" i="1"/>
  <c r="R6010" i="1"/>
  <c r="R6011" i="1"/>
  <c r="R6012" i="1"/>
  <c r="R6013" i="1"/>
  <c r="R6014" i="1"/>
  <c r="R6015" i="1"/>
  <c r="R6016" i="1"/>
  <c r="R6017" i="1"/>
  <c r="R6018" i="1"/>
  <c r="R6019" i="1"/>
  <c r="R6020" i="1"/>
  <c r="R6021" i="1"/>
  <c r="R6022" i="1"/>
  <c r="R6023" i="1"/>
  <c r="R6024" i="1"/>
  <c r="R6025" i="1"/>
  <c r="R6026" i="1"/>
  <c r="R6027" i="1"/>
  <c r="R6028" i="1"/>
  <c r="R6029" i="1"/>
  <c r="R6030" i="1"/>
  <c r="R6031" i="1"/>
  <c r="R6032" i="1"/>
  <c r="R6033" i="1"/>
  <c r="R6034" i="1"/>
  <c r="R6035" i="1"/>
  <c r="R6036" i="1"/>
  <c r="R6037" i="1"/>
  <c r="R6038" i="1"/>
  <c r="R6039" i="1"/>
  <c r="R6040" i="1"/>
  <c r="R6041" i="1"/>
  <c r="R6042" i="1"/>
  <c r="R6043" i="1"/>
  <c r="R6044" i="1"/>
  <c r="R6045" i="1"/>
  <c r="R6046" i="1"/>
  <c r="R6047" i="1"/>
  <c r="R6048" i="1"/>
  <c r="R6049" i="1"/>
  <c r="R6050" i="1"/>
  <c r="R6051" i="1"/>
  <c r="R6052" i="1"/>
  <c r="R6053" i="1"/>
  <c r="R6054" i="1"/>
  <c r="R6055" i="1"/>
  <c r="R6056" i="1"/>
  <c r="R6057" i="1"/>
  <c r="R6058" i="1"/>
  <c r="R6059" i="1"/>
  <c r="R6060" i="1"/>
  <c r="R6061" i="1"/>
  <c r="R6062" i="1"/>
  <c r="R6063" i="1"/>
  <c r="R6064" i="1"/>
  <c r="R6065" i="1"/>
  <c r="R6066" i="1"/>
  <c r="R6067" i="1"/>
  <c r="R6068" i="1"/>
  <c r="R6069" i="1"/>
  <c r="R6070" i="1"/>
  <c r="R6071" i="1"/>
  <c r="R6072" i="1"/>
  <c r="R6073" i="1"/>
  <c r="R6074" i="1"/>
  <c r="R6075" i="1"/>
  <c r="R6076" i="1"/>
  <c r="R6077" i="1"/>
  <c r="R6078" i="1"/>
  <c r="R6079" i="1"/>
  <c r="R6080" i="1"/>
  <c r="R6081" i="1"/>
  <c r="R6082" i="1"/>
  <c r="R6083" i="1"/>
  <c r="R6084" i="1"/>
  <c r="R6085" i="1"/>
  <c r="R6086" i="1"/>
  <c r="R6087" i="1"/>
  <c r="R6088" i="1"/>
  <c r="R6089" i="1"/>
  <c r="R6090" i="1"/>
  <c r="R6091" i="1"/>
  <c r="R6092" i="1"/>
  <c r="R6093" i="1"/>
  <c r="R6094" i="1"/>
  <c r="R6095" i="1"/>
  <c r="R6096" i="1"/>
  <c r="R6097" i="1"/>
  <c r="R6098" i="1"/>
  <c r="R6099" i="1"/>
  <c r="R6100" i="1"/>
  <c r="R6101" i="1"/>
  <c r="R6102" i="1"/>
  <c r="R6103" i="1"/>
  <c r="R6104" i="1"/>
  <c r="R6105" i="1"/>
  <c r="R6106" i="1"/>
  <c r="R6107" i="1"/>
  <c r="R6108" i="1"/>
  <c r="R6109" i="1"/>
  <c r="R6110" i="1"/>
  <c r="R6111" i="1"/>
  <c r="R6112" i="1"/>
  <c r="R6113" i="1"/>
  <c r="R6114" i="1"/>
  <c r="R6115" i="1"/>
  <c r="R6116" i="1"/>
  <c r="R6117" i="1"/>
  <c r="R6118" i="1"/>
  <c r="R6119" i="1"/>
  <c r="R6120" i="1"/>
  <c r="R6121" i="1"/>
  <c r="R6122" i="1"/>
  <c r="R6123" i="1"/>
  <c r="R6124" i="1"/>
  <c r="R6125" i="1"/>
  <c r="R6126" i="1"/>
  <c r="R6127" i="1"/>
  <c r="R6128" i="1"/>
  <c r="R6129" i="1"/>
  <c r="R6130" i="1"/>
  <c r="R6131" i="1"/>
  <c r="R6132" i="1"/>
  <c r="R6133" i="1"/>
  <c r="R6134" i="1"/>
  <c r="R6135" i="1"/>
  <c r="R6136" i="1"/>
  <c r="R6137" i="1"/>
  <c r="R6138" i="1"/>
  <c r="R6139" i="1"/>
  <c r="R6140" i="1"/>
  <c r="R6141" i="1"/>
  <c r="R6142" i="1"/>
  <c r="R6143" i="1"/>
  <c r="R6144" i="1"/>
  <c r="R6145" i="1"/>
  <c r="R6146" i="1"/>
  <c r="R6147" i="1"/>
  <c r="R6148" i="1"/>
  <c r="R6149" i="1"/>
  <c r="R6150" i="1"/>
  <c r="R6151" i="1"/>
  <c r="R6152" i="1"/>
  <c r="R6153" i="1"/>
  <c r="R6154" i="1"/>
  <c r="R6155" i="1"/>
  <c r="R6156" i="1"/>
  <c r="R6157" i="1"/>
  <c r="R6158" i="1"/>
  <c r="R6159" i="1"/>
  <c r="R6160" i="1"/>
  <c r="R6161" i="1"/>
  <c r="R6162" i="1"/>
  <c r="R6163" i="1"/>
  <c r="R6164" i="1"/>
  <c r="R6165" i="1"/>
  <c r="R6166" i="1"/>
  <c r="R6167" i="1"/>
  <c r="R6168" i="1"/>
  <c r="R6169" i="1"/>
  <c r="R6170" i="1"/>
  <c r="R6171" i="1"/>
  <c r="R6172" i="1"/>
  <c r="R6173" i="1"/>
  <c r="R6174" i="1"/>
  <c r="R6175" i="1"/>
  <c r="R6176" i="1"/>
  <c r="R6177" i="1"/>
  <c r="R6178" i="1"/>
  <c r="R6179" i="1"/>
  <c r="R6180" i="1"/>
  <c r="R6181" i="1"/>
  <c r="R6182" i="1"/>
  <c r="R6183" i="1"/>
  <c r="R6184" i="1"/>
  <c r="R6185" i="1"/>
  <c r="R6186" i="1"/>
  <c r="R6187" i="1"/>
  <c r="R6188" i="1"/>
  <c r="R6189" i="1"/>
  <c r="R6190" i="1"/>
  <c r="R6191" i="1"/>
  <c r="R6192" i="1"/>
  <c r="R6193" i="1"/>
  <c r="R6194" i="1"/>
  <c r="R6195" i="1"/>
  <c r="R6196" i="1"/>
  <c r="R6197" i="1"/>
  <c r="R6198" i="1"/>
  <c r="R6199" i="1"/>
  <c r="R6200" i="1"/>
  <c r="R6201" i="1"/>
  <c r="R6202" i="1"/>
  <c r="R6203" i="1"/>
  <c r="R6204" i="1"/>
  <c r="R6205" i="1"/>
  <c r="R6206" i="1"/>
  <c r="R6207" i="1"/>
  <c r="R6208" i="1"/>
  <c r="P6207" i="1"/>
  <c r="P6208" i="1"/>
  <c r="O6207" i="1"/>
  <c r="O6208" i="1"/>
  <c r="N6207" i="1"/>
  <c r="N6208" i="1"/>
  <c r="M6207" i="1"/>
  <c r="M6208" i="1"/>
  <c r="L6207" i="1"/>
  <c r="L6208" i="1"/>
  <c r="K6207" i="1"/>
  <c r="K6208" i="1"/>
  <c r="J6207" i="1"/>
  <c r="J6208" i="1"/>
  <c r="H6207" i="1"/>
  <c r="H6208" i="1"/>
  <c r="G6207" i="1"/>
  <c r="G6208" i="1"/>
  <c r="F6207" i="1"/>
  <c r="F6208" i="1"/>
  <c r="E6207" i="1"/>
  <c r="E6208" i="1"/>
  <c r="D6207" i="1"/>
  <c r="D6208" i="1"/>
  <c r="C6207" i="1"/>
  <c r="C6208" i="1"/>
  <c r="B6207" i="1"/>
  <c r="B6208" i="1"/>
  <c r="I6207" i="1"/>
  <c r="I6208" i="1"/>
  <c r="T5846" i="1"/>
  <c r="T5847" i="1"/>
  <c r="T5848" i="1"/>
  <c r="T5849" i="1"/>
  <c r="T5850" i="1"/>
  <c r="T5851" i="1"/>
  <c r="T5852" i="1"/>
  <c r="T5853" i="1"/>
  <c r="T5854" i="1"/>
  <c r="T5855" i="1"/>
  <c r="T5856" i="1"/>
  <c r="T5857" i="1"/>
  <c r="T5858" i="1"/>
  <c r="T5859" i="1"/>
  <c r="T5860" i="1"/>
  <c r="T5861" i="1"/>
  <c r="T5862" i="1"/>
  <c r="T5863" i="1"/>
  <c r="T5864" i="1"/>
  <c r="T5865" i="1"/>
  <c r="T5866" i="1"/>
  <c r="T5867" i="1"/>
  <c r="T5868" i="1"/>
  <c r="T5869" i="1"/>
  <c r="T5870" i="1"/>
  <c r="T5871" i="1"/>
  <c r="T5872" i="1"/>
  <c r="T5873" i="1"/>
  <c r="T5874" i="1"/>
  <c r="T5875" i="1"/>
  <c r="T5876" i="1"/>
  <c r="T5877" i="1"/>
  <c r="T5878" i="1"/>
  <c r="T5879" i="1"/>
  <c r="T5880" i="1"/>
  <c r="T5881" i="1"/>
  <c r="T5882" i="1"/>
  <c r="T5883" i="1"/>
  <c r="T5884" i="1"/>
  <c r="T5885" i="1"/>
  <c r="T5886" i="1"/>
  <c r="T5887" i="1"/>
  <c r="T5888" i="1"/>
  <c r="T5889" i="1"/>
  <c r="T5890" i="1"/>
  <c r="T5891" i="1"/>
  <c r="T5892" i="1"/>
  <c r="T5893" i="1"/>
  <c r="T5894" i="1"/>
  <c r="T5895" i="1"/>
  <c r="T5896" i="1"/>
  <c r="T5897" i="1"/>
  <c r="T5898" i="1"/>
  <c r="T5899" i="1"/>
  <c r="T5900" i="1"/>
  <c r="T5901" i="1"/>
  <c r="T5902" i="1"/>
  <c r="T5903" i="1"/>
  <c r="T5904" i="1"/>
  <c r="T5905" i="1"/>
  <c r="T5906" i="1"/>
  <c r="T5907" i="1"/>
  <c r="T5908" i="1"/>
  <c r="T5909" i="1"/>
  <c r="T5910" i="1"/>
  <c r="T5911" i="1"/>
  <c r="T5912" i="1"/>
  <c r="T5913" i="1"/>
  <c r="T5914" i="1"/>
  <c r="T5915" i="1"/>
  <c r="T5916" i="1"/>
  <c r="T5917" i="1"/>
  <c r="T5918" i="1"/>
  <c r="T5919" i="1"/>
  <c r="T5920" i="1"/>
  <c r="T5921" i="1"/>
  <c r="T5922" i="1"/>
  <c r="T5923" i="1"/>
  <c r="T5924" i="1"/>
  <c r="T5925" i="1"/>
  <c r="T5926" i="1"/>
  <c r="T5927" i="1"/>
  <c r="T5928" i="1"/>
  <c r="T5929" i="1"/>
  <c r="T5930" i="1"/>
  <c r="T5931" i="1"/>
  <c r="T5932" i="1"/>
  <c r="T5933" i="1"/>
  <c r="T5934" i="1"/>
  <c r="T5935" i="1"/>
  <c r="T5936" i="1"/>
  <c r="T5937" i="1"/>
  <c r="T5938" i="1"/>
  <c r="T5939" i="1"/>
  <c r="T5940" i="1"/>
  <c r="T5941" i="1"/>
  <c r="T5942" i="1"/>
  <c r="T5943" i="1"/>
  <c r="T5944" i="1"/>
  <c r="T5945" i="1"/>
  <c r="T5946" i="1"/>
  <c r="T5947" i="1"/>
  <c r="T5948" i="1"/>
  <c r="T5949" i="1"/>
  <c r="T5950" i="1"/>
  <c r="T5951" i="1"/>
  <c r="T5952" i="1"/>
  <c r="T5953" i="1"/>
  <c r="T5954" i="1"/>
  <c r="T5955" i="1"/>
  <c r="T5956" i="1"/>
  <c r="T5957" i="1"/>
  <c r="T5958" i="1"/>
  <c r="T5959" i="1"/>
  <c r="T5960" i="1"/>
  <c r="T5961" i="1"/>
  <c r="T5962" i="1"/>
  <c r="T5963" i="1"/>
  <c r="T5964" i="1"/>
  <c r="T5965" i="1"/>
  <c r="T5966" i="1"/>
  <c r="T5967" i="1"/>
  <c r="T5968" i="1"/>
  <c r="T5969" i="1"/>
  <c r="T5970" i="1"/>
  <c r="T5971" i="1"/>
  <c r="T5972" i="1"/>
  <c r="T5973" i="1"/>
  <c r="T5974" i="1"/>
  <c r="T5975" i="1"/>
  <c r="T5976" i="1"/>
  <c r="T5977" i="1"/>
  <c r="T5978" i="1"/>
  <c r="T5979" i="1"/>
  <c r="T5980" i="1"/>
  <c r="T5981" i="1"/>
  <c r="T5982" i="1"/>
  <c r="T5983" i="1"/>
  <c r="T5984" i="1"/>
  <c r="T5985" i="1"/>
  <c r="T5986" i="1"/>
  <c r="T5987" i="1"/>
  <c r="T5988" i="1"/>
  <c r="T5989" i="1"/>
  <c r="T5990" i="1"/>
  <c r="T5991" i="1"/>
  <c r="T5992" i="1"/>
  <c r="T5993" i="1"/>
  <c r="T5994" i="1"/>
  <c r="T5995" i="1"/>
  <c r="T5996" i="1"/>
  <c r="T5997" i="1"/>
  <c r="T5998" i="1"/>
  <c r="T5999" i="1"/>
  <c r="T6000" i="1"/>
  <c r="T6001" i="1"/>
  <c r="T6002" i="1"/>
  <c r="T6003" i="1"/>
  <c r="T6004" i="1"/>
  <c r="T6005" i="1"/>
  <c r="T6006" i="1"/>
  <c r="T6007" i="1"/>
  <c r="T6008" i="1"/>
  <c r="T6009" i="1"/>
  <c r="T6010" i="1"/>
  <c r="T6011" i="1"/>
  <c r="T6012" i="1"/>
  <c r="T6013" i="1"/>
  <c r="T6014" i="1"/>
  <c r="T6015" i="1"/>
  <c r="T6016" i="1"/>
  <c r="T6017" i="1"/>
  <c r="T6018" i="1"/>
  <c r="T6019" i="1"/>
  <c r="T6020" i="1"/>
  <c r="T6021" i="1"/>
  <c r="T6022" i="1"/>
  <c r="T6023" i="1"/>
  <c r="T6024" i="1"/>
  <c r="T6025" i="1"/>
  <c r="T6026" i="1"/>
  <c r="T6027" i="1"/>
  <c r="T6028" i="1"/>
  <c r="T6029" i="1"/>
  <c r="T6030" i="1"/>
  <c r="T6031" i="1"/>
  <c r="T6032" i="1"/>
  <c r="T6033" i="1"/>
  <c r="T6034" i="1"/>
  <c r="T6035" i="1"/>
  <c r="T6036" i="1"/>
  <c r="T6037" i="1"/>
  <c r="T6038" i="1"/>
  <c r="T6039" i="1"/>
  <c r="T6040" i="1"/>
  <c r="T6041" i="1"/>
  <c r="T6042" i="1"/>
  <c r="T6043" i="1"/>
  <c r="T6044" i="1"/>
  <c r="T6045" i="1"/>
  <c r="T6046" i="1"/>
  <c r="T6047" i="1"/>
  <c r="T6048" i="1"/>
  <c r="T6049" i="1"/>
  <c r="T6050" i="1"/>
  <c r="T6051" i="1"/>
  <c r="T6052" i="1"/>
  <c r="T6053" i="1"/>
  <c r="T6054" i="1"/>
  <c r="T6055" i="1"/>
  <c r="T6056" i="1"/>
  <c r="T6057" i="1"/>
  <c r="T6058" i="1"/>
  <c r="T6059" i="1"/>
  <c r="T6060" i="1"/>
  <c r="T6061" i="1"/>
  <c r="T6062" i="1"/>
  <c r="T6063" i="1"/>
  <c r="T6064" i="1"/>
  <c r="T6065" i="1"/>
  <c r="T6066" i="1"/>
  <c r="T6067" i="1"/>
  <c r="T6068" i="1"/>
  <c r="T6069" i="1"/>
  <c r="T6070" i="1"/>
  <c r="T6071" i="1"/>
  <c r="T6072" i="1"/>
  <c r="T6073" i="1"/>
  <c r="T6074" i="1"/>
  <c r="T6075" i="1"/>
  <c r="T6076" i="1"/>
  <c r="T6077" i="1"/>
  <c r="T6078" i="1"/>
  <c r="T6079" i="1"/>
  <c r="T6080" i="1"/>
  <c r="T6081" i="1"/>
  <c r="T6082" i="1"/>
  <c r="T6083" i="1"/>
  <c r="T6084" i="1"/>
  <c r="T6085" i="1"/>
  <c r="T6086" i="1"/>
  <c r="T6087" i="1"/>
  <c r="T6088" i="1"/>
  <c r="T6089" i="1"/>
  <c r="T6090" i="1"/>
  <c r="T6091" i="1"/>
  <c r="T6092" i="1"/>
  <c r="T6093" i="1"/>
  <c r="T6094" i="1"/>
  <c r="T6095" i="1"/>
  <c r="T6096" i="1"/>
  <c r="T6097" i="1"/>
  <c r="T6098" i="1"/>
  <c r="T6099" i="1"/>
  <c r="T6100" i="1"/>
  <c r="T6101" i="1"/>
  <c r="T6102" i="1"/>
  <c r="T6103" i="1"/>
  <c r="T6104" i="1"/>
  <c r="T6105" i="1"/>
  <c r="T6106" i="1"/>
  <c r="T6107" i="1"/>
  <c r="T6108" i="1"/>
  <c r="T6109" i="1"/>
  <c r="T6110" i="1"/>
  <c r="T6111" i="1"/>
  <c r="T6112" i="1"/>
  <c r="T6113" i="1"/>
  <c r="T6114" i="1"/>
  <c r="T6115" i="1"/>
  <c r="T6116" i="1"/>
  <c r="T6117" i="1"/>
  <c r="T6118" i="1"/>
  <c r="T6119" i="1"/>
  <c r="T6120" i="1"/>
  <c r="T6121" i="1"/>
  <c r="T6122" i="1"/>
  <c r="T6123" i="1"/>
  <c r="T6124" i="1"/>
  <c r="T6125" i="1"/>
  <c r="T6126" i="1"/>
  <c r="T6127" i="1"/>
  <c r="T6128" i="1"/>
  <c r="T6129" i="1"/>
  <c r="T6130" i="1"/>
  <c r="T6131" i="1"/>
  <c r="T6132" i="1"/>
  <c r="T6133" i="1"/>
  <c r="T6134" i="1"/>
  <c r="T6135" i="1"/>
  <c r="T6136" i="1"/>
  <c r="T6137" i="1"/>
  <c r="T6138" i="1"/>
  <c r="T6139" i="1"/>
  <c r="T6140" i="1"/>
  <c r="T6141" i="1"/>
  <c r="T6142" i="1"/>
  <c r="T6143" i="1"/>
  <c r="T6144" i="1"/>
  <c r="T6145" i="1"/>
  <c r="T6146" i="1"/>
  <c r="T6147" i="1"/>
  <c r="T6148" i="1"/>
  <c r="T6149" i="1"/>
  <c r="T6150" i="1"/>
  <c r="T6151" i="1"/>
  <c r="T6152" i="1"/>
  <c r="T6153" i="1"/>
  <c r="T6154" i="1"/>
  <c r="T6155" i="1"/>
  <c r="T6156" i="1"/>
  <c r="T6157" i="1"/>
  <c r="T6158" i="1"/>
  <c r="T6159" i="1"/>
  <c r="T6160" i="1"/>
  <c r="T6161" i="1"/>
  <c r="T6162" i="1"/>
  <c r="T6163" i="1"/>
  <c r="T6164" i="1"/>
  <c r="T6165" i="1"/>
  <c r="T6166" i="1"/>
  <c r="T6167" i="1"/>
  <c r="T6168" i="1"/>
  <c r="T6169" i="1"/>
  <c r="T6170" i="1"/>
  <c r="T6171" i="1"/>
  <c r="T6172" i="1"/>
  <c r="T6173" i="1"/>
  <c r="T6174" i="1"/>
  <c r="T6175" i="1"/>
  <c r="T6176" i="1"/>
  <c r="T6177" i="1"/>
  <c r="T6178" i="1"/>
  <c r="T6179" i="1"/>
  <c r="T6180" i="1"/>
  <c r="T6181" i="1"/>
  <c r="T6182" i="1"/>
  <c r="T6183" i="1"/>
  <c r="T6184" i="1"/>
  <c r="T6185" i="1"/>
  <c r="T6186" i="1"/>
  <c r="T6187" i="1"/>
  <c r="T6188" i="1"/>
  <c r="T6189" i="1"/>
  <c r="T6190" i="1"/>
  <c r="T6191" i="1"/>
  <c r="T6192" i="1"/>
  <c r="T6193" i="1"/>
  <c r="T6194" i="1"/>
  <c r="T6195" i="1"/>
  <c r="T6196" i="1"/>
  <c r="T6197" i="1"/>
  <c r="T6198" i="1"/>
  <c r="T6199" i="1"/>
  <c r="T6200" i="1"/>
  <c r="T6201" i="1"/>
  <c r="T6202" i="1"/>
  <c r="T6203" i="1"/>
  <c r="T6204" i="1"/>
  <c r="T6205" i="1"/>
  <c r="T6206" i="1"/>
  <c r="T6207" i="1"/>
</calcChain>
</file>

<file path=xl/sharedStrings.xml><?xml version="1.0" encoding="utf-8"?>
<sst xmlns="http://schemas.openxmlformats.org/spreadsheetml/2006/main" count="30" uniqueCount="27">
  <si>
    <t>Sum</t>
  </si>
  <si>
    <t>Qs (kg/s)</t>
  </si>
  <si>
    <t>KT/d</t>
  </si>
  <si>
    <t>All Rivers kg/s</t>
  </si>
  <si>
    <t>All Rivers Kt/d</t>
  </si>
  <si>
    <t>All Rivers Mt/y</t>
  </si>
  <si>
    <t>AVG Kg/s 1/1/95 to 12/27/11</t>
  </si>
  <si>
    <t>AVG (Mt/y) 1/1/95 to 12/27/11</t>
  </si>
  <si>
    <t>MAX (Mt/d) 1/1/95 to 12/27/11</t>
  </si>
  <si>
    <t>AVG Kg/s 1/1/95 to 12/31/10</t>
  </si>
  <si>
    <t>AVG (Mt/y) 1/1/95 to 12/31/10</t>
  </si>
  <si>
    <t>MAX (Mt/d) 1/1/95 to 12/31/10</t>
  </si>
  <si>
    <t>1- Apalachee R</t>
  </si>
  <si>
    <t>2- Apalachicola R</t>
  </si>
  <si>
    <t>3- Conecuh R</t>
  </si>
  <si>
    <t>4- Choctawhatchee R</t>
  </si>
  <si>
    <t>5- Escambia R</t>
  </si>
  <si>
    <t>7- Pascagoula R</t>
  </si>
  <si>
    <t>8- Mississippi &amp; Achafalya R</t>
  </si>
  <si>
    <t>9- Pearl R</t>
  </si>
  <si>
    <t>11- Grand R</t>
  </si>
  <si>
    <t>12- Sulphur R</t>
  </si>
  <si>
    <t>13-Sabine R</t>
  </si>
  <si>
    <t>14-Neches R</t>
  </si>
  <si>
    <t>15-Trinity R</t>
  </si>
  <si>
    <t>16- Conroe</t>
  </si>
  <si>
    <t>6- Mobile 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</si>
</sst>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4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6">
    <xf numFmtId="0" fontId="0" fillId="0" borderId="0" xfId="0"/>
    <xf numFmtId="14" fontId="0" fillId="0" borderId="0" xfId="0" applyNumberFormat="1"/>
    <xf numFmtId="0" fontId="0" fillId="0" borderId="1" xfId="0" applyBorder="1"/>
    <xf numFmtId="164" fontId="0" fillId="0" borderId="0" xfId="0" applyNumberFormat="1"/>
    <xf numFmtId="1" fontId="0" fillId="0" borderId="0" xfId="0" applyNumberFormat="1"/>
    <xf numFmtId="2" fontId="0" fillId="0" borderId="0" xfId="0" applyNumberFormat="1"/>
  </cellXfs>
  <cellStyles count="4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'1Global_SedimentFlux_BFv5-Turc+'!$T$1</c:f>
              <c:strCache>
                <c:ptCount val="1"/>
                <c:pt idx="0">
                  <c:v>KT/d</c:v>
                </c:pt>
              </c:strCache>
            </c:strRef>
          </c:tx>
          <c:marker>
            <c:symbol val="none"/>
          </c:marker>
          <c:yVal>
            <c:numRef>
              <c:f>'1Global_SedimentFlux_BFv5-Turc+'!$T$2:$T$6206</c:f>
              <c:numCache>
                <c:formatCode>0</c:formatCode>
                <c:ptCount val="6205"/>
                <c:pt idx="0">
                  <c:v>92.88247881599999</c:v>
                </c:pt>
                <c:pt idx="1">
                  <c:v>70.7581224</c:v>
                </c:pt>
                <c:pt idx="2">
                  <c:v>66.811879296</c:v>
                </c:pt>
                <c:pt idx="3">
                  <c:v>60.926550624</c:v>
                </c:pt>
                <c:pt idx="4">
                  <c:v>56.869166016</c:v>
                </c:pt>
                <c:pt idx="5">
                  <c:v>1246.371363936</c:v>
                </c:pt>
                <c:pt idx="6">
                  <c:v>308.86430976</c:v>
                </c:pt>
                <c:pt idx="7">
                  <c:v>156.890794752</c:v>
                </c:pt>
                <c:pt idx="8">
                  <c:v>122.114590848</c:v>
                </c:pt>
                <c:pt idx="9">
                  <c:v>182.621121696</c:v>
                </c:pt>
                <c:pt idx="10">
                  <c:v>258.879947616</c:v>
                </c:pt>
                <c:pt idx="11">
                  <c:v>230.05988928</c:v>
                </c:pt>
                <c:pt idx="12">
                  <c:v>4220.022022272</c:v>
                </c:pt>
                <c:pt idx="13">
                  <c:v>2463.615416448</c:v>
                </c:pt>
                <c:pt idx="14">
                  <c:v>782.445257568</c:v>
                </c:pt>
                <c:pt idx="15">
                  <c:v>381.0181308480001</c:v>
                </c:pt>
                <c:pt idx="16">
                  <c:v>327.9072896640001</c:v>
                </c:pt>
                <c:pt idx="17">
                  <c:v>4032.23150304</c:v>
                </c:pt>
                <c:pt idx="18">
                  <c:v>3592.543163616</c:v>
                </c:pt>
                <c:pt idx="19">
                  <c:v>915.7929863040001</c:v>
                </c:pt>
                <c:pt idx="20">
                  <c:v>638.4808031040001</c:v>
                </c:pt>
                <c:pt idx="21">
                  <c:v>950.3426381759998</c:v>
                </c:pt>
                <c:pt idx="22">
                  <c:v>1345.047234048</c:v>
                </c:pt>
                <c:pt idx="23">
                  <c:v>600.928227648</c:v>
                </c:pt>
                <c:pt idx="24">
                  <c:v>507.952888704</c:v>
                </c:pt>
                <c:pt idx="25">
                  <c:v>631.943055072</c:v>
                </c:pt>
                <c:pt idx="26">
                  <c:v>3742.311030048</c:v>
                </c:pt>
                <c:pt idx="27">
                  <c:v>2107.45193472</c:v>
                </c:pt>
                <c:pt idx="28">
                  <c:v>618.743333952</c:v>
                </c:pt>
                <c:pt idx="29">
                  <c:v>631.816383168</c:v>
                </c:pt>
                <c:pt idx="30">
                  <c:v>837.13980816</c:v>
                </c:pt>
                <c:pt idx="31">
                  <c:v>787.851211392</c:v>
                </c:pt>
                <c:pt idx="32">
                  <c:v>748.3232718720001</c:v>
                </c:pt>
                <c:pt idx="33">
                  <c:v>808.8479372160001</c:v>
                </c:pt>
                <c:pt idx="34">
                  <c:v>767.9378327039999</c:v>
                </c:pt>
                <c:pt idx="35">
                  <c:v>690.8049973440001</c:v>
                </c:pt>
                <c:pt idx="36">
                  <c:v>599.9539389119999</c:v>
                </c:pt>
                <c:pt idx="37">
                  <c:v>519.736436064</c:v>
                </c:pt>
                <c:pt idx="38">
                  <c:v>443.9472995520001</c:v>
                </c:pt>
                <c:pt idx="39">
                  <c:v>381.2384975039998</c:v>
                </c:pt>
                <c:pt idx="40">
                  <c:v>768.9664013759998</c:v>
                </c:pt>
                <c:pt idx="41">
                  <c:v>1388.927905344</c:v>
                </c:pt>
                <c:pt idx="42">
                  <c:v>651.0941516160002</c:v>
                </c:pt>
                <c:pt idx="43">
                  <c:v>372.4425774719999</c:v>
                </c:pt>
                <c:pt idx="44">
                  <c:v>331.5750914879999</c:v>
                </c:pt>
                <c:pt idx="45">
                  <c:v>1046.170397088</c:v>
                </c:pt>
                <c:pt idx="46">
                  <c:v>2088.656125344</c:v>
                </c:pt>
                <c:pt idx="47">
                  <c:v>1182.71354256</c:v>
                </c:pt>
                <c:pt idx="48">
                  <c:v>986.1985293119999</c:v>
                </c:pt>
                <c:pt idx="49">
                  <c:v>744.7482066239996</c:v>
                </c:pt>
                <c:pt idx="50">
                  <c:v>677.0495626559999</c:v>
                </c:pt>
                <c:pt idx="51">
                  <c:v>621.681244992</c:v>
                </c:pt>
                <c:pt idx="52">
                  <c:v>649.019051712</c:v>
                </c:pt>
                <c:pt idx="53">
                  <c:v>672.511354272</c:v>
                </c:pt>
                <c:pt idx="54">
                  <c:v>682.629818112</c:v>
                </c:pt>
                <c:pt idx="55">
                  <c:v>653.9468160959999</c:v>
                </c:pt>
                <c:pt idx="56">
                  <c:v>624.0420826559999</c:v>
                </c:pt>
                <c:pt idx="57">
                  <c:v>1522.623061440001</c:v>
                </c:pt>
                <c:pt idx="58">
                  <c:v>2211.761186784</c:v>
                </c:pt>
                <c:pt idx="59">
                  <c:v>972.9089496</c:v>
                </c:pt>
                <c:pt idx="60">
                  <c:v>713.2048323840001</c:v>
                </c:pt>
                <c:pt idx="61">
                  <c:v>684.8925960959999</c:v>
                </c:pt>
                <c:pt idx="62">
                  <c:v>937.9586928959999</c:v>
                </c:pt>
                <c:pt idx="63">
                  <c:v>2263.094074080001</c:v>
                </c:pt>
                <c:pt idx="64">
                  <c:v>2562.107877504</c:v>
                </c:pt>
                <c:pt idx="65">
                  <c:v>13545.564386112</c:v>
                </c:pt>
                <c:pt idx="66">
                  <c:v>5531.12058816</c:v>
                </c:pt>
                <c:pt idx="67">
                  <c:v>2530.081595520001</c:v>
                </c:pt>
                <c:pt idx="68">
                  <c:v>1945.195052832</c:v>
                </c:pt>
                <c:pt idx="69">
                  <c:v>1625.424379488</c:v>
                </c:pt>
                <c:pt idx="70">
                  <c:v>1492.950026016</c:v>
                </c:pt>
                <c:pt idx="71">
                  <c:v>1950.97212576</c:v>
                </c:pt>
                <c:pt idx="72">
                  <c:v>5423.631194016001</c:v>
                </c:pt>
                <c:pt idx="73">
                  <c:v>6576.858840960001</c:v>
                </c:pt>
                <c:pt idx="74">
                  <c:v>4242.03210432</c:v>
                </c:pt>
                <c:pt idx="75">
                  <c:v>2825.791260768</c:v>
                </c:pt>
                <c:pt idx="76">
                  <c:v>1865.6023248</c:v>
                </c:pt>
                <c:pt idx="77">
                  <c:v>1464.57685008</c:v>
                </c:pt>
                <c:pt idx="78">
                  <c:v>1386.654367104</c:v>
                </c:pt>
                <c:pt idx="79">
                  <c:v>1302.739689888</c:v>
                </c:pt>
                <c:pt idx="80">
                  <c:v>1185.255321696</c:v>
                </c:pt>
                <c:pt idx="81">
                  <c:v>1054.537417152</c:v>
                </c:pt>
                <c:pt idx="82">
                  <c:v>928.9128824640001</c:v>
                </c:pt>
                <c:pt idx="83">
                  <c:v>816.094641312</c:v>
                </c:pt>
                <c:pt idx="84">
                  <c:v>719.948972736</c:v>
                </c:pt>
                <c:pt idx="85">
                  <c:v>719.8553833920001</c:v>
                </c:pt>
                <c:pt idx="86">
                  <c:v>589.1250916800001</c:v>
                </c:pt>
                <c:pt idx="87">
                  <c:v>699.0008227200001</c:v>
                </c:pt>
                <c:pt idx="88">
                  <c:v>646.083216</c:v>
                </c:pt>
                <c:pt idx="89">
                  <c:v>597.6616181759999</c:v>
                </c:pt>
                <c:pt idx="90">
                  <c:v>555.7616893439999</c:v>
                </c:pt>
                <c:pt idx="91">
                  <c:v>575.7176684159998</c:v>
                </c:pt>
                <c:pt idx="92">
                  <c:v>594.0261316800002</c:v>
                </c:pt>
                <c:pt idx="93">
                  <c:v>609.478788096</c:v>
                </c:pt>
                <c:pt idx="94">
                  <c:v>604.0886463359999</c:v>
                </c:pt>
                <c:pt idx="95">
                  <c:v>535.4268609600001</c:v>
                </c:pt>
                <c:pt idx="96">
                  <c:v>475.0581614399999</c:v>
                </c:pt>
                <c:pt idx="97">
                  <c:v>431.69946192</c:v>
                </c:pt>
                <c:pt idx="98">
                  <c:v>388.2732943680001</c:v>
                </c:pt>
                <c:pt idx="99">
                  <c:v>396.3752081279999</c:v>
                </c:pt>
                <c:pt idx="100">
                  <c:v>1036.633486464</c:v>
                </c:pt>
                <c:pt idx="101">
                  <c:v>628.13420352</c:v>
                </c:pt>
                <c:pt idx="102">
                  <c:v>476.1893111040002</c:v>
                </c:pt>
                <c:pt idx="103">
                  <c:v>472.634070336</c:v>
                </c:pt>
                <c:pt idx="104">
                  <c:v>546.885623808</c:v>
                </c:pt>
                <c:pt idx="105">
                  <c:v>684.3659708160001</c:v>
                </c:pt>
                <c:pt idx="106">
                  <c:v>906.9477681599999</c:v>
                </c:pt>
                <c:pt idx="107">
                  <c:v>955.03408992</c:v>
                </c:pt>
                <c:pt idx="108">
                  <c:v>893.5345379520001</c:v>
                </c:pt>
                <c:pt idx="109">
                  <c:v>3297.0081024</c:v>
                </c:pt>
                <c:pt idx="110">
                  <c:v>2561.181396480001</c:v>
                </c:pt>
                <c:pt idx="111">
                  <c:v>3861.5253552</c:v>
                </c:pt>
                <c:pt idx="112">
                  <c:v>7790.91360768</c:v>
                </c:pt>
                <c:pt idx="113">
                  <c:v>2883.022322688</c:v>
                </c:pt>
                <c:pt idx="114">
                  <c:v>1869.04654416</c:v>
                </c:pt>
                <c:pt idx="115">
                  <c:v>1570.402189728</c:v>
                </c:pt>
                <c:pt idx="116">
                  <c:v>1377.16912368</c:v>
                </c:pt>
                <c:pt idx="117">
                  <c:v>1212.58582416</c:v>
                </c:pt>
                <c:pt idx="118">
                  <c:v>2031.971734367999</c:v>
                </c:pt>
                <c:pt idx="119">
                  <c:v>1437.677772192</c:v>
                </c:pt>
                <c:pt idx="120">
                  <c:v>3117.383342208</c:v>
                </c:pt>
                <c:pt idx="121">
                  <c:v>1292.590934208</c:v>
                </c:pt>
                <c:pt idx="122">
                  <c:v>1065.665664576</c:v>
                </c:pt>
                <c:pt idx="123">
                  <c:v>1008.534465504</c:v>
                </c:pt>
                <c:pt idx="124">
                  <c:v>901.611631584</c:v>
                </c:pt>
                <c:pt idx="125">
                  <c:v>946.6022897280002</c:v>
                </c:pt>
                <c:pt idx="126">
                  <c:v>2123.973898272</c:v>
                </c:pt>
                <c:pt idx="127">
                  <c:v>3925.671689087999</c:v>
                </c:pt>
                <c:pt idx="128">
                  <c:v>1837.05022656</c:v>
                </c:pt>
                <c:pt idx="129">
                  <c:v>1618.006898880001</c:v>
                </c:pt>
                <c:pt idx="130">
                  <c:v>1430.335284192</c:v>
                </c:pt>
                <c:pt idx="131">
                  <c:v>1662.484576896</c:v>
                </c:pt>
                <c:pt idx="132">
                  <c:v>1544.738622336</c:v>
                </c:pt>
                <c:pt idx="133">
                  <c:v>2287.35777744</c:v>
                </c:pt>
                <c:pt idx="134">
                  <c:v>2632.536690624</c:v>
                </c:pt>
                <c:pt idx="135">
                  <c:v>2633.191396992</c:v>
                </c:pt>
                <c:pt idx="136">
                  <c:v>3388.320253440001</c:v>
                </c:pt>
                <c:pt idx="137">
                  <c:v>5830.341312672001</c:v>
                </c:pt>
                <c:pt idx="138">
                  <c:v>5288.9517864</c:v>
                </c:pt>
                <c:pt idx="139">
                  <c:v>4786.040257344</c:v>
                </c:pt>
                <c:pt idx="140">
                  <c:v>4314.495157920001</c:v>
                </c:pt>
                <c:pt idx="141">
                  <c:v>3895.019606016001</c:v>
                </c:pt>
                <c:pt idx="142">
                  <c:v>3515.003728992</c:v>
                </c:pt>
                <c:pt idx="143">
                  <c:v>3252.841149024</c:v>
                </c:pt>
                <c:pt idx="144">
                  <c:v>2934.950723712</c:v>
                </c:pt>
                <c:pt idx="145">
                  <c:v>2840.471030304</c:v>
                </c:pt>
                <c:pt idx="146">
                  <c:v>3460.762973664</c:v>
                </c:pt>
                <c:pt idx="147">
                  <c:v>2876.52268656</c:v>
                </c:pt>
                <c:pt idx="148">
                  <c:v>2613.845183328</c:v>
                </c:pt>
                <c:pt idx="149">
                  <c:v>2477.643741216001</c:v>
                </c:pt>
                <c:pt idx="150">
                  <c:v>3273.179158656</c:v>
                </c:pt>
                <c:pt idx="151">
                  <c:v>3635.360830656</c:v>
                </c:pt>
                <c:pt idx="152">
                  <c:v>3370.356460512</c:v>
                </c:pt>
                <c:pt idx="153">
                  <c:v>2757.550392</c:v>
                </c:pt>
                <c:pt idx="154">
                  <c:v>2988.000789408</c:v>
                </c:pt>
                <c:pt idx="155">
                  <c:v>3259.973227968</c:v>
                </c:pt>
                <c:pt idx="156">
                  <c:v>2941.1279496</c:v>
                </c:pt>
                <c:pt idx="157">
                  <c:v>1875.526753248</c:v>
                </c:pt>
                <c:pt idx="158">
                  <c:v>1806.865658208</c:v>
                </c:pt>
                <c:pt idx="159">
                  <c:v>2381.349824064</c:v>
                </c:pt>
                <c:pt idx="160">
                  <c:v>2748.786497856</c:v>
                </c:pt>
                <c:pt idx="161">
                  <c:v>1562.81168448</c:v>
                </c:pt>
                <c:pt idx="162">
                  <c:v>1316.086471584</c:v>
                </c:pt>
                <c:pt idx="163">
                  <c:v>1236.11573664</c:v>
                </c:pt>
                <c:pt idx="164">
                  <c:v>1184.87639376</c:v>
                </c:pt>
                <c:pt idx="165">
                  <c:v>1128.230943264</c:v>
                </c:pt>
                <c:pt idx="166">
                  <c:v>1057.228008192</c:v>
                </c:pt>
                <c:pt idx="167">
                  <c:v>983.2743653759998</c:v>
                </c:pt>
                <c:pt idx="168">
                  <c:v>884.0761597440002</c:v>
                </c:pt>
                <c:pt idx="169">
                  <c:v>802.66820832</c:v>
                </c:pt>
                <c:pt idx="170">
                  <c:v>737.44468416</c:v>
                </c:pt>
                <c:pt idx="171">
                  <c:v>696.981781728</c:v>
                </c:pt>
                <c:pt idx="172">
                  <c:v>648.9456920640001</c:v>
                </c:pt>
                <c:pt idx="173">
                  <c:v>622.6623636479997</c:v>
                </c:pt>
                <c:pt idx="174">
                  <c:v>612.989509536</c:v>
                </c:pt>
                <c:pt idx="175">
                  <c:v>594.7296808320001</c:v>
                </c:pt>
                <c:pt idx="176">
                  <c:v>569.497770432</c:v>
                </c:pt>
                <c:pt idx="177">
                  <c:v>548.43540048</c:v>
                </c:pt>
                <c:pt idx="178">
                  <c:v>530.9186523839999</c:v>
                </c:pt>
                <c:pt idx="179">
                  <c:v>550.2323563199999</c:v>
                </c:pt>
                <c:pt idx="180">
                  <c:v>507.6342671039999</c:v>
                </c:pt>
                <c:pt idx="181">
                  <c:v>496.8816082560001</c:v>
                </c:pt>
                <c:pt idx="182">
                  <c:v>479.704755168</c:v>
                </c:pt>
                <c:pt idx="183">
                  <c:v>464.39256528</c:v>
                </c:pt>
                <c:pt idx="184">
                  <c:v>459.6682305599999</c:v>
                </c:pt>
                <c:pt idx="185">
                  <c:v>455.0401981440001</c:v>
                </c:pt>
                <c:pt idx="186">
                  <c:v>426.732320736</c:v>
                </c:pt>
                <c:pt idx="187">
                  <c:v>416.6788219200001</c:v>
                </c:pt>
                <c:pt idx="188">
                  <c:v>401.2317020159999</c:v>
                </c:pt>
                <c:pt idx="189">
                  <c:v>388.3967159040001</c:v>
                </c:pt>
                <c:pt idx="190">
                  <c:v>374.9439455999999</c:v>
                </c:pt>
                <c:pt idx="191">
                  <c:v>378.678026592</c:v>
                </c:pt>
                <c:pt idx="192">
                  <c:v>351.932423616</c:v>
                </c:pt>
                <c:pt idx="193">
                  <c:v>342.073209888</c:v>
                </c:pt>
                <c:pt idx="194">
                  <c:v>343.8771770880001</c:v>
                </c:pt>
                <c:pt idx="195">
                  <c:v>335.650195872</c:v>
                </c:pt>
                <c:pt idx="196">
                  <c:v>320.3081496</c:v>
                </c:pt>
                <c:pt idx="197">
                  <c:v>316.128866688</c:v>
                </c:pt>
                <c:pt idx="198">
                  <c:v>316.852652448</c:v>
                </c:pt>
                <c:pt idx="199">
                  <c:v>314.3053290240001</c:v>
                </c:pt>
                <c:pt idx="200">
                  <c:v>308.548857312</c:v>
                </c:pt>
                <c:pt idx="201">
                  <c:v>296.789820768</c:v>
                </c:pt>
                <c:pt idx="202">
                  <c:v>288.0130979520001</c:v>
                </c:pt>
                <c:pt idx="203">
                  <c:v>280.204900128</c:v>
                </c:pt>
                <c:pt idx="204">
                  <c:v>279.45957312</c:v>
                </c:pt>
                <c:pt idx="205">
                  <c:v>267.986635488</c:v>
                </c:pt>
                <c:pt idx="206">
                  <c:v>181.39036752</c:v>
                </c:pt>
                <c:pt idx="207">
                  <c:v>179.9099182080001</c:v>
                </c:pt>
                <c:pt idx="208">
                  <c:v>182.548700352</c:v>
                </c:pt>
                <c:pt idx="209">
                  <c:v>184.384863648</c:v>
                </c:pt>
                <c:pt idx="210">
                  <c:v>192.695464512</c:v>
                </c:pt>
                <c:pt idx="211">
                  <c:v>183.015961056</c:v>
                </c:pt>
                <c:pt idx="212">
                  <c:v>159.045788736</c:v>
                </c:pt>
                <c:pt idx="213">
                  <c:v>141.969921696</c:v>
                </c:pt>
                <c:pt idx="214">
                  <c:v>152.311420224</c:v>
                </c:pt>
                <c:pt idx="215">
                  <c:v>153.271086624</c:v>
                </c:pt>
                <c:pt idx="216">
                  <c:v>131.624486784</c:v>
                </c:pt>
                <c:pt idx="217">
                  <c:v>121.308873696</c:v>
                </c:pt>
                <c:pt idx="218">
                  <c:v>118.911340224</c:v>
                </c:pt>
                <c:pt idx="219">
                  <c:v>115.488929088</c:v>
                </c:pt>
                <c:pt idx="220">
                  <c:v>111.872735712</c:v>
                </c:pt>
                <c:pt idx="221">
                  <c:v>107.946981504</c:v>
                </c:pt>
                <c:pt idx="222">
                  <c:v>106.433990496</c:v>
                </c:pt>
                <c:pt idx="223">
                  <c:v>103.401410976</c:v>
                </c:pt>
                <c:pt idx="224">
                  <c:v>101.402718912</c:v>
                </c:pt>
                <c:pt idx="225">
                  <c:v>97.74077760000003</c:v>
                </c:pt>
                <c:pt idx="226">
                  <c:v>95.301998496</c:v>
                </c:pt>
                <c:pt idx="227">
                  <c:v>94.27439664000002</c:v>
                </c:pt>
                <c:pt idx="228">
                  <c:v>89.84579011200002</c:v>
                </c:pt>
                <c:pt idx="229">
                  <c:v>88.67007446400001</c:v>
                </c:pt>
                <c:pt idx="230">
                  <c:v>88.85023487999999</c:v>
                </c:pt>
                <c:pt idx="231">
                  <c:v>88.25601024</c:v>
                </c:pt>
                <c:pt idx="232">
                  <c:v>88.54825737600001</c:v>
                </c:pt>
                <c:pt idx="233">
                  <c:v>90.89670441600001</c:v>
                </c:pt>
                <c:pt idx="234">
                  <c:v>89.458509024</c:v>
                </c:pt>
                <c:pt idx="235">
                  <c:v>88.366566816</c:v>
                </c:pt>
                <c:pt idx="236">
                  <c:v>85.32226799999999</c:v>
                </c:pt>
                <c:pt idx="237">
                  <c:v>82.53459619199998</c:v>
                </c:pt>
                <c:pt idx="238">
                  <c:v>73.65161779200001</c:v>
                </c:pt>
                <c:pt idx="239">
                  <c:v>69.51473222399999</c:v>
                </c:pt>
                <c:pt idx="240">
                  <c:v>66.820089024</c:v>
                </c:pt>
                <c:pt idx="241">
                  <c:v>64.534187808</c:v>
                </c:pt>
                <c:pt idx="242">
                  <c:v>63.268216128</c:v>
                </c:pt>
                <c:pt idx="243">
                  <c:v>65.18824617600002</c:v>
                </c:pt>
                <c:pt idx="244">
                  <c:v>62.58698582400002</c:v>
                </c:pt>
                <c:pt idx="245">
                  <c:v>60.95716992</c:v>
                </c:pt>
                <c:pt idx="246">
                  <c:v>59.221690272</c:v>
                </c:pt>
                <c:pt idx="247">
                  <c:v>59.30004815999998</c:v>
                </c:pt>
                <c:pt idx="248">
                  <c:v>57.54314390399998</c:v>
                </c:pt>
                <c:pt idx="249">
                  <c:v>53.680584384</c:v>
                </c:pt>
                <c:pt idx="250">
                  <c:v>50.40810576</c:v>
                </c:pt>
                <c:pt idx="251">
                  <c:v>48.724079904</c:v>
                </c:pt>
                <c:pt idx="252">
                  <c:v>47.245223808</c:v>
                </c:pt>
                <c:pt idx="253">
                  <c:v>45.30737894399998</c:v>
                </c:pt>
                <c:pt idx="254">
                  <c:v>45.752902272</c:v>
                </c:pt>
                <c:pt idx="255">
                  <c:v>44.462913984</c:v>
                </c:pt>
                <c:pt idx="256">
                  <c:v>44.028356544</c:v>
                </c:pt>
                <c:pt idx="257">
                  <c:v>42.47774784</c:v>
                </c:pt>
                <c:pt idx="258">
                  <c:v>42.41111443200001</c:v>
                </c:pt>
                <c:pt idx="259">
                  <c:v>43.37397331200001</c:v>
                </c:pt>
                <c:pt idx="260">
                  <c:v>41.335517376</c:v>
                </c:pt>
                <c:pt idx="261">
                  <c:v>41.192896896</c:v>
                </c:pt>
                <c:pt idx="262">
                  <c:v>39.648107232</c:v>
                </c:pt>
                <c:pt idx="263">
                  <c:v>40.52230416</c:v>
                </c:pt>
                <c:pt idx="264">
                  <c:v>39.784002336</c:v>
                </c:pt>
                <c:pt idx="265">
                  <c:v>37.767212928</c:v>
                </c:pt>
                <c:pt idx="266">
                  <c:v>39.33904751999999</c:v>
                </c:pt>
                <c:pt idx="267">
                  <c:v>38.50155072</c:v>
                </c:pt>
                <c:pt idx="268">
                  <c:v>38.959076736</c:v>
                </c:pt>
                <c:pt idx="269">
                  <c:v>35.481342816</c:v>
                </c:pt>
                <c:pt idx="270">
                  <c:v>34.56374976</c:v>
                </c:pt>
                <c:pt idx="271">
                  <c:v>34.091413056</c:v>
                </c:pt>
                <c:pt idx="272">
                  <c:v>33.396612768</c:v>
                </c:pt>
                <c:pt idx="273">
                  <c:v>33.008452128</c:v>
                </c:pt>
                <c:pt idx="274">
                  <c:v>34.212086208</c:v>
                </c:pt>
                <c:pt idx="275">
                  <c:v>47.1287592</c:v>
                </c:pt>
                <c:pt idx="276">
                  <c:v>66.27982464</c:v>
                </c:pt>
                <c:pt idx="277">
                  <c:v>60.87840508800001</c:v>
                </c:pt>
                <c:pt idx="278">
                  <c:v>48.05711424</c:v>
                </c:pt>
                <c:pt idx="279">
                  <c:v>42.579085536</c:v>
                </c:pt>
                <c:pt idx="280">
                  <c:v>43.168405248</c:v>
                </c:pt>
                <c:pt idx="281">
                  <c:v>47.545717824</c:v>
                </c:pt>
                <c:pt idx="282">
                  <c:v>54.01232755199999</c:v>
                </c:pt>
                <c:pt idx="283">
                  <c:v>60.71518684799998</c:v>
                </c:pt>
                <c:pt idx="284">
                  <c:v>60.286220352</c:v>
                </c:pt>
                <c:pt idx="285">
                  <c:v>57.550894848</c:v>
                </c:pt>
                <c:pt idx="286">
                  <c:v>62.798139648</c:v>
                </c:pt>
                <c:pt idx="287">
                  <c:v>47.314796544</c:v>
                </c:pt>
                <c:pt idx="288">
                  <c:v>42.106783392</c:v>
                </c:pt>
                <c:pt idx="289">
                  <c:v>38.17442304000001</c:v>
                </c:pt>
                <c:pt idx="290">
                  <c:v>35.514376128</c:v>
                </c:pt>
                <c:pt idx="291">
                  <c:v>34.131373056</c:v>
                </c:pt>
                <c:pt idx="292">
                  <c:v>33.98358153600001</c:v>
                </c:pt>
                <c:pt idx="293">
                  <c:v>31.79635257599999</c:v>
                </c:pt>
                <c:pt idx="294">
                  <c:v>31.00736419199999</c:v>
                </c:pt>
                <c:pt idx="295">
                  <c:v>29.819250144</c:v>
                </c:pt>
                <c:pt idx="296">
                  <c:v>31.283198784</c:v>
                </c:pt>
                <c:pt idx="297">
                  <c:v>28.94126544</c:v>
                </c:pt>
                <c:pt idx="298">
                  <c:v>30.093097536</c:v>
                </c:pt>
                <c:pt idx="299">
                  <c:v>41.598763488</c:v>
                </c:pt>
                <c:pt idx="300">
                  <c:v>49.46913475200001</c:v>
                </c:pt>
                <c:pt idx="301">
                  <c:v>47.260625472</c:v>
                </c:pt>
                <c:pt idx="302">
                  <c:v>53.10580060800001</c:v>
                </c:pt>
                <c:pt idx="303">
                  <c:v>59.742284832</c:v>
                </c:pt>
                <c:pt idx="304">
                  <c:v>67.4738208</c:v>
                </c:pt>
                <c:pt idx="305">
                  <c:v>116.634244896</c:v>
                </c:pt>
                <c:pt idx="306">
                  <c:v>100.021513824</c:v>
                </c:pt>
                <c:pt idx="307">
                  <c:v>64.55665612800001</c:v>
                </c:pt>
                <c:pt idx="308">
                  <c:v>59.52804393599998</c:v>
                </c:pt>
                <c:pt idx="309">
                  <c:v>60.222794112</c:v>
                </c:pt>
                <c:pt idx="310">
                  <c:v>174.603053088</c:v>
                </c:pt>
                <c:pt idx="311">
                  <c:v>151.60762656</c:v>
                </c:pt>
                <c:pt idx="312">
                  <c:v>101.9509986240001</c:v>
                </c:pt>
                <c:pt idx="313">
                  <c:v>84.089189664</c:v>
                </c:pt>
                <c:pt idx="314">
                  <c:v>265.740779808</c:v>
                </c:pt>
                <c:pt idx="315">
                  <c:v>184.25616912</c:v>
                </c:pt>
                <c:pt idx="316">
                  <c:v>123.719059584</c:v>
                </c:pt>
                <c:pt idx="317">
                  <c:v>115.963281504</c:v>
                </c:pt>
                <c:pt idx="318">
                  <c:v>109.860384672</c:v>
                </c:pt>
                <c:pt idx="319">
                  <c:v>102.959570016</c:v>
                </c:pt>
                <c:pt idx="320">
                  <c:v>96.265412928</c:v>
                </c:pt>
                <c:pt idx="321">
                  <c:v>89.129256768</c:v>
                </c:pt>
                <c:pt idx="322">
                  <c:v>77.500222848</c:v>
                </c:pt>
                <c:pt idx="323">
                  <c:v>71.36994844799997</c:v>
                </c:pt>
                <c:pt idx="324">
                  <c:v>57.88827647999999</c:v>
                </c:pt>
                <c:pt idx="325">
                  <c:v>48.949925184</c:v>
                </c:pt>
                <c:pt idx="326">
                  <c:v>47.80664150399999</c:v>
                </c:pt>
                <c:pt idx="327">
                  <c:v>65.23510089599999</c:v>
                </c:pt>
                <c:pt idx="328">
                  <c:v>44.14226889600002</c:v>
                </c:pt>
                <c:pt idx="329">
                  <c:v>41.84965008</c:v>
                </c:pt>
                <c:pt idx="330">
                  <c:v>40.079104992</c:v>
                </c:pt>
                <c:pt idx="331">
                  <c:v>49.48485523199999</c:v>
                </c:pt>
                <c:pt idx="332">
                  <c:v>39.735711648</c:v>
                </c:pt>
                <c:pt idx="333">
                  <c:v>36.376280928</c:v>
                </c:pt>
                <c:pt idx="334">
                  <c:v>35.335611936</c:v>
                </c:pt>
                <c:pt idx="335">
                  <c:v>34.684222464</c:v>
                </c:pt>
                <c:pt idx="336">
                  <c:v>34.874797536</c:v>
                </c:pt>
                <c:pt idx="337">
                  <c:v>85.24754064</c:v>
                </c:pt>
                <c:pt idx="338">
                  <c:v>76.649220864</c:v>
                </c:pt>
                <c:pt idx="339">
                  <c:v>105.070734144</c:v>
                </c:pt>
                <c:pt idx="340">
                  <c:v>96.65162179199995</c:v>
                </c:pt>
                <c:pt idx="341">
                  <c:v>71.05046716800001</c:v>
                </c:pt>
                <c:pt idx="342">
                  <c:v>284.771997216</c:v>
                </c:pt>
                <c:pt idx="343">
                  <c:v>185.207258592</c:v>
                </c:pt>
                <c:pt idx="344">
                  <c:v>79.94233871999997</c:v>
                </c:pt>
                <c:pt idx="345">
                  <c:v>47.89459152</c:v>
                </c:pt>
                <c:pt idx="346">
                  <c:v>53.011046592</c:v>
                </c:pt>
                <c:pt idx="347">
                  <c:v>52.168822848</c:v>
                </c:pt>
                <c:pt idx="348">
                  <c:v>53.338002336</c:v>
                </c:pt>
                <c:pt idx="349">
                  <c:v>61.669000512</c:v>
                </c:pt>
                <c:pt idx="350">
                  <c:v>61.01391398400001</c:v>
                </c:pt>
                <c:pt idx="351">
                  <c:v>188.430087456</c:v>
                </c:pt>
                <c:pt idx="352">
                  <c:v>388.38688704</c:v>
                </c:pt>
                <c:pt idx="353">
                  <c:v>251.961578208</c:v>
                </c:pt>
                <c:pt idx="354">
                  <c:v>122.637487104</c:v>
                </c:pt>
                <c:pt idx="355">
                  <c:v>88.9936632</c:v>
                </c:pt>
                <c:pt idx="356">
                  <c:v>80.257822272</c:v>
                </c:pt>
                <c:pt idx="357">
                  <c:v>83.452506336</c:v>
                </c:pt>
                <c:pt idx="358">
                  <c:v>85.922496576</c:v>
                </c:pt>
                <c:pt idx="359">
                  <c:v>84.593274048</c:v>
                </c:pt>
                <c:pt idx="360">
                  <c:v>80.09980271999999</c:v>
                </c:pt>
                <c:pt idx="361">
                  <c:v>74.16205776000001</c:v>
                </c:pt>
                <c:pt idx="362">
                  <c:v>69.323970528</c:v>
                </c:pt>
                <c:pt idx="363">
                  <c:v>68.24995113599999</c:v>
                </c:pt>
                <c:pt idx="364">
                  <c:v>281.489927328</c:v>
                </c:pt>
                <c:pt idx="365">
                  <c:v>277.71317856</c:v>
                </c:pt>
                <c:pt idx="366">
                  <c:v>450.8945464320001</c:v>
                </c:pt>
                <c:pt idx="367">
                  <c:v>237.2755101120001</c:v>
                </c:pt>
                <c:pt idx="368">
                  <c:v>146.618075808</c:v>
                </c:pt>
                <c:pt idx="369">
                  <c:v>154.484678304</c:v>
                </c:pt>
                <c:pt idx="370">
                  <c:v>626.3494369919998</c:v>
                </c:pt>
                <c:pt idx="371">
                  <c:v>398.372501376</c:v>
                </c:pt>
                <c:pt idx="372">
                  <c:v>259.170674976</c:v>
                </c:pt>
                <c:pt idx="373">
                  <c:v>214.539030432</c:v>
                </c:pt>
                <c:pt idx="374">
                  <c:v>257.803604064</c:v>
                </c:pt>
                <c:pt idx="375">
                  <c:v>567.078824448</c:v>
                </c:pt>
                <c:pt idx="376">
                  <c:v>423.5860828799999</c:v>
                </c:pt>
                <c:pt idx="377">
                  <c:v>307.2330380159999</c:v>
                </c:pt>
                <c:pt idx="378">
                  <c:v>244.0920864960001</c:v>
                </c:pt>
                <c:pt idx="379">
                  <c:v>211.0936896</c:v>
                </c:pt>
                <c:pt idx="380">
                  <c:v>229.659029568</c:v>
                </c:pt>
                <c:pt idx="381">
                  <c:v>200.51416944</c:v>
                </c:pt>
                <c:pt idx="382">
                  <c:v>718.5368105280001</c:v>
                </c:pt>
                <c:pt idx="383">
                  <c:v>298.895966784</c:v>
                </c:pt>
                <c:pt idx="384">
                  <c:v>214.185400416</c:v>
                </c:pt>
                <c:pt idx="385">
                  <c:v>251.477767584</c:v>
                </c:pt>
                <c:pt idx="386">
                  <c:v>228.45503088</c:v>
                </c:pt>
                <c:pt idx="387">
                  <c:v>384.6791882880001</c:v>
                </c:pt>
                <c:pt idx="388">
                  <c:v>765.2165091839997</c:v>
                </c:pt>
                <c:pt idx="389">
                  <c:v>345.256651584</c:v>
                </c:pt>
                <c:pt idx="390">
                  <c:v>1219.207281696</c:v>
                </c:pt>
                <c:pt idx="391">
                  <c:v>809.8610834879998</c:v>
                </c:pt>
                <c:pt idx="392">
                  <c:v>515.1179188799999</c:v>
                </c:pt>
                <c:pt idx="393">
                  <c:v>595.3178272319999</c:v>
                </c:pt>
                <c:pt idx="394">
                  <c:v>1194.84276336</c:v>
                </c:pt>
                <c:pt idx="395">
                  <c:v>1298.4596784</c:v>
                </c:pt>
                <c:pt idx="396">
                  <c:v>1042.277299488</c:v>
                </c:pt>
                <c:pt idx="397">
                  <c:v>1566.145454400001</c:v>
                </c:pt>
                <c:pt idx="398">
                  <c:v>1233.12904416</c:v>
                </c:pt>
                <c:pt idx="399">
                  <c:v>1051.261174944</c:v>
                </c:pt>
                <c:pt idx="400">
                  <c:v>932.132246688</c:v>
                </c:pt>
                <c:pt idx="401">
                  <c:v>848.252000736</c:v>
                </c:pt>
                <c:pt idx="402">
                  <c:v>1205.115823584</c:v>
                </c:pt>
                <c:pt idx="403">
                  <c:v>1065.634471584</c:v>
                </c:pt>
                <c:pt idx="404">
                  <c:v>940.5585691200001</c:v>
                </c:pt>
                <c:pt idx="405">
                  <c:v>781.8465133440002</c:v>
                </c:pt>
                <c:pt idx="406">
                  <c:v>674.297530848</c:v>
                </c:pt>
                <c:pt idx="407">
                  <c:v>624.31974288</c:v>
                </c:pt>
                <c:pt idx="408">
                  <c:v>612.504514368</c:v>
                </c:pt>
                <c:pt idx="409">
                  <c:v>619.8669771839999</c:v>
                </c:pt>
                <c:pt idx="410">
                  <c:v>649.0076823359999</c:v>
                </c:pt>
                <c:pt idx="411">
                  <c:v>610.997283648</c:v>
                </c:pt>
                <c:pt idx="412">
                  <c:v>563.009981472</c:v>
                </c:pt>
                <c:pt idx="413">
                  <c:v>509.341405824</c:v>
                </c:pt>
                <c:pt idx="414">
                  <c:v>1411.750976832</c:v>
                </c:pt>
                <c:pt idx="415">
                  <c:v>1081.339229376</c:v>
                </c:pt>
                <c:pt idx="416">
                  <c:v>692.4434031359999</c:v>
                </c:pt>
                <c:pt idx="417">
                  <c:v>567.5572644479998</c:v>
                </c:pt>
                <c:pt idx="418">
                  <c:v>534.0098232</c:v>
                </c:pt>
                <c:pt idx="419">
                  <c:v>521.72167824</c:v>
                </c:pt>
                <c:pt idx="420">
                  <c:v>509.2555812479999</c:v>
                </c:pt>
                <c:pt idx="421">
                  <c:v>496.284947136</c:v>
                </c:pt>
                <c:pt idx="422">
                  <c:v>537.292642176</c:v>
                </c:pt>
                <c:pt idx="423">
                  <c:v>573.1432655040001</c:v>
                </c:pt>
                <c:pt idx="424">
                  <c:v>478.0614798720001</c:v>
                </c:pt>
                <c:pt idx="425">
                  <c:v>455.239503072</c:v>
                </c:pt>
                <c:pt idx="426">
                  <c:v>403.327567296</c:v>
                </c:pt>
                <c:pt idx="427">
                  <c:v>378.535932288</c:v>
                </c:pt>
                <c:pt idx="428">
                  <c:v>366.4193112</c:v>
                </c:pt>
                <c:pt idx="429">
                  <c:v>458.7026051519999</c:v>
                </c:pt>
                <c:pt idx="430">
                  <c:v>1424.691342432</c:v>
                </c:pt>
                <c:pt idx="431">
                  <c:v>1528.938666432</c:v>
                </c:pt>
                <c:pt idx="432">
                  <c:v>930.8599358400003</c:v>
                </c:pt>
                <c:pt idx="433">
                  <c:v>706.2379433279998</c:v>
                </c:pt>
                <c:pt idx="434">
                  <c:v>635.8783417920001</c:v>
                </c:pt>
                <c:pt idx="435">
                  <c:v>750.8056345920002</c:v>
                </c:pt>
                <c:pt idx="436">
                  <c:v>714.054559968</c:v>
                </c:pt>
                <c:pt idx="437">
                  <c:v>691.8109283519999</c:v>
                </c:pt>
                <c:pt idx="438">
                  <c:v>658.259560224</c:v>
                </c:pt>
                <c:pt idx="439">
                  <c:v>1044.5539032</c:v>
                </c:pt>
                <c:pt idx="440">
                  <c:v>1060.626102912</c:v>
                </c:pt>
                <c:pt idx="441">
                  <c:v>1142.862734016</c:v>
                </c:pt>
                <c:pt idx="442">
                  <c:v>1388.672721216</c:v>
                </c:pt>
                <c:pt idx="443">
                  <c:v>1725.92878896</c:v>
                </c:pt>
                <c:pt idx="444">
                  <c:v>1425.38241888</c:v>
                </c:pt>
                <c:pt idx="445">
                  <c:v>1218.926277792</c:v>
                </c:pt>
                <c:pt idx="446">
                  <c:v>1050.680947104</c:v>
                </c:pt>
                <c:pt idx="447">
                  <c:v>915.9022684799999</c:v>
                </c:pt>
                <c:pt idx="448">
                  <c:v>819.7076879999997</c:v>
                </c:pt>
                <c:pt idx="449">
                  <c:v>1651.600348992001</c:v>
                </c:pt>
                <c:pt idx="450">
                  <c:v>924.7550872319998</c:v>
                </c:pt>
                <c:pt idx="451">
                  <c:v>1019.940758496</c:v>
                </c:pt>
                <c:pt idx="452">
                  <c:v>1632.588248448001</c:v>
                </c:pt>
                <c:pt idx="453">
                  <c:v>1037.649453696</c:v>
                </c:pt>
                <c:pt idx="454">
                  <c:v>1714.69814976</c:v>
                </c:pt>
                <c:pt idx="455">
                  <c:v>2519.687772288</c:v>
                </c:pt>
                <c:pt idx="456">
                  <c:v>1494.702287136</c:v>
                </c:pt>
                <c:pt idx="457">
                  <c:v>1317.317030496</c:v>
                </c:pt>
                <c:pt idx="458">
                  <c:v>1222.051124736</c:v>
                </c:pt>
                <c:pt idx="459">
                  <c:v>1165.092470784</c:v>
                </c:pt>
                <c:pt idx="460">
                  <c:v>1113.485048352</c:v>
                </c:pt>
                <c:pt idx="461">
                  <c:v>1173.410173728</c:v>
                </c:pt>
                <c:pt idx="462">
                  <c:v>977.4167615999997</c:v>
                </c:pt>
                <c:pt idx="463">
                  <c:v>873.6438237120002</c:v>
                </c:pt>
                <c:pt idx="464">
                  <c:v>775.4420545920001</c:v>
                </c:pt>
                <c:pt idx="465">
                  <c:v>676.7687808</c:v>
                </c:pt>
                <c:pt idx="466">
                  <c:v>590.244820992</c:v>
                </c:pt>
                <c:pt idx="467">
                  <c:v>530.3702784960001</c:v>
                </c:pt>
                <c:pt idx="468">
                  <c:v>532.6429224960001</c:v>
                </c:pt>
                <c:pt idx="469">
                  <c:v>648.971691552</c:v>
                </c:pt>
                <c:pt idx="470">
                  <c:v>1272.805704</c:v>
                </c:pt>
                <c:pt idx="471">
                  <c:v>701.7274987200003</c:v>
                </c:pt>
                <c:pt idx="472">
                  <c:v>672.3751248</c:v>
                </c:pt>
                <c:pt idx="473">
                  <c:v>703.30689504</c:v>
                </c:pt>
                <c:pt idx="474">
                  <c:v>817.98324336</c:v>
                </c:pt>
                <c:pt idx="475">
                  <c:v>1355.876281728</c:v>
                </c:pt>
                <c:pt idx="476">
                  <c:v>1121.962142016</c:v>
                </c:pt>
                <c:pt idx="477">
                  <c:v>2562.6834648</c:v>
                </c:pt>
                <c:pt idx="478">
                  <c:v>4010.049483264</c:v>
                </c:pt>
                <c:pt idx="479">
                  <c:v>2645.836675488</c:v>
                </c:pt>
                <c:pt idx="480">
                  <c:v>2279.651802048</c:v>
                </c:pt>
                <c:pt idx="481">
                  <c:v>1986.22056096</c:v>
                </c:pt>
                <c:pt idx="482">
                  <c:v>1726.040827296</c:v>
                </c:pt>
                <c:pt idx="483">
                  <c:v>1734.842887776</c:v>
                </c:pt>
                <c:pt idx="484">
                  <c:v>2520.844662240001</c:v>
                </c:pt>
                <c:pt idx="485">
                  <c:v>2247.156654048</c:v>
                </c:pt>
                <c:pt idx="486">
                  <c:v>2063.255663232</c:v>
                </c:pt>
                <c:pt idx="487">
                  <c:v>1757.339133119999</c:v>
                </c:pt>
                <c:pt idx="488">
                  <c:v>1524.802076352</c:v>
                </c:pt>
                <c:pt idx="489">
                  <c:v>1479.0134304</c:v>
                </c:pt>
                <c:pt idx="490">
                  <c:v>1815.639401087999</c:v>
                </c:pt>
                <c:pt idx="491">
                  <c:v>1988.142313824</c:v>
                </c:pt>
                <c:pt idx="492">
                  <c:v>1933.313915808</c:v>
                </c:pt>
                <c:pt idx="493">
                  <c:v>1569.819641184</c:v>
                </c:pt>
                <c:pt idx="494">
                  <c:v>1494.494649792</c:v>
                </c:pt>
                <c:pt idx="495">
                  <c:v>1586.208613536</c:v>
                </c:pt>
                <c:pt idx="496">
                  <c:v>1891.683843552</c:v>
                </c:pt>
                <c:pt idx="497">
                  <c:v>1633.00253472</c:v>
                </c:pt>
                <c:pt idx="498">
                  <c:v>1513.306184832</c:v>
                </c:pt>
                <c:pt idx="499">
                  <c:v>1480.918077792</c:v>
                </c:pt>
                <c:pt idx="500">
                  <c:v>1610.807469408</c:v>
                </c:pt>
                <c:pt idx="501">
                  <c:v>1824.192046368</c:v>
                </c:pt>
                <c:pt idx="502">
                  <c:v>1897.707658896</c:v>
                </c:pt>
                <c:pt idx="503">
                  <c:v>1809.6168518496</c:v>
                </c:pt>
                <c:pt idx="504">
                  <c:v>1686.1491690048</c:v>
                </c:pt>
                <c:pt idx="505">
                  <c:v>1650.5675520768</c:v>
                </c:pt>
                <c:pt idx="506">
                  <c:v>1626.6729310272</c:v>
                </c:pt>
                <c:pt idx="507">
                  <c:v>1586.610747215999</c:v>
                </c:pt>
                <c:pt idx="508">
                  <c:v>1542.249101808</c:v>
                </c:pt>
                <c:pt idx="509">
                  <c:v>1484.2857870144</c:v>
                </c:pt>
                <c:pt idx="510">
                  <c:v>1437.1858162944</c:v>
                </c:pt>
                <c:pt idx="511">
                  <c:v>1380.0651658848</c:v>
                </c:pt>
                <c:pt idx="512">
                  <c:v>1351.479088944</c:v>
                </c:pt>
                <c:pt idx="513">
                  <c:v>1494.5763701952</c:v>
                </c:pt>
                <c:pt idx="514">
                  <c:v>1476.2137467456</c:v>
                </c:pt>
                <c:pt idx="515">
                  <c:v>1323.7237029888</c:v>
                </c:pt>
                <c:pt idx="516">
                  <c:v>1205.3320839072</c:v>
                </c:pt>
                <c:pt idx="517">
                  <c:v>1168.9096290912</c:v>
                </c:pt>
                <c:pt idx="518">
                  <c:v>1159.3807333632</c:v>
                </c:pt>
                <c:pt idx="519">
                  <c:v>1124.1111356928</c:v>
                </c:pt>
                <c:pt idx="520">
                  <c:v>1066.7798781984</c:v>
                </c:pt>
                <c:pt idx="521">
                  <c:v>1003.9298547456</c:v>
                </c:pt>
                <c:pt idx="522">
                  <c:v>932.3397370656</c:v>
                </c:pt>
                <c:pt idx="523">
                  <c:v>912.9506474015999</c:v>
                </c:pt>
                <c:pt idx="524">
                  <c:v>880.4001187295999</c:v>
                </c:pt>
                <c:pt idx="525">
                  <c:v>807.7361413248</c:v>
                </c:pt>
                <c:pt idx="526">
                  <c:v>794.1250622880001</c:v>
                </c:pt>
                <c:pt idx="527">
                  <c:v>792.939124224</c:v>
                </c:pt>
                <c:pt idx="528">
                  <c:v>785.7352142208002</c:v>
                </c:pt>
                <c:pt idx="529">
                  <c:v>685.95893064</c:v>
                </c:pt>
                <c:pt idx="530">
                  <c:v>609.2204424192</c:v>
                </c:pt>
                <c:pt idx="531">
                  <c:v>542.6689981247999</c:v>
                </c:pt>
                <c:pt idx="532">
                  <c:v>495.3707542655999</c:v>
                </c:pt>
                <c:pt idx="533">
                  <c:v>457.0322900255999</c:v>
                </c:pt>
                <c:pt idx="534">
                  <c:v>423.4112546400001</c:v>
                </c:pt>
                <c:pt idx="535">
                  <c:v>417.0345876576</c:v>
                </c:pt>
                <c:pt idx="536">
                  <c:v>405.2458880064</c:v>
                </c:pt>
                <c:pt idx="537">
                  <c:v>392.3223582240001</c:v>
                </c:pt>
                <c:pt idx="538">
                  <c:v>398.0660089536001</c:v>
                </c:pt>
                <c:pt idx="539">
                  <c:v>424.0498496543998</c:v>
                </c:pt>
                <c:pt idx="540">
                  <c:v>447.9278736095999</c:v>
                </c:pt>
                <c:pt idx="541">
                  <c:v>457.4726564831999</c:v>
                </c:pt>
                <c:pt idx="542">
                  <c:v>445.1625794880001</c:v>
                </c:pt>
                <c:pt idx="543">
                  <c:v>433.7729672256</c:v>
                </c:pt>
                <c:pt idx="544">
                  <c:v>392.4580398336</c:v>
                </c:pt>
                <c:pt idx="545">
                  <c:v>346.5353369375999</c:v>
                </c:pt>
                <c:pt idx="546">
                  <c:v>314.933003856</c:v>
                </c:pt>
                <c:pt idx="547">
                  <c:v>292.591516032</c:v>
                </c:pt>
                <c:pt idx="548">
                  <c:v>264.2897782944</c:v>
                </c:pt>
                <c:pt idx="549">
                  <c:v>246.6595669536</c:v>
                </c:pt>
                <c:pt idx="550">
                  <c:v>239.4899808192</c:v>
                </c:pt>
                <c:pt idx="551">
                  <c:v>215.944175232</c:v>
                </c:pt>
                <c:pt idx="552">
                  <c:v>201.953607696</c:v>
                </c:pt>
                <c:pt idx="553">
                  <c:v>196.1399967263999</c:v>
                </c:pt>
                <c:pt idx="554">
                  <c:v>192.1950454752</c:v>
                </c:pt>
                <c:pt idx="555">
                  <c:v>182.7370172736</c:v>
                </c:pt>
                <c:pt idx="556">
                  <c:v>176.1900546816</c:v>
                </c:pt>
                <c:pt idx="557">
                  <c:v>162.725696064</c:v>
                </c:pt>
                <c:pt idx="558">
                  <c:v>159.2204155776001</c:v>
                </c:pt>
                <c:pt idx="559">
                  <c:v>159.6868887456</c:v>
                </c:pt>
                <c:pt idx="560">
                  <c:v>150.9537576672</c:v>
                </c:pt>
                <c:pt idx="561">
                  <c:v>143.8917866208</c:v>
                </c:pt>
                <c:pt idx="562">
                  <c:v>137.4977375136</c:v>
                </c:pt>
                <c:pt idx="563">
                  <c:v>141.5001381984</c:v>
                </c:pt>
                <c:pt idx="564">
                  <c:v>134.9138028672</c:v>
                </c:pt>
                <c:pt idx="565">
                  <c:v>122.8698129888</c:v>
                </c:pt>
                <c:pt idx="566">
                  <c:v>120.8812102848</c:v>
                </c:pt>
                <c:pt idx="567">
                  <c:v>114.9363458784</c:v>
                </c:pt>
                <c:pt idx="568">
                  <c:v>109.6855401024</c:v>
                </c:pt>
                <c:pt idx="569">
                  <c:v>114.1511606496</c:v>
                </c:pt>
                <c:pt idx="570">
                  <c:v>119.3127953184</c:v>
                </c:pt>
                <c:pt idx="571">
                  <c:v>122.2708869792</c:v>
                </c:pt>
                <c:pt idx="572">
                  <c:v>106.8966180864</c:v>
                </c:pt>
                <c:pt idx="573">
                  <c:v>107.909443728</c:v>
                </c:pt>
                <c:pt idx="574">
                  <c:v>107.3399436576</c:v>
                </c:pt>
                <c:pt idx="575">
                  <c:v>115.4436372576</c:v>
                </c:pt>
                <c:pt idx="576">
                  <c:v>122.1730648128</c:v>
                </c:pt>
                <c:pt idx="577">
                  <c:v>128.3301190656</c:v>
                </c:pt>
                <c:pt idx="578">
                  <c:v>122.9493874752</c:v>
                </c:pt>
                <c:pt idx="579">
                  <c:v>125.1819326304</c:v>
                </c:pt>
                <c:pt idx="580">
                  <c:v>121.0211322336</c:v>
                </c:pt>
                <c:pt idx="581">
                  <c:v>114.4159058016</c:v>
                </c:pt>
                <c:pt idx="582">
                  <c:v>105.9015080736</c:v>
                </c:pt>
                <c:pt idx="583">
                  <c:v>105.2723194272</c:v>
                </c:pt>
                <c:pt idx="584">
                  <c:v>98.40672555840001</c:v>
                </c:pt>
                <c:pt idx="585">
                  <c:v>96.28593768</c:v>
                </c:pt>
                <c:pt idx="586">
                  <c:v>96.87524071679998</c:v>
                </c:pt>
                <c:pt idx="587">
                  <c:v>97.90369482239998</c:v>
                </c:pt>
                <c:pt idx="588">
                  <c:v>102.868390368</c:v>
                </c:pt>
                <c:pt idx="589">
                  <c:v>95.92654858560003</c:v>
                </c:pt>
                <c:pt idx="590">
                  <c:v>95.03017346879998</c:v>
                </c:pt>
                <c:pt idx="591">
                  <c:v>88.25374431360002</c:v>
                </c:pt>
                <c:pt idx="592">
                  <c:v>85.24589549759999</c:v>
                </c:pt>
                <c:pt idx="593">
                  <c:v>83.4775701984</c:v>
                </c:pt>
                <c:pt idx="594">
                  <c:v>82.744849728</c:v>
                </c:pt>
                <c:pt idx="595">
                  <c:v>85.65025052160001</c:v>
                </c:pt>
                <c:pt idx="596">
                  <c:v>87.93184737600001</c:v>
                </c:pt>
                <c:pt idx="597">
                  <c:v>90.0606669984</c:v>
                </c:pt>
                <c:pt idx="598">
                  <c:v>91.60034256</c:v>
                </c:pt>
                <c:pt idx="599">
                  <c:v>83.4940235232</c:v>
                </c:pt>
                <c:pt idx="600">
                  <c:v>82.66752051840001</c:v>
                </c:pt>
                <c:pt idx="601">
                  <c:v>81.8888535648</c:v>
                </c:pt>
                <c:pt idx="602">
                  <c:v>79.04059773120002</c:v>
                </c:pt>
                <c:pt idx="603">
                  <c:v>80.34801264000002</c:v>
                </c:pt>
                <c:pt idx="604">
                  <c:v>79.42876156799998</c:v>
                </c:pt>
                <c:pt idx="605">
                  <c:v>79.28095103999999</c:v>
                </c:pt>
                <c:pt idx="606">
                  <c:v>80.32131935999999</c:v>
                </c:pt>
                <c:pt idx="607">
                  <c:v>83.506301568</c:v>
                </c:pt>
                <c:pt idx="608">
                  <c:v>80.965514304</c:v>
                </c:pt>
                <c:pt idx="609">
                  <c:v>87.275222496</c:v>
                </c:pt>
                <c:pt idx="610">
                  <c:v>93.57676156799998</c:v>
                </c:pt>
                <c:pt idx="611">
                  <c:v>90.32442019200003</c:v>
                </c:pt>
                <c:pt idx="612">
                  <c:v>84.80334095999999</c:v>
                </c:pt>
                <c:pt idx="613">
                  <c:v>85.70857017599999</c:v>
                </c:pt>
                <c:pt idx="614">
                  <c:v>89.66632262399999</c:v>
                </c:pt>
                <c:pt idx="615">
                  <c:v>57.45937564799998</c:v>
                </c:pt>
                <c:pt idx="616">
                  <c:v>46.658098656</c:v>
                </c:pt>
                <c:pt idx="617">
                  <c:v>49.129058304</c:v>
                </c:pt>
                <c:pt idx="618">
                  <c:v>48.688371648</c:v>
                </c:pt>
                <c:pt idx="619">
                  <c:v>50.678726976</c:v>
                </c:pt>
                <c:pt idx="620">
                  <c:v>47.38724812800002</c:v>
                </c:pt>
                <c:pt idx="621">
                  <c:v>46.89652291199998</c:v>
                </c:pt>
                <c:pt idx="622">
                  <c:v>49.17894134400001</c:v>
                </c:pt>
                <c:pt idx="623">
                  <c:v>59.32123776</c:v>
                </c:pt>
                <c:pt idx="624">
                  <c:v>72.97108473600001</c:v>
                </c:pt>
                <c:pt idx="625">
                  <c:v>61.25715504</c:v>
                </c:pt>
                <c:pt idx="626">
                  <c:v>57.001385664</c:v>
                </c:pt>
                <c:pt idx="627">
                  <c:v>58.242297024</c:v>
                </c:pt>
                <c:pt idx="628">
                  <c:v>63.033805152</c:v>
                </c:pt>
                <c:pt idx="629">
                  <c:v>74.188350144</c:v>
                </c:pt>
                <c:pt idx="630">
                  <c:v>62.51097628799999</c:v>
                </c:pt>
                <c:pt idx="631">
                  <c:v>64.45779379200001</c:v>
                </c:pt>
                <c:pt idx="632">
                  <c:v>67.044079296</c:v>
                </c:pt>
                <c:pt idx="633">
                  <c:v>67.49406950399998</c:v>
                </c:pt>
                <c:pt idx="634">
                  <c:v>74.74939027200001</c:v>
                </c:pt>
                <c:pt idx="635">
                  <c:v>99.36050975999997</c:v>
                </c:pt>
                <c:pt idx="636">
                  <c:v>85.143339648</c:v>
                </c:pt>
                <c:pt idx="637">
                  <c:v>74.020164768</c:v>
                </c:pt>
                <c:pt idx="638">
                  <c:v>74.438720064</c:v>
                </c:pt>
                <c:pt idx="639">
                  <c:v>79.430363424</c:v>
                </c:pt>
                <c:pt idx="640">
                  <c:v>93.74039712000003</c:v>
                </c:pt>
                <c:pt idx="641">
                  <c:v>91.03731263999997</c:v>
                </c:pt>
                <c:pt idx="642">
                  <c:v>72.16902662399998</c:v>
                </c:pt>
                <c:pt idx="643">
                  <c:v>74.50634880000001</c:v>
                </c:pt>
                <c:pt idx="644">
                  <c:v>112.19855616</c:v>
                </c:pt>
                <c:pt idx="645">
                  <c:v>105.05977344</c:v>
                </c:pt>
                <c:pt idx="646">
                  <c:v>75.204163584</c:v>
                </c:pt>
                <c:pt idx="647">
                  <c:v>56.084550336</c:v>
                </c:pt>
                <c:pt idx="648">
                  <c:v>53.798166144</c:v>
                </c:pt>
                <c:pt idx="649">
                  <c:v>52.30990367999998</c:v>
                </c:pt>
                <c:pt idx="650">
                  <c:v>50.66718825599998</c:v>
                </c:pt>
                <c:pt idx="651">
                  <c:v>49.429471104</c:v>
                </c:pt>
                <c:pt idx="652">
                  <c:v>47.134294848</c:v>
                </c:pt>
                <c:pt idx="653">
                  <c:v>44.63692963200001</c:v>
                </c:pt>
                <c:pt idx="654">
                  <c:v>42.378869952</c:v>
                </c:pt>
                <c:pt idx="655">
                  <c:v>41.970560832</c:v>
                </c:pt>
                <c:pt idx="656">
                  <c:v>41.30975376000001</c:v>
                </c:pt>
                <c:pt idx="657">
                  <c:v>38.17843632</c:v>
                </c:pt>
                <c:pt idx="658">
                  <c:v>36.41990947199999</c:v>
                </c:pt>
                <c:pt idx="659">
                  <c:v>38.30156150400001</c:v>
                </c:pt>
                <c:pt idx="660">
                  <c:v>43.50420057600001</c:v>
                </c:pt>
                <c:pt idx="661">
                  <c:v>35.862690816</c:v>
                </c:pt>
                <c:pt idx="662">
                  <c:v>34.41267936</c:v>
                </c:pt>
                <c:pt idx="663">
                  <c:v>46.469917728</c:v>
                </c:pt>
                <c:pt idx="664">
                  <c:v>62.76048220799998</c:v>
                </c:pt>
                <c:pt idx="665">
                  <c:v>56.88728150399999</c:v>
                </c:pt>
                <c:pt idx="666">
                  <c:v>63.41067072000001</c:v>
                </c:pt>
                <c:pt idx="667">
                  <c:v>46.05200870400002</c:v>
                </c:pt>
                <c:pt idx="668">
                  <c:v>48.653853984</c:v>
                </c:pt>
                <c:pt idx="669">
                  <c:v>52.66712707200001</c:v>
                </c:pt>
                <c:pt idx="670">
                  <c:v>66.307418208</c:v>
                </c:pt>
                <c:pt idx="671">
                  <c:v>65.094141888</c:v>
                </c:pt>
                <c:pt idx="672">
                  <c:v>67.679091648</c:v>
                </c:pt>
                <c:pt idx="673">
                  <c:v>70.36303939199999</c:v>
                </c:pt>
                <c:pt idx="674">
                  <c:v>70.677430848</c:v>
                </c:pt>
                <c:pt idx="675">
                  <c:v>76.97473718399999</c:v>
                </c:pt>
                <c:pt idx="676">
                  <c:v>440.139771648</c:v>
                </c:pt>
                <c:pt idx="677">
                  <c:v>268.044464736</c:v>
                </c:pt>
                <c:pt idx="678">
                  <c:v>135.76020768</c:v>
                </c:pt>
                <c:pt idx="679">
                  <c:v>95.44207449599998</c:v>
                </c:pt>
                <c:pt idx="680">
                  <c:v>80.734757184</c:v>
                </c:pt>
                <c:pt idx="681">
                  <c:v>72.487315584</c:v>
                </c:pt>
                <c:pt idx="682">
                  <c:v>80.85570422400001</c:v>
                </c:pt>
                <c:pt idx="683">
                  <c:v>100.843731648</c:v>
                </c:pt>
                <c:pt idx="684">
                  <c:v>69.572492352</c:v>
                </c:pt>
                <c:pt idx="685">
                  <c:v>85.33546732799999</c:v>
                </c:pt>
                <c:pt idx="686">
                  <c:v>386.234608608</c:v>
                </c:pt>
                <c:pt idx="687">
                  <c:v>133.849152864</c:v>
                </c:pt>
                <c:pt idx="688">
                  <c:v>90.25435411199997</c:v>
                </c:pt>
                <c:pt idx="689">
                  <c:v>88.08143903999999</c:v>
                </c:pt>
                <c:pt idx="690">
                  <c:v>149.822769312</c:v>
                </c:pt>
                <c:pt idx="691">
                  <c:v>69.38326511999999</c:v>
                </c:pt>
                <c:pt idx="692">
                  <c:v>71.615781504</c:v>
                </c:pt>
                <c:pt idx="693">
                  <c:v>1144.727958816</c:v>
                </c:pt>
                <c:pt idx="694">
                  <c:v>2458.775890656</c:v>
                </c:pt>
                <c:pt idx="695">
                  <c:v>861.3453833279998</c:v>
                </c:pt>
                <c:pt idx="696">
                  <c:v>388.165000608</c:v>
                </c:pt>
                <c:pt idx="697">
                  <c:v>260.8320303360001</c:v>
                </c:pt>
                <c:pt idx="698">
                  <c:v>2402.930058336</c:v>
                </c:pt>
                <c:pt idx="699">
                  <c:v>1834.294941792</c:v>
                </c:pt>
                <c:pt idx="700">
                  <c:v>1588.227123168</c:v>
                </c:pt>
                <c:pt idx="701">
                  <c:v>645.529552704</c:v>
                </c:pt>
                <c:pt idx="702">
                  <c:v>502.4351652479999</c:v>
                </c:pt>
                <c:pt idx="703">
                  <c:v>458.06424912</c:v>
                </c:pt>
                <c:pt idx="704">
                  <c:v>1287.803346912</c:v>
                </c:pt>
                <c:pt idx="705">
                  <c:v>661.525312608</c:v>
                </c:pt>
                <c:pt idx="706">
                  <c:v>705.138820416</c:v>
                </c:pt>
                <c:pt idx="707">
                  <c:v>613.788301728</c:v>
                </c:pt>
                <c:pt idx="708">
                  <c:v>550.0086675840001</c:v>
                </c:pt>
                <c:pt idx="709">
                  <c:v>501.448156704</c:v>
                </c:pt>
                <c:pt idx="710">
                  <c:v>493.329727584</c:v>
                </c:pt>
                <c:pt idx="711">
                  <c:v>1062.269693568</c:v>
                </c:pt>
                <c:pt idx="712">
                  <c:v>614.149872768</c:v>
                </c:pt>
                <c:pt idx="713">
                  <c:v>493.445964096</c:v>
                </c:pt>
                <c:pt idx="714">
                  <c:v>525.105440064</c:v>
                </c:pt>
                <c:pt idx="715">
                  <c:v>2003.400525312</c:v>
                </c:pt>
                <c:pt idx="716">
                  <c:v>1687.667107968</c:v>
                </c:pt>
                <c:pt idx="717">
                  <c:v>1204.284150144</c:v>
                </c:pt>
                <c:pt idx="718">
                  <c:v>935.4012436512</c:v>
                </c:pt>
                <c:pt idx="719">
                  <c:v>818.8234615872002</c:v>
                </c:pt>
                <c:pt idx="720">
                  <c:v>757.8752688000002</c:v>
                </c:pt>
                <c:pt idx="721">
                  <c:v>978.1108079616</c:v>
                </c:pt>
                <c:pt idx="722">
                  <c:v>2714.4858415392</c:v>
                </c:pt>
                <c:pt idx="723">
                  <c:v>1810.6573146912</c:v>
                </c:pt>
                <c:pt idx="724">
                  <c:v>1022.7201981984</c:v>
                </c:pt>
                <c:pt idx="725">
                  <c:v>1654.5978965088</c:v>
                </c:pt>
                <c:pt idx="726">
                  <c:v>1264.1996770848</c:v>
                </c:pt>
                <c:pt idx="727">
                  <c:v>828.966783312</c:v>
                </c:pt>
                <c:pt idx="728">
                  <c:v>1017.716495472</c:v>
                </c:pt>
                <c:pt idx="729">
                  <c:v>705.6442204128001</c:v>
                </c:pt>
                <c:pt idx="730">
                  <c:v>560.6195507712001</c:v>
                </c:pt>
                <c:pt idx="731">
                  <c:v>498.540790224</c:v>
                </c:pt>
                <c:pt idx="732">
                  <c:v>464.8288121855999</c:v>
                </c:pt>
                <c:pt idx="733">
                  <c:v>465.5647456992</c:v>
                </c:pt>
                <c:pt idx="734">
                  <c:v>921.21552504</c:v>
                </c:pt>
                <c:pt idx="735">
                  <c:v>572.8046759999997</c:v>
                </c:pt>
                <c:pt idx="736">
                  <c:v>517.1622879456</c:v>
                </c:pt>
                <c:pt idx="737">
                  <c:v>679.8889635263998</c:v>
                </c:pt>
                <c:pt idx="738">
                  <c:v>1369.35448992</c:v>
                </c:pt>
                <c:pt idx="739">
                  <c:v>771.2012820096</c:v>
                </c:pt>
                <c:pt idx="740">
                  <c:v>586.400162256</c:v>
                </c:pt>
                <c:pt idx="741">
                  <c:v>511.6506264000001</c:v>
                </c:pt>
                <c:pt idx="742">
                  <c:v>489.089355984</c:v>
                </c:pt>
                <c:pt idx="743">
                  <c:v>457.2976024799999</c:v>
                </c:pt>
                <c:pt idx="744">
                  <c:v>1510.06896864</c:v>
                </c:pt>
                <c:pt idx="745">
                  <c:v>834.9332005439999</c:v>
                </c:pt>
                <c:pt idx="746">
                  <c:v>585.7657680960001</c:v>
                </c:pt>
                <c:pt idx="747">
                  <c:v>441.7539914880001</c:v>
                </c:pt>
                <c:pt idx="748">
                  <c:v>428.8897620864</c:v>
                </c:pt>
                <c:pt idx="749">
                  <c:v>484.1146112543998</c:v>
                </c:pt>
                <c:pt idx="750">
                  <c:v>711.483851952</c:v>
                </c:pt>
                <c:pt idx="751">
                  <c:v>2484.978289056</c:v>
                </c:pt>
                <c:pt idx="752">
                  <c:v>1303.5113568</c:v>
                </c:pt>
                <c:pt idx="753">
                  <c:v>6392.837304</c:v>
                </c:pt>
                <c:pt idx="754">
                  <c:v>2976.503805792</c:v>
                </c:pt>
                <c:pt idx="755">
                  <c:v>1416.3670152</c:v>
                </c:pt>
                <c:pt idx="756">
                  <c:v>2818.282048416</c:v>
                </c:pt>
                <c:pt idx="757">
                  <c:v>4424.819687712001</c:v>
                </c:pt>
                <c:pt idx="758">
                  <c:v>2039.89213728</c:v>
                </c:pt>
                <c:pt idx="759">
                  <c:v>1336.0289256</c:v>
                </c:pt>
                <c:pt idx="760">
                  <c:v>1471.676565312</c:v>
                </c:pt>
                <c:pt idx="761">
                  <c:v>1182.413386368</c:v>
                </c:pt>
                <c:pt idx="762">
                  <c:v>1174.978769184</c:v>
                </c:pt>
                <c:pt idx="763">
                  <c:v>2661.965906976</c:v>
                </c:pt>
                <c:pt idx="764">
                  <c:v>5417.959637088002</c:v>
                </c:pt>
                <c:pt idx="765">
                  <c:v>2298.145175136</c:v>
                </c:pt>
                <c:pt idx="766">
                  <c:v>1792.91120544</c:v>
                </c:pt>
                <c:pt idx="767">
                  <c:v>4224.571118784001</c:v>
                </c:pt>
                <c:pt idx="768">
                  <c:v>2632.666018464001</c:v>
                </c:pt>
                <c:pt idx="769">
                  <c:v>1493.79479424</c:v>
                </c:pt>
                <c:pt idx="770">
                  <c:v>1294.731590112</c:v>
                </c:pt>
                <c:pt idx="771">
                  <c:v>1164.730532544</c:v>
                </c:pt>
                <c:pt idx="772">
                  <c:v>4493.11106592</c:v>
                </c:pt>
                <c:pt idx="773">
                  <c:v>13863.950066592</c:v>
                </c:pt>
                <c:pt idx="774">
                  <c:v>6060.012477120002</c:v>
                </c:pt>
                <c:pt idx="775">
                  <c:v>2905.668662111999</c:v>
                </c:pt>
                <c:pt idx="776">
                  <c:v>1597.50954432</c:v>
                </c:pt>
                <c:pt idx="777">
                  <c:v>1181.666169792</c:v>
                </c:pt>
                <c:pt idx="778">
                  <c:v>1169.9834616</c:v>
                </c:pt>
                <c:pt idx="779">
                  <c:v>1232.223543648</c:v>
                </c:pt>
                <c:pt idx="780">
                  <c:v>4125.299520671998</c:v>
                </c:pt>
                <c:pt idx="781">
                  <c:v>11239.33098816</c:v>
                </c:pt>
                <c:pt idx="782">
                  <c:v>3842.420835167999</c:v>
                </c:pt>
                <c:pt idx="783">
                  <c:v>2315.780905535999</c:v>
                </c:pt>
                <c:pt idx="784">
                  <c:v>1968.9050808</c:v>
                </c:pt>
                <c:pt idx="785">
                  <c:v>3288.2861952</c:v>
                </c:pt>
                <c:pt idx="786">
                  <c:v>7650.856593215998</c:v>
                </c:pt>
                <c:pt idx="787">
                  <c:v>5114.654269632</c:v>
                </c:pt>
                <c:pt idx="788">
                  <c:v>5665.98790368</c:v>
                </c:pt>
                <c:pt idx="789">
                  <c:v>14778.388560096</c:v>
                </c:pt>
                <c:pt idx="790">
                  <c:v>14755.459090464</c:v>
                </c:pt>
                <c:pt idx="791">
                  <c:v>10252.574621568</c:v>
                </c:pt>
                <c:pt idx="792">
                  <c:v>6313.122775296</c:v>
                </c:pt>
                <c:pt idx="793">
                  <c:v>7749.611583264001</c:v>
                </c:pt>
                <c:pt idx="794">
                  <c:v>5732.734114656</c:v>
                </c:pt>
                <c:pt idx="795">
                  <c:v>5164.779202848</c:v>
                </c:pt>
                <c:pt idx="796">
                  <c:v>4803.890529312</c:v>
                </c:pt>
                <c:pt idx="797">
                  <c:v>4909.012263648</c:v>
                </c:pt>
                <c:pt idx="798">
                  <c:v>4278.518448480001</c:v>
                </c:pt>
                <c:pt idx="799">
                  <c:v>3802.156040160001</c:v>
                </c:pt>
                <c:pt idx="800">
                  <c:v>3654.965979936</c:v>
                </c:pt>
                <c:pt idx="801">
                  <c:v>15163.25734368</c:v>
                </c:pt>
                <c:pt idx="802">
                  <c:v>9542.28101472</c:v>
                </c:pt>
                <c:pt idx="803">
                  <c:v>5508.2627856</c:v>
                </c:pt>
                <c:pt idx="804">
                  <c:v>4406.466909024</c:v>
                </c:pt>
                <c:pt idx="805">
                  <c:v>4074.535577376</c:v>
                </c:pt>
                <c:pt idx="806">
                  <c:v>6626.117795616001</c:v>
                </c:pt>
                <c:pt idx="807">
                  <c:v>7032.683755872</c:v>
                </c:pt>
                <c:pt idx="808">
                  <c:v>4305.488534208002</c:v>
                </c:pt>
                <c:pt idx="809">
                  <c:v>3581.747875008</c:v>
                </c:pt>
                <c:pt idx="810">
                  <c:v>3158.492243616001</c:v>
                </c:pt>
                <c:pt idx="811">
                  <c:v>2884.767956064</c:v>
                </c:pt>
                <c:pt idx="812">
                  <c:v>2697.795018432</c:v>
                </c:pt>
                <c:pt idx="813">
                  <c:v>2699.463874176001</c:v>
                </c:pt>
                <c:pt idx="814">
                  <c:v>2889.873509184</c:v>
                </c:pt>
                <c:pt idx="815">
                  <c:v>2722.670527968</c:v>
                </c:pt>
                <c:pt idx="816">
                  <c:v>3972.436674912</c:v>
                </c:pt>
                <c:pt idx="817">
                  <c:v>3936.457744992001</c:v>
                </c:pt>
                <c:pt idx="818">
                  <c:v>3514.175478719999</c:v>
                </c:pt>
                <c:pt idx="819">
                  <c:v>3223.851084863999</c:v>
                </c:pt>
                <c:pt idx="820">
                  <c:v>3031.443829152</c:v>
                </c:pt>
                <c:pt idx="821">
                  <c:v>2936.972392992</c:v>
                </c:pt>
                <c:pt idx="822">
                  <c:v>2872.554344928001</c:v>
                </c:pt>
                <c:pt idx="823">
                  <c:v>4080.684374208</c:v>
                </c:pt>
                <c:pt idx="824">
                  <c:v>12576.9708288</c:v>
                </c:pt>
                <c:pt idx="825">
                  <c:v>5870.133280224001</c:v>
                </c:pt>
                <c:pt idx="826">
                  <c:v>3304.372424544</c:v>
                </c:pt>
                <c:pt idx="827">
                  <c:v>2736.022575744</c:v>
                </c:pt>
                <c:pt idx="828">
                  <c:v>2327.085125568</c:v>
                </c:pt>
                <c:pt idx="829">
                  <c:v>2171.46750048</c:v>
                </c:pt>
                <c:pt idx="830">
                  <c:v>3460.294439424</c:v>
                </c:pt>
                <c:pt idx="831">
                  <c:v>2835.78280992</c:v>
                </c:pt>
                <c:pt idx="832">
                  <c:v>2015.58227904</c:v>
                </c:pt>
                <c:pt idx="833">
                  <c:v>1830.071354688</c:v>
                </c:pt>
                <c:pt idx="834">
                  <c:v>1774.128245472</c:v>
                </c:pt>
                <c:pt idx="835">
                  <c:v>1750.147399296</c:v>
                </c:pt>
                <c:pt idx="836">
                  <c:v>1740.692452032</c:v>
                </c:pt>
                <c:pt idx="837">
                  <c:v>1726.889158656</c:v>
                </c:pt>
                <c:pt idx="838">
                  <c:v>1662.042415392</c:v>
                </c:pt>
                <c:pt idx="839">
                  <c:v>1577.336210496</c:v>
                </c:pt>
                <c:pt idx="840">
                  <c:v>1496.942131104</c:v>
                </c:pt>
                <c:pt idx="841">
                  <c:v>2007.414146592</c:v>
                </c:pt>
                <c:pt idx="842">
                  <c:v>1704.922504703999</c:v>
                </c:pt>
                <c:pt idx="843">
                  <c:v>1306.798605504</c:v>
                </c:pt>
                <c:pt idx="844">
                  <c:v>1209.121579008</c:v>
                </c:pt>
                <c:pt idx="845">
                  <c:v>2764.68768864</c:v>
                </c:pt>
                <c:pt idx="846">
                  <c:v>8963.570689632001</c:v>
                </c:pt>
                <c:pt idx="847">
                  <c:v>5993.951253119998</c:v>
                </c:pt>
                <c:pt idx="848">
                  <c:v>2775.82345632</c:v>
                </c:pt>
                <c:pt idx="849">
                  <c:v>1779.57120096</c:v>
                </c:pt>
                <c:pt idx="850">
                  <c:v>1387.1404656</c:v>
                </c:pt>
                <c:pt idx="851">
                  <c:v>1600.058733119999</c:v>
                </c:pt>
                <c:pt idx="852">
                  <c:v>2128.03209504</c:v>
                </c:pt>
                <c:pt idx="853">
                  <c:v>1371.66853248</c:v>
                </c:pt>
                <c:pt idx="854">
                  <c:v>1244.388388032</c:v>
                </c:pt>
                <c:pt idx="855">
                  <c:v>1175.84763696</c:v>
                </c:pt>
                <c:pt idx="856">
                  <c:v>1142.336864736</c:v>
                </c:pt>
                <c:pt idx="857">
                  <c:v>1145.48706144</c:v>
                </c:pt>
                <c:pt idx="858">
                  <c:v>1143.202685184</c:v>
                </c:pt>
                <c:pt idx="859">
                  <c:v>1112.387548896</c:v>
                </c:pt>
                <c:pt idx="860">
                  <c:v>1070.479945152</c:v>
                </c:pt>
                <c:pt idx="861">
                  <c:v>1022.397044832</c:v>
                </c:pt>
                <c:pt idx="862">
                  <c:v>967.869392256</c:v>
                </c:pt>
                <c:pt idx="863">
                  <c:v>916.8452121600001</c:v>
                </c:pt>
                <c:pt idx="864">
                  <c:v>867.4191521280001</c:v>
                </c:pt>
                <c:pt idx="865">
                  <c:v>813.7609254719997</c:v>
                </c:pt>
                <c:pt idx="866">
                  <c:v>762.6183644159997</c:v>
                </c:pt>
                <c:pt idx="867">
                  <c:v>721.939228704</c:v>
                </c:pt>
                <c:pt idx="868">
                  <c:v>728.850312</c:v>
                </c:pt>
                <c:pt idx="869">
                  <c:v>681.993822528</c:v>
                </c:pt>
                <c:pt idx="870">
                  <c:v>655.69106016</c:v>
                </c:pt>
                <c:pt idx="871">
                  <c:v>608.1150098879998</c:v>
                </c:pt>
                <c:pt idx="872">
                  <c:v>588.715984224</c:v>
                </c:pt>
                <c:pt idx="873">
                  <c:v>577.0520628480001</c:v>
                </c:pt>
                <c:pt idx="874">
                  <c:v>623.3598518399999</c:v>
                </c:pt>
                <c:pt idx="875">
                  <c:v>575.83774368</c:v>
                </c:pt>
                <c:pt idx="876">
                  <c:v>575.8173092159999</c:v>
                </c:pt>
                <c:pt idx="877">
                  <c:v>719.5101410880001</c:v>
                </c:pt>
                <c:pt idx="878">
                  <c:v>706.5446201279999</c:v>
                </c:pt>
                <c:pt idx="879">
                  <c:v>800.508131424</c:v>
                </c:pt>
                <c:pt idx="880">
                  <c:v>1834.897852224</c:v>
                </c:pt>
                <c:pt idx="881">
                  <c:v>1016.047308384</c:v>
                </c:pt>
                <c:pt idx="882">
                  <c:v>887.204083392</c:v>
                </c:pt>
                <c:pt idx="883">
                  <c:v>719.9389632960001</c:v>
                </c:pt>
                <c:pt idx="884">
                  <c:v>683.672870016</c:v>
                </c:pt>
                <c:pt idx="885">
                  <c:v>723.4696517759999</c:v>
                </c:pt>
                <c:pt idx="886">
                  <c:v>696.4359264</c:v>
                </c:pt>
                <c:pt idx="887">
                  <c:v>743.9585615999999</c:v>
                </c:pt>
                <c:pt idx="888">
                  <c:v>779.47379568</c:v>
                </c:pt>
                <c:pt idx="889">
                  <c:v>755.9504625599997</c:v>
                </c:pt>
                <c:pt idx="890">
                  <c:v>804.9099945599997</c:v>
                </c:pt>
                <c:pt idx="891">
                  <c:v>730.6724448</c:v>
                </c:pt>
                <c:pt idx="892">
                  <c:v>577.536119712</c:v>
                </c:pt>
                <c:pt idx="893">
                  <c:v>580.43437488</c:v>
                </c:pt>
                <c:pt idx="894">
                  <c:v>878.345436096</c:v>
                </c:pt>
                <c:pt idx="895">
                  <c:v>611.82917136</c:v>
                </c:pt>
                <c:pt idx="896">
                  <c:v>539.970276672</c:v>
                </c:pt>
                <c:pt idx="897">
                  <c:v>901.0268072640001</c:v>
                </c:pt>
                <c:pt idx="898">
                  <c:v>671.3440358399999</c:v>
                </c:pt>
                <c:pt idx="899">
                  <c:v>663.064958016</c:v>
                </c:pt>
                <c:pt idx="900">
                  <c:v>571.1607388800001</c:v>
                </c:pt>
                <c:pt idx="901">
                  <c:v>531.0624107519999</c:v>
                </c:pt>
                <c:pt idx="902">
                  <c:v>499.133372832</c:v>
                </c:pt>
                <c:pt idx="903">
                  <c:v>454.825197792</c:v>
                </c:pt>
                <c:pt idx="904">
                  <c:v>427.31237664</c:v>
                </c:pt>
                <c:pt idx="905">
                  <c:v>479.380750848</c:v>
                </c:pt>
                <c:pt idx="906">
                  <c:v>470.4102216</c:v>
                </c:pt>
                <c:pt idx="907">
                  <c:v>438.103345248</c:v>
                </c:pt>
                <c:pt idx="908">
                  <c:v>445.08077424</c:v>
                </c:pt>
                <c:pt idx="909">
                  <c:v>515.9910729599998</c:v>
                </c:pt>
                <c:pt idx="910">
                  <c:v>469.1098368</c:v>
                </c:pt>
                <c:pt idx="911">
                  <c:v>389.4469191359999</c:v>
                </c:pt>
                <c:pt idx="912">
                  <c:v>356.571372672</c:v>
                </c:pt>
                <c:pt idx="913">
                  <c:v>340.069447008</c:v>
                </c:pt>
                <c:pt idx="914">
                  <c:v>330.472083168</c:v>
                </c:pt>
                <c:pt idx="915">
                  <c:v>346.089119904</c:v>
                </c:pt>
                <c:pt idx="916">
                  <c:v>326.602070784</c:v>
                </c:pt>
                <c:pt idx="917">
                  <c:v>307.0751808960001</c:v>
                </c:pt>
                <c:pt idx="918">
                  <c:v>278.960385888</c:v>
                </c:pt>
                <c:pt idx="919">
                  <c:v>265.291073856</c:v>
                </c:pt>
                <c:pt idx="920">
                  <c:v>256.91055552</c:v>
                </c:pt>
                <c:pt idx="921">
                  <c:v>272.721519648</c:v>
                </c:pt>
                <c:pt idx="922">
                  <c:v>247.260805632</c:v>
                </c:pt>
                <c:pt idx="923">
                  <c:v>246.951748512</c:v>
                </c:pt>
                <c:pt idx="924">
                  <c:v>238.777918848</c:v>
                </c:pt>
                <c:pt idx="925">
                  <c:v>221.615240544</c:v>
                </c:pt>
                <c:pt idx="926">
                  <c:v>218.469382848</c:v>
                </c:pt>
                <c:pt idx="927">
                  <c:v>243.826716672</c:v>
                </c:pt>
                <c:pt idx="928">
                  <c:v>275.422840704</c:v>
                </c:pt>
                <c:pt idx="929">
                  <c:v>254.908820448</c:v>
                </c:pt>
                <c:pt idx="930">
                  <c:v>264.993316128</c:v>
                </c:pt>
                <c:pt idx="931">
                  <c:v>247.940407296</c:v>
                </c:pt>
                <c:pt idx="932">
                  <c:v>226.022441472</c:v>
                </c:pt>
                <c:pt idx="933">
                  <c:v>209.189556288</c:v>
                </c:pt>
                <c:pt idx="934">
                  <c:v>200.19222576</c:v>
                </c:pt>
                <c:pt idx="935">
                  <c:v>194.69640384</c:v>
                </c:pt>
                <c:pt idx="936">
                  <c:v>193.776267168</c:v>
                </c:pt>
                <c:pt idx="937">
                  <c:v>198.6542694720001</c:v>
                </c:pt>
                <c:pt idx="938">
                  <c:v>151.155783936</c:v>
                </c:pt>
                <c:pt idx="939">
                  <c:v>129.170468448</c:v>
                </c:pt>
                <c:pt idx="940">
                  <c:v>132.193139616</c:v>
                </c:pt>
                <c:pt idx="941">
                  <c:v>158.01864048</c:v>
                </c:pt>
                <c:pt idx="942">
                  <c:v>139.10913648</c:v>
                </c:pt>
                <c:pt idx="943">
                  <c:v>120.32118</c:v>
                </c:pt>
                <c:pt idx="944">
                  <c:v>113.75657712</c:v>
                </c:pt>
                <c:pt idx="945">
                  <c:v>108.271129248</c:v>
                </c:pt>
                <c:pt idx="946">
                  <c:v>106.515792288</c:v>
                </c:pt>
                <c:pt idx="947">
                  <c:v>102.165829632</c:v>
                </c:pt>
                <c:pt idx="948">
                  <c:v>96.98150735999999</c:v>
                </c:pt>
                <c:pt idx="949">
                  <c:v>92.42881747200001</c:v>
                </c:pt>
                <c:pt idx="950">
                  <c:v>88.40855116799999</c:v>
                </c:pt>
                <c:pt idx="951">
                  <c:v>85.90386528</c:v>
                </c:pt>
                <c:pt idx="952">
                  <c:v>84.57288796799999</c:v>
                </c:pt>
                <c:pt idx="953">
                  <c:v>82.17825667199999</c:v>
                </c:pt>
                <c:pt idx="954">
                  <c:v>79.07619254400001</c:v>
                </c:pt>
                <c:pt idx="955">
                  <c:v>75.751426368</c:v>
                </c:pt>
                <c:pt idx="956">
                  <c:v>73.382770368</c:v>
                </c:pt>
                <c:pt idx="957">
                  <c:v>71.238235968</c:v>
                </c:pt>
                <c:pt idx="958">
                  <c:v>69.74854099199997</c:v>
                </c:pt>
                <c:pt idx="959">
                  <c:v>69.351433632</c:v>
                </c:pt>
                <c:pt idx="960">
                  <c:v>68.13636191999998</c:v>
                </c:pt>
                <c:pt idx="961">
                  <c:v>66.51023788799999</c:v>
                </c:pt>
                <c:pt idx="962">
                  <c:v>68.116699872</c:v>
                </c:pt>
                <c:pt idx="963">
                  <c:v>65.885782752</c:v>
                </c:pt>
                <c:pt idx="964">
                  <c:v>62.435333088</c:v>
                </c:pt>
                <c:pt idx="965">
                  <c:v>60.76802304</c:v>
                </c:pt>
                <c:pt idx="966">
                  <c:v>59.049069984</c:v>
                </c:pt>
                <c:pt idx="967">
                  <c:v>56.696321088</c:v>
                </c:pt>
                <c:pt idx="968">
                  <c:v>55.127867328</c:v>
                </c:pt>
                <c:pt idx="969">
                  <c:v>53.89337375999999</c:v>
                </c:pt>
                <c:pt idx="970">
                  <c:v>54.367725312</c:v>
                </c:pt>
                <c:pt idx="971">
                  <c:v>52.75124092800001</c:v>
                </c:pt>
                <c:pt idx="972">
                  <c:v>51.472767168</c:v>
                </c:pt>
                <c:pt idx="973">
                  <c:v>49.872124224</c:v>
                </c:pt>
                <c:pt idx="974">
                  <c:v>49.51652256000001</c:v>
                </c:pt>
                <c:pt idx="975">
                  <c:v>49.20891782400001</c:v>
                </c:pt>
                <c:pt idx="976">
                  <c:v>49.6723104</c:v>
                </c:pt>
                <c:pt idx="977">
                  <c:v>50.243567328</c:v>
                </c:pt>
                <c:pt idx="978">
                  <c:v>50.34231388800001</c:v>
                </c:pt>
                <c:pt idx="979">
                  <c:v>45.993250656</c:v>
                </c:pt>
                <c:pt idx="980">
                  <c:v>45.18401616000001</c:v>
                </c:pt>
                <c:pt idx="981">
                  <c:v>45.533022912</c:v>
                </c:pt>
                <c:pt idx="982">
                  <c:v>45.44168601599998</c:v>
                </c:pt>
                <c:pt idx="983">
                  <c:v>43.012094688</c:v>
                </c:pt>
                <c:pt idx="984">
                  <c:v>41.677810848</c:v>
                </c:pt>
                <c:pt idx="985">
                  <c:v>40.208960736</c:v>
                </c:pt>
                <c:pt idx="986">
                  <c:v>38.478306528</c:v>
                </c:pt>
                <c:pt idx="987">
                  <c:v>37.436547168</c:v>
                </c:pt>
                <c:pt idx="988">
                  <c:v>36.536864832</c:v>
                </c:pt>
                <c:pt idx="989">
                  <c:v>35.482139424</c:v>
                </c:pt>
                <c:pt idx="990">
                  <c:v>34.61323536</c:v>
                </c:pt>
                <c:pt idx="991">
                  <c:v>33.75016848</c:v>
                </c:pt>
                <c:pt idx="992">
                  <c:v>34.133150304</c:v>
                </c:pt>
                <c:pt idx="993">
                  <c:v>33.83158751999999</c:v>
                </c:pt>
                <c:pt idx="994">
                  <c:v>33.695513568</c:v>
                </c:pt>
                <c:pt idx="995">
                  <c:v>36.330080256</c:v>
                </c:pt>
                <c:pt idx="996">
                  <c:v>36.486826272</c:v>
                </c:pt>
                <c:pt idx="997">
                  <c:v>34.689943008</c:v>
                </c:pt>
                <c:pt idx="998">
                  <c:v>34.300816416</c:v>
                </c:pt>
                <c:pt idx="999">
                  <c:v>33.199499808</c:v>
                </c:pt>
                <c:pt idx="1000">
                  <c:v>32.05377792</c:v>
                </c:pt>
                <c:pt idx="1001">
                  <c:v>31.32505008</c:v>
                </c:pt>
                <c:pt idx="1002">
                  <c:v>30.628197792</c:v>
                </c:pt>
                <c:pt idx="1003">
                  <c:v>29.861707968</c:v>
                </c:pt>
                <c:pt idx="1004">
                  <c:v>29.31346281600001</c:v>
                </c:pt>
                <c:pt idx="1005">
                  <c:v>28.14268752</c:v>
                </c:pt>
                <c:pt idx="1006">
                  <c:v>27.12255148800001</c:v>
                </c:pt>
                <c:pt idx="1007">
                  <c:v>26.590715424</c:v>
                </c:pt>
                <c:pt idx="1008">
                  <c:v>26.551231488</c:v>
                </c:pt>
                <c:pt idx="1009">
                  <c:v>25.601576256</c:v>
                </c:pt>
                <c:pt idx="1010">
                  <c:v>26.408809728</c:v>
                </c:pt>
                <c:pt idx="1011">
                  <c:v>26.624541888</c:v>
                </c:pt>
                <c:pt idx="1012">
                  <c:v>26.324627616</c:v>
                </c:pt>
                <c:pt idx="1013">
                  <c:v>25.595994816</c:v>
                </c:pt>
                <c:pt idx="1014">
                  <c:v>25.25980118400001</c:v>
                </c:pt>
                <c:pt idx="1015">
                  <c:v>28.090933056</c:v>
                </c:pt>
                <c:pt idx="1016">
                  <c:v>25.112178144</c:v>
                </c:pt>
                <c:pt idx="1017">
                  <c:v>24.24649593599999</c:v>
                </c:pt>
                <c:pt idx="1018">
                  <c:v>25.26550963200001</c:v>
                </c:pt>
                <c:pt idx="1019">
                  <c:v>24.7532429088</c:v>
                </c:pt>
                <c:pt idx="1020">
                  <c:v>25.549867584</c:v>
                </c:pt>
                <c:pt idx="1021">
                  <c:v>24.3957050208</c:v>
                </c:pt>
                <c:pt idx="1022">
                  <c:v>24.2539000704</c:v>
                </c:pt>
                <c:pt idx="1023">
                  <c:v>24.5834447904</c:v>
                </c:pt>
                <c:pt idx="1024">
                  <c:v>25.1910157248</c:v>
                </c:pt>
                <c:pt idx="1025">
                  <c:v>23.9465293056</c:v>
                </c:pt>
                <c:pt idx="1026">
                  <c:v>37.68194088</c:v>
                </c:pt>
                <c:pt idx="1027">
                  <c:v>31.8388059936</c:v>
                </c:pt>
                <c:pt idx="1028">
                  <c:v>41.7214394784</c:v>
                </c:pt>
                <c:pt idx="1029">
                  <c:v>31.124907072</c:v>
                </c:pt>
                <c:pt idx="1030">
                  <c:v>28.0664136</c:v>
                </c:pt>
                <c:pt idx="1031">
                  <c:v>25.9059018528</c:v>
                </c:pt>
                <c:pt idx="1032">
                  <c:v>25.119176544</c:v>
                </c:pt>
                <c:pt idx="1033">
                  <c:v>35.3018496672</c:v>
                </c:pt>
                <c:pt idx="1034">
                  <c:v>52.5307329216</c:v>
                </c:pt>
                <c:pt idx="1035">
                  <c:v>43.78913818560001</c:v>
                </c:pt>
                <c:pt idx="1036">
                  <c:v>28.59599332799999</c:v>
                </c:pt>
                <c:pt idx="1037">
                  <c:v>26.21474694719999</c:v>
                </c:pt>
                <c:pt idx="1038">
                  <c:v>26.0752380768</c:v>
                </c:pt>
                <c:pt idx="1039">
                  <c:v>29.1191979456</c:v>
                </c:pt>
                <c:pt idx="1040">
                  <c:v>25.48168536960001</c:v>
                </c:pt>
                <c:pt idx="1041">
                  <c:v>24.12519336</c:v>
                </c:pt>
                <c:pt idx="1042">
                  <c:v>23.70419078399999</c:v>
                </c:pt>
                <c:pt idx="1043">
                  <c:v>24.0303989952</c:v>
                </c:pt>
                <c:pt idx="1044">
                  <c:v>23.2454317536</c:v>
                </c:pt>
                <c:pt idx="1045">
                  <c:v>61.00372491839999</c:v>
                </c:pt>
                <c:pt idx="1046">
                  <c:v>93.21394895999997</c:v>
                </c:pt>
                <c:pt idx="1047">
                  <c:v>66.62307628799999</c:v>
                </c:pt>
                <c:pt idx="1048">
                  <c:v>41.0882151744</c:v>
                </c:pt>
                <c:pt idx="1049">
                  <c:v>30.6229564224</c:v>
                </c:pt>
                <c:pt idx="1050">
                  <c:v>27.69504393599999</c:v>
                </c:pt>
                <c:pt idx="1051">
                  <c:v>27.96795319679999</c:v>
                </c:pt>
                <c:pt idx="1052">
                  <c:v>42.84162921600001</c:v>
                </c:pt>
                <c:pt idx="1053">
                  <c:v>30.0432187296</c:v>
                </c:pt>
                <c:pt idx="1054">
                  <c:v>62.411443488</c:v>
                </c:pt>
                <c:pt idx="1055">
                  <c:v>54.28673308800001</c:v>
                </c:pt>
                <c:pt idx="1056">
                  <c:v>34.7564736</c:v>
                </c:pt>
                <c:pt idx="1057">
                  <c:v>28.7735976</c:v>
                </c:pt>
                <c:pt idx="1058">
                  <c:v>27.940324032</c:v>
                </c:pt>
                <c:pt idx="1059">
                  <c:v>27.848362464</c:v>
                </c:pt>
                <c:pt idx="1060">
                  <c:v>27.598202496</c:v>
                </c:pt>
                <c:pt idx="1061">
                  <c:v>27.65985235199999</c:v>
                </c:pt>
                <c:pt idx="1062">
                  <c:v>52.01041104</c:v>
                </c:pt>
                <c:pt idx="1063">
                  <c:v>60.45494659200001</c:v>
                </c:pt>
                <c:pt idx="1064">
                  <c:v>35.476818048</c:v>
                </c:pt>
                <c:pt idx="1065">
                  <c:v>32.60991744</c:v>
                </c:pt>
                <c:pt idx="1066">
                  <c:v>61.36436448000001</c:v>
                </c:pt>
                <c:pt idx="1067">
                  <c:v>60.26325696</c:v>
                </c:pt>
                <c:pt idx="1068">
                  <c:v>37.61621596800001</c:v>
                </c:pt>
                <c:pt idx="1069">
                  <c:v>36.220589856</c:v>
                </c:pt>
                <c:pt idx="1070">
                  <c:v>40.681200672</c:v>
                </c:pt>
                <c:pt idx="1071">
                  <c:v>68.705966016</c:v>
                </c:pt>
                <c:pt idx="1072">
                  <c:v>60.788562912</c:v>
                </c:pt>
                <c:pt idx="1073">
                  <c:v>137.664047232</c:v>
                </c:pt>
                <c:pt idx="1074">
                  <c:v>61.18097788800001</c:v>
                </c:pt>
                <c:pt idx="1075">
                  <c:v>70.25625158400002</c:v>
                </c:pt>
                <c:pt idx="1076">
                  <c:v>146.362473504</c:v>
                </c:pt>
                <c:pt idx="1077">
                  <c:v>259.9872552</c:v>
                </c:pt>
                <c:pt idx="1078">
                  <c:v>92.15041161600001</c:v>
                </c:pt>
                <c:pt idx="1079">
                  <c:v>52.912123776</c:v>
                </c:pt>
                <c:pt idx="1080">
                  <c:v>45.15252768</c:v>
                </c:pt>
                <c:pt idx="1081">
                  <c:v>41.82049785600001</c:v>
                </c:pt>
                <c:pt idx="1082">
                  <c:v>38.936788128</c:v>
                </c:pt>
                <c:pt idx="1083">
                  <c:v>66.66513408000001</c:v>
                </c:pt>
                <c:pt idx="1084">
                  <c:v>183.854661408</c:v>
                </c:pt>
                <c:pt idx="1085">
                  <c:v>87.843425184</c:v>
                </c:pt>
                <c:pt idx="1086">
                  <c:v>248.302296288</c:v>
                </c:pt>
                <c:pt idx="1087">
                  <c:v>1098.67048704</c:v>
                </c:pt>
                <c:pt idx="1088">
                  <c:v>290.8676684160001</c:v>
                </c:pt>
                <c:pt idx="1089">
                  <c:v>132.270026112</c:v>
                </c:pt>
                <c:pt idx="1090">
                  <c:v>423.04599216</c:v>
                </c:pt>
                <c:pt idx="1091">
                  <c:v>206.753064192</c:v>
                </c:pt>
                <c:pt idx="1092">
                  <c:v>259.796649888</c:v>
                </c:pt>
                <c:pt idx="1093">
                  <c:v>135.525292128</c:v>
                </c:pt>
                <c:pt idx="1094">
                  <c:v>105.89023296</c:v>
                </c:pt>
                <c:pt idx="1095">
                  <c:v>100.858492224</c:v>
                </c:pt>
                <c:pt idx="1096">
                  <c:v>104.238233856</c:v>
                </c:pt>
                <c:pt idx="1097">
                  <c:v>147.435679008</c:v>
                </c:pt>
                <c:pt idx="1098">
                  <c:v>711.7333479359998</c:v>
                </c:pt>
                <c:pt idx="1099">
                  <c:v>2173.998525408</c:v>
                </c:pt>
                <c:pt idx="1100">
                  <c:v>1332.160803648</c:v>
                </c:pt>
                <c:pt idx="1101">
                  <c:v>8562.208429440001</c:v>
                </c:pt>
                <c:pt idx="1102">
                  <c:v>5283.851330880001</c:v>
                </c:pt>
                <c:pt idx="1103">
                  <c:v>1890.150444864</c:v>
                </c:pt>
                <c:pt idx="1104">
                  <c:v>981.2052037439997</c:v>
                </c:pt>
                <c:pt idx="1105">
                  <c:v>937.8578554559998</c:v>
                </c:pt>
                <c:pt idx="1106">
                  <c:v>1423.688535648</c:v>
                </c:pt>
                <c:pt idx="1107">
                  <c:v>1128.94520256</c:v>
                </c:pt>
                <c:pt idx="1108">
                  <c:v>1899.61009056</c:v>
                </c:pt>
                <c:pt idx="1109">
                  <c:v>3565.32250752</c:v>
                </c:pt>
                <c:pt idx="1110">
                  <c:v>1575.23901552</c:v>
                </c:pt>
                <c:pt idx="1111">
                  <c:v>833.179436064</c:v>
                </c:pt>
                <c:pt idx="1112">
                  <c:v>629.498767968</c:v>
                </c:pt>
                <c:pt idx="1113">
                  <c:v>548.510832</c:v>
                </c:pt>
                <c:pt idx="1114">
                  <c:v>416.230020576</c:v>
                </c:pt>
                <c:pt idx="1115">
                  <c:v>587.41201728</c:v>
                </c:pt>
                <c:pt idx="1116">
                  <c:v>5025.53400192</c:v>
                </c:pt>
                <c:pt idx="1117">
                  <c:v>1334.316733344</c:v>
                </c:pt>
                <c:pt idx="1118">
                  <c:v>527.297328576</c:v>
                </c:pt>
                <c:pt idx="1119">
                  <c:v>824.4861134399998</c:v>
                </c:pt>
                <c:pt idx="1120">
                  <c:v>4990.268005056</c:v>
                </c:pt>
                <c:pt idx="1121">
                  <c:v>1794.901051872</c:v>
                </c:pt>
                <c:pt idx="1122">
                  <c:v>772.8561535680001</c:v>
                </c:pt>
                <c:pt idx="1123">
                  <c:v>639.906213024</c:v>
                </c:pt>
                <c:pt idx="1124">
                  <c:v>568.4854466880001</c:v>
                </c:pt>
                <c:pt idx="1125">
                  <c:v>608.8905639360001</c:v>
                </c:pt>
                <c:pt idx="1126">
                  <c:v>621.5908688640001</c:v>
                </c:pt>
                <c:pt idx="1127">
                  <c:v>1052.43617952</c:v>
                </c:pt>
                <c:pt idx="1128">
                  <c:v>1342.97119584</c:v>
                </c:pt>
                <c:pt idx="1129">
                  <c:v>1153.625782464</c:v>
                </c:pt>
                <c:pt idx="1130">
                  <c:v>888.790061664</c:v>
                </c:pt>
                <c:pt idx="1131">
                  <c:v>722.322397152</c:v>
                </c:pt>
                <c:pt idx="1132">
                  <c:v>657.5893416</c:v>
                </c:pt>
                <c:pt idx="1133">
                  <c:v>658.685041344</c:v>
                </c:pt>
                <c:pt idx="1134">
                  <c:v>696.4438544640001</c:v>
                </c:pt>
                <c:pt idx="1135">
                  <c:v>2427.815671488</c:v>
                </c:pt>
                <c:pt idx="1136">
                  <c:v>5758.053124032001</c:v>
                </c:pt>
                <c:pt idx="1137">
                  <c:v>1443.046162752001</c:v>
                </c:pt>
                <c:pt idx="1138">
                  <c:v>872.349205248</c:v>
                </c:pt>
                <c:pt idx="1139">
                  <c:v>757.5627444479998</c:v>
                </c:pt>
                <c:pt idx="1140">
                  <c:v>1940.98431168</c:v>
                </c:pt>
                <c:pt idx="1141">
                  <c:v>3980.67934464</c:v>
                </c:pt>
                <c:pt idx="1142">
                  <c:v>4547.5846848</c:v>
                </c:pt>
                <c:pt idx="1143">
                  <c:v>1669.374728064</c:v>
                </c:pt>
                <c:pt idx="1144">
                  <c:v>1474.987011552</c:v>
                </c:pt>
                <c:pt idx="1145">
                  <c:v>1093.866583968</c:v>
                </c:pt>
                <c:pt idx="1146">
                  <c:v>1015.177709664</c:v>
                </c:pt>
                <c:pt idx="1147">
                  <c:v>3781.14101568</c:v>
                </c:pt>
                <c:pt idx="1148">
                  <c:v>1865.275836479999</c:v>
                </c:pt>
                <c:pt idx="1149">
                  <c:v>1237.780058112</c:v>
                </c:pt>
                <c:pt idx="1150">
                  <c:v>1087.169547168</c:v>
                </c:pt>
                <c:pt idx="1151">
                  <c:v>4704.0784992</c:v>
                </c:pt>
                <c:pt idx="1152">
                  <c:v>2360.2505976</c:v>
                </c:pt>
                <c:pt idx="1153">
                  <c:v>1305.842406336</c:v>
                </c:pt>
                <c:pt idx="1154">
                  <c:v>1203.56783712</c:v>
                </c:pt>
                <c:pt idx="1155">
                  <c:v>1248.22039824</c:v>
                </c:pt>
                <c:pt idx="1156">
                  <c:v>1297.008465984</c:v>
                </c:pt>
                <c:pt idx="1157">
                  <c:v>1343.15799696</c:v>
                </c:pt>
                <c:pt idx="1158">
                  <c:v>2325.988814112</c:v>
                </c:pt>
                <c:pt idx="1159">
                  <c:v>2466.86290128</c:v>
                </c:pt>
                <c:pt idx="1160">
                  <c:v>8032.42300896</c:v>
                </c:pt>
                <c:pt idx="1161">
                  <c:v>11091.3177312</c:v>
                </c:pt>
                <c:pt idx="1162">
                  <c:v>4057.8933744</c:v>
                </c:pt>
                <c:pt idx="1163">
                  <c:v>2428.894569888</c:v>
                </c:pt>
                <c:pt idx="1164">
                  <c:v>1904.588728128</c:v>
                </c:pt>
                <c:pt idx="1165">
                  <c:v>1728.211527936</c:v>
                </c:pt>
                <c:pt idx="1166">
                  <c:v>1788.74283312</c:v>
                </c:pt>
                <c:pt idx="1167">
                  <c:v>2005.403481215999</c:v>
                </c:pt>
                <c:pt idx="1168">
                  <c:v>2529.148597344</c:v>
                </c:pt>
                <c:pt idx="1169">
                  <c:v>7423.16812992</c:v>
                </c:pt>
                <c:pt idx="1170">
                  <c:v>10099.7127936</c:v>
                </c:pt>
                <c:pt idx="1171">
                  <c:v>5209.28043264</c:v>
                </c:pt>
                <c:pt idx="1172">
                  <c:v>6889.767182207998</c:v>
                </c:pt>
                <c:pt idx="1173">
                  <c:v>5648.363410464</c:v>
                </c:pt>
                <c:pt idx="1174">
                  <c:v>3569.48605872</c:v>
                </c:pt>
                <c:pt idx="1175">
                  <c:v>3274.199121888</c:v>
                </c:pt>
                <c:pt idx="1176">
                  <c:v>3073.407083999999</c:v>
                </c:pt>
                <c:pt idx="1177">
                  <c:v>2914.641299519999</c:v>
                </c:pt>
                <c:pt idx="1178">
                  <c:v>2752.637170464</c:v>
                </c:pt>
                <c:pt idx="1179">
                  <c:v>2566.054302912</c:v>
                </c:pt>
                <c:pt idx="1180">
                  <c:v>2385.1951632</c:v>
                </c:pt>
                <c:pt idx="1181">
                  <c:v>2211.897333312</c:v>
                </c:pt>
                <c:pt idx="1182">
                  <c:v>2011.945980384</c:v>
                </c:pt>
                <c:pt idx="1183">
                  <c:v>2799.154730016</c:v>
                </c:pt>
                <c:pt idx="1184">
                  <c:v>5763.743806464</c:v>
                </c:pt>
                <c:pt idx="1185">
                  <c:v>2787.817256352</c:v>
                </c:pt>
                <c:pt idx="1186">
                  <c:v>2371.339780992</c:v>
                </c:pt>
                <c:pt idx="1187">
                  <c:v>3619.464956064001</c:v>
                </c:pt>
                <c:pt idx="1188">
                  <c:v>3249.468635616001</c:v>
                </c:pt>
                <c:pt idx="1189">
                  <c:v>3468.951309024</c:v>
                </c:pt>
                <c:pt idx="1190">
                  <c:v>3538.367600543999</c:v>
                </c:pt>
                <c:pt idx="1191">
                  <c:v>3651.343733376001</c:v>
                </c:pt>
                <c:pt idx="1192">
                  <c:v>3667.866107328</c:v>
                </c:pt>
                <c:pt idx="1193">
                  <c:v>3985.459574976</c:v>
                </c:pt>
                <c:pt idx="1194">
                  <c:v>3430.910183904</c:v>
                </c:pt>
                <c:pt idx="1195">
                  <c:v>2809.292912064</c:v>
                </c:pt>
                <c:pt idx="1196">
                  <c:v>2334.103271424</c:v>
                </c:pt>
                <c:pt idx="1197">
                  <c:v>2030.459842368</c:v>
                </c:pt>
                <c:pt idx="1198">
                  <c:v>1933.705531584</c:v>
                </c:pt>
                <c:pt idx="1199">
                  <c:v>2080.720985184</c:v>
                </c:pt>
                <c:pt idx="1200">
                  <c:v>3442.26385584</c:v>
                </c:pt>
                <c:pt idx="1201">
                  <c:v>2856.473868959999</c:v>
                </c:pt>
                <c:pt idx="1202">
                  <c:v>2763.70819776</c:v>
                </c:pt>
                <c:pt idx="1203">
                  <c:v>2707.123693824</c:v>
                </c:pt>
                <c:pt idx="1204">
                  <c:v>2269.329862752</c:v>
                </c:pt>
                <c:pt idx="1205">
                  <c:v>2217.247454592</c:v>
                </c:pt>
                <c:pt idx="1206">
                  <c:v>2728.490461344</c:v>
                </c:pt>
                <c:pt idx="1207">
                  <c:v>2828.41196112</c:v>
                </c:pt>
                <c:pt idx="1208">
                  <c:v>2621.853765216</c:v>
                </c:pt>
                <c:pt idx="1209">
                  <c:v>2462.20597584</c:v>
                </c:pt>
                <c:pt idx="1210">
                  <c:v>2412.852236064</c:v>
                </c:pt>
                <c:pt idx="1211">
                  <c:v>2829.967334784</c:v>
                </c:pt>
                <c:pt idx="1212">
                  <c:v>3349.830463488</c:v>
                </c:pt>
                <c:pt idx="1213">
                  <c:v>3350.82135744</c:v>
                </c:pt>
                <c:pt idx="1214">
                  <c:v>3573.516812255998</c:v>
                </c:pt>
                <c:pt idx="1215">
                  <c:v>2961.751352256</c:v>
                </c:pt>
                <c:pt idx="1216">
                  <c:v>2460.245236704</c:v>
                </c:pt>
                <c:pt idx="1217">
                  <c:v>2182.639769568</c:v>
                </c:pt>
                <c:pt idx="1218">
                  <c:v>1930.635141696</c:v>
                </c:pt>
                <c:pt idx="1219">
                  <c:v>1720.192205664</c:v>
                </c:pt>
                <c:pt idx="1220">
                  <c:v>1634.484958272</c:v>
                </c:pt>
                <c:pt idx="1221">
                  <c:v>2045.04252336</c:v>
                </c:pt>
                <c:pt idx="1222">
                  <c:v>1718.974891008</c:v>
                </c:pt>
                <c:pt idx="1223">
                  <c:v>1536.224398272</c:v>
                </c:pt>
                <c:pt idx="1224">
                  <c:v>1481.060439936</c:v>
                </c:pt>
                <c:pt idx="1225">
                  <c:v>1243.183489056</c:v>
                </c:pt>
                <c:pt idx="1226">
                  <c:v>1137.97493568</c:v>
                </c:pt>
                <c:pt idx="1227">
                  <c:v>1069.07970528</c:v>
                </c:pt>
                <c:pt idx="1228">
                  <c:v>1011.555450144</c:v>
                </c:pt>
                <c:pt idx="1229">
                  <c:v>951.2142984000001</c:v>
                </c:pt>
                <c:pt idx="1230">
                  <c:v>892.3940242560003</c:v>
                </c:pt>
                <c:pt idx="1231">
                  <c:v>837.5343788159998</c:v>
                </c:pt>
                <c:pt idx="1232">
                  <c:v>791.406265536</c:v>
                </c:pt>
                <c:pt idx="1233">
                  <c:v>752.269370688</c:v>
                </c:pt>
                <c:pt idx="1234">
                  <c:v>716.9393609279997</c:v>
                </c:pt>
                <c:pt idx="1235">
                  <c:v>686.300369184</c:v>
                </c:pt>
                <c:pt idx="1236">
                  <c:v>653.6328600960001</c:v>
                </c:pt>
                <c:pt idx="1237">
                  <c:v>623.687442624</c:v>
                </c:pt>
                <c:pt idx="1238">
                  <c:v>605.3412432959999</c:v>
                </c:pt>
                <c:pt idx="1239">
                  <c:v>574.453946592</c:v>
                </c:pt>
                <c:pt idx="1240">
                  <c:v>543.890783808</c:v>
                </c:pt>
                <c:pt idx="1241">
                  <c:v>515.2326857280001</c:v>
                </c:pt>
                <c:pt idx="1242">
                  <c:v>480.5824176</c:v>
                </c:pt>
                <c:pt idx="1243">
                  <c:v>463.5085939200001</c:v>
                </c:pt>
                <c:pt idx="1244">
                  <c:v>425.130144192</c:v>
                </c:pt>
                <c:pt idx="1245">
                  <c:v>403.703448768</c:v>
                </c:pt>
                <c:pt idx="1246">
                  <c:v>384.153249888</c:v>
                </c:pt>
                <c:pt idx="1247">
                  <c:v>370.512105984</c:v>
                </c:pt>
                <c:pt idx="1248">
                  <c:v>386.025657984</c:v>
                </c:pt>
                <c:pt idx="1249">
                  <c:v>477.968509152</c:v>
                </c:pt>
                <c:pt idx="1250">
                  <c:v>563.137128576</c:v>
                </c:pt>
                <c:pt idx="1251">
                  <c:v>458.582685408</c:v>
                </c:pt>
                <c:pt idx="1252">
                  <c:v>373.539927456</c:v>
                </c:pt>
                <c:pt idx="1253">
                  <c:v>332.314335072</c:v>
                </c:pt>
                <c:pt idx="1254">
                  <c:v>317.255141664</c:v>
                </c:pt>
                <c:pt idx="1255">
                  <c:v>462.3433248959999</c:v>
                </c:pt>
                <c:pt idx="1256">
                  <c:v>421.4416728960001</c:v>
                </c:pt>
                <c:pt idx="1257">
                  <c:v>442.3620012479999</c:v>
                </c:pt>
                <c:pt idx="1258">
                  <c:v>467.644616352</c:v>
                </c:pt>
                <c:pt idx="1259">
                  <c:v>443.653146432</c:v>
                </c:pt>
                <c:pt idx="1260">
                  <c:v>637.22899584</c:v>
                </c:pt>
                <c:pt idx="1261">
                  <c:v>721.046222496</c:v>
                </c:pt>
                <c:pt idx="1262">
                  <c:v>624.397794048</c:v>
                </c:pt>
                <c:pt idx="1263">
                  <c:v>580.274534016</c:v>
                </c:pt>
                <c:pt idx="1264">
                  <c:v>686.439372096</c:v>
                </c:pt>
                <c:pt idx="1265">
                  <c:v>793.928332512</c:v>
                </c:pt>
                <c:pt idx="1266">
                  <c:v>1023.264817056</c:v>
                </c:pt>
                <c:pt idx="1267">
                  <c:v>1127.188321632</c:v>
                </c:pt>
                <c:pt idx="1268">
                  <c:v>1111.491074592</c:v>
                </c:pt>
                <c:pt idx="1269">
                  <c:v>1083.663897408</c:v>
                </c:pt>
                <c:pt idx="1270">
                  <c:v>1051.719014592</c:v>
                </c:pt>
                <c:pt idx="1271">
                  <c:v>1144.141498944</c:v>
                </c:pt>
                <c:pt idx="1272">
                  <c:v>1092.270777696</c:v>
                </c:pt>
                <c:pt idx="1273">
                  <c:v>1013.327525376</c:v>
                </c:pt>
                <c:pt idx="1274">
                  <c:v>1044.854455104</c:v>
                </c:pt>
                <c:pt idx="1275">
                  <c:v>1083.2029776</c:v>
                </c:pt>
                <c:pt idx="1276">
                  <c:v>901.270563264</c:v>
                </c:pt>
                <c:pt idx="1277">
                  <c:v>766.5854523839998</c:v>
                </c:pt>
                <c:pt idx="1278">
                  <c:v>684.282891168</c:v>
                </c:pt>
                <c:pt idx="1279">
                  <c:v>671.730479712</c:v>
                </c:pt>
                <c:pt idx="1280">
                  <c:v>673.99172496</c:v>
                </c:pt>
                <c:pt idx="1281">
                  <c:v>672.4510626240001</c:v>
                </c:pt>
                <c:pt idx="1282">
                  <c:v>688.404859776</c:v>
                </c:pt>
                <c:pt idx="1283">
                  <c:v>692.30540592</c:v>
                </c:pt>
                <c:pt idx="1284">
                  <c:v>676.8621843839999</c:v>
                </c:pt>
                <c:pt idx="1285">
                  <c:v>670.902153408</c:v>
                </c:pt>
                <c:pt idx="1286">
                  <c:v>690.4591027199999</c:v>
                </c:pt>
                <c:pt idx="1287">
                  <c:v>655.5082524479999</c:v>
                </c:pt>
                <c:pt idx="1288">
                  <c:v>755.698097664</c:v>
                </c:pt>
                <c:pt idx="1289">
                  <c:v>791.201236608</c:v>
                </c:pt>
                <c:pt idx="1290">
                  <c:v>748.7016606719999</c:v>
                </c:pt>
                <c:pt idx="1291">
                  <c:v>647.2509249600001</c:v>
                </c:pt>
                <c:pt idx="1292">
                  <c:v>565.548361632</c:v>
                </c:pt>
                <c:pt idx="1293">
                  <c:v>488.7627298559999</c:v>
                </c:pt>
                <c:pt idx="1294">
                  <c:v>444.194088192</c:v>
                </c:pt>
                <c:pt idx="1295">
                  <c:v>413.9161551360002</c:v>
                </c:pt>
                <c:pt idx="1296">
                  <c:v>363.5757947519999</c:v>
                </c:pt>
                <c:pt idx="1297">
                  <c:v>349.60534848</c:v>
                </c:pt>
                <c:pt idx="1298">
                  <c:v>307.360788192</c:v>
                </c:pt>
                <c:pt idx="1299">
                  <c:v>279.1480250880001</c:v>
                </c:pt>
                <c:pt idx="1300">
                  <c:v>241.822744704</c:v>
                </c:pt>
                <c:pt idx="1301">
                  <c:v>224.079417792</c:v>
                </c:pt>
                <c:pt idx="1302">
                  <c:v>207.626259744</c:v>
                </c:pt>
                <c:pt idx="1303">
                  <c:v>208.1826576</c:v>
                </c:pt>
                <c:pt idx="1304">
                  <c:v>204.274788192</c:v>
                </c:pt>
                <c:pt idx="1305">
                  <c:v>212.362288704</c:v>
                </c:pt>
                <c:pt idx="1306">
                  <c:v>196.946283168</c:v>
                </c:pt>
                <c:pt idx="1307">
                  <c:v>184.713310656</c:v>
                </c:pt>
                <c:pt idx="1308">
                  <c:v>180.693707904</c:v>
                </c:pt>
                <c:pt idx="1309">
                  <c:v>183.563346528</c:v>
                </c:pt>
                <c:pt idx="1310">
                  <c:v>169.68084768</c:v>
                </c:pt>
                <c:pt idx="1311">
                  <c:v>168.262759296</c:v>
                </c:pt>
                <c:pt idx="1312">
                  <c:v>167.183457408</c:v>
                </c:pt>
                <c:pt idx="1313">
                  <c:v>165.43005408</c:v>
                </c:pt>
                <c:pt idx="1314">
                  <c:v>172.37721024</c:v>
                </c:pt>
                <c:pt idx="1315">
                  <c:v>155.756469888</c:v>
                </c:pt>
                <c:pt idx="1316">
                  <c:v>155.962062144</c:v>
                </c:pt>
                <c:pt idx="1317">
                  <c:v>163.133860032</c:v>
                </c:pt>
                <c:pt idx="1318">
                  <c:v>157.59929808</c:v>
                </c:pt>
                <c:pt idx="1319">
                  <c:v>152.939187072</c:v>
                </c:pt>
                <c:pt idx="1320">
                  <c:v>164.86645392</c:v>
                </c:pt>
                <c:pt idx="1321">
                  <c:v>172.15936992</c:v>
                </c:pt>
                <c:pt idx="1322">
                  <c:v>162.446984352</c:v>
                </c:pt>
                <c:pt idx="1323">
                  <c:v>144.463457664</c:v>
                </c:pt>
                <c:pt idx="1324">
                  <c:v>143.83646496</c:v>
                </c:pt>
                <c:pt idx="1325">
                  <c:v>150.881899392</c:v>
                </c:pt>
                <c:pt idx="1326">
                  <c:v>155.62998288</c:v>
                </c:pt>
                <c:pt idx="1327">
                  <c:v>159.89588352</c:v>
                </c:pt>
                <c:pt idx="1328">
                  <c:v>138.366756576</c:v>
                </c:pt>
                <c:pt idx="1329">
                  <c:v>135.478334592</c:v>
                </c:pt>
                <c:pt idx="1330">
                  <c:v>131.3558856</c:v>
                </c:pt>
                <c:pt idx="1331">
                  <c:v>129.350596896</c:v>
                </c:pt>
                <c:pt idx="1332">
                  <c:v>127.867769856</c:v>
                </c:pt>
                <c:pt idx="1333">
                  <c:v>95.401647072</c:v>
                </c:pt>
                <c:pt idx="1334">
                  <c:v>71.4609216</c:v>
                </c:pt>
                <c:pt idx="1335">
                  <c:v>69.68231884800002</c:v>
                </c:pt>
                <c:pt idx="1336">
                  <c:v>67.88976854400001</c:v>
                </c:pt>
                <c:pt idx="1337">
                  <c:v>67.00383676800001</c:v>
                </c:pt>
                <c:pt idx="1338">
                  <c:v>85.706819712</c:v>
                </c:pt>
                <c:pt idx="1339">
                  <c:v>98.14636166399998</c:v>
                </c:pt>
                <c:pt idx="1340">
                  <c:v>77.29611062399997</c:v>
                </c:pt>
                <c:pt idx="1341">
                  <c:v>68.75665862399998</c:v>
                </c:pt>
                <c:pt idx="1342">
                  <c:v>62.746187328</c:v>
                </c:pt>
                <c:pt idx="1343">
                  <c:v>60.59511158400001</c:v>
                </c:pt>
                <c:pt idx="1344">
                  <c:v>62.53678915199998</c:v>
                </c:pt>
                <c:pt idx="1345">
                  <c:v>56.26678608</c:v>
                </c:pt>
                <c:pt idx="1346">
                  <c:v>57.60626688</c:v>
                </c:pt>
                <c:pt idx="1347">
                  <c:v>73.07968608</c:v>
                </c:pt>
                <c:pt idx="1348">
                  <c:v>82.48757471999998</c:v>
                </c:pt>
                <c:pt idx="1349">
                  <c:v>91.42479936</c:v>
                </c:pt>
                <c:pt idx="1350">
                  <c:v>82.78828991999998</c:v>
                </c:pt>
                <c:pt idx="1351">
                  <c:v>69.22352448</c:v>
                </c:pt>
                <c:pt idx="1352">
                  <c:v>62.15329152</c:v>
                </c:pt>
                <c:pt idx="1353">
                  <c:v>53.822233728</c:v>
                </c:pt>
                <c:pt idx="1354">
                  <c:v>57.51900115199999</c:v>
                </c:pt>
                <c:pt idx="1355">
                  <c:v>63.932071392</c:v>
                </c:pt>
                <c:pt idx="1356">
                  <c:v>67.095432</c:v>
                </c:pt>
                <c:pt idx="1357">
                  <c:v>90.60113088</c:v>
                </c:pt>
                <c:pt idx="1358">
                  <c:v>66.49633872</c:v>
                </c:pt>
                <c:pt idx="1359">
                  <c:v>55.558192896</c:v>
                </c:pt>
                <c:pt idx="1360">
                  <c:v>46.86523142400002</c:v>
                </c:pt>
                <c:pt idx="1361">
                  <c:v>45.627803712</c:v>
                </c:pt>
                <c:pt idx="1362">
                  <c:v>42.89010048</c:v>
                </c:pt>
                <c:pt idx="1363">
                  <c:v>42.83601408</c:v>
                </c:pt>
                <c:pt idx="1364">
                  <c:v>71.74964015999998</c:v>
                </c:pt>
                <c:pt idx="1365">
                  <c:v>132.565596192</c:v>
                </c:pt>
                <c:pt idx="1366">
                  <c:v>214.183929024</c:v>
                </c:pt>
                <c:pt idx="1367">
                  <c:v>186.150879648</c:v>
                </c:pt>
                <c:pt idx="1368">
                  <c:v>113.996234304</c:v>
                </c:pt>
                <c:pt idx="1369">
                  <c:v>92.36330553600001</c:v>
                </c:pt>
                <c:pt idx="1370">
                  <c:v>80.885804256</c:v>
                </c:pt>
                <c:pt idx="1371">
                  <c:v>92.621126592</c:v>
                </c:pt>
                <c:pt idx="1372">
                  <c:v>165.57826032</c:v>
                </c:pt>
                <c:pt idx="1373">
                  <c:v>169.898887584</c:v>
                </c:pt>
                <c:pt idx="1374">
                  <c:v>116.620056288</c:v>
                </c:pt>
                <c:pt idx="1375">
                  <c:v>79.37189049600001</c:v>
                </c:pt>
                <c:pt idx="1376">
                  <c:v>66.201802848</c:v>
                </c:pt>
                <c:pt idx="1377">
                  <c:v>61.43710032</c:v>
                </c:pt>
                <c:pt idx="1378">
                  <c:v>63.00869471999999</c:v>
                </c:pt>
                <c:pt idx="1379">
                  <c:v>63.683057952</c:v>
                </c:pt>
                <c:pt idx="1380">
                  <c:v>63.687050496</c:v>
                </c:pt>
                <c:pt idx="1381">
                  <c:v>62.47088323200001</c:v>
                </c:pt>
                <c:pt idx="1382">
                  <c:v>60.05851315199998</c:v>
                </c:pt>
                <c:pt idx="1383">
                  <c:v>57.32782646399999</c:v>
                </c:pt>
                <c:pt idx="1384">
                  <c:v>208.695995424</c:v>
                </c:pt>
                <c:pt idx="1385">
                  <c:v>149.778226656</c:v>
                </c:pt>
                <c:pt idx="1386">
                  <c:v>81.50456304</c:v>
                </c:pt>
                <c:pt idx="1387">
                  <c:v>62.13573072</c:v>
                </c:pt>
                <c:pt idx="1388">
                  <c:v>62.357192928</c:v>
                </c:pt>
                <c:pt idx="1389">
                  <c:v>59.50336896000001</c:v>
                </c:pt>
                <c:pt idx="1390">
                  <c:v>64.229684832</c:v>
                </c:pt>
                <c:pt idx="1391">
                  <c:v>68.61166128</c:v>
                </c:pt>
                <c:pt idx="1392">
                  <c:v>70.13576073599999</c:v>
                </c:pt>
                <c:pt idx="1393">
                  <c:v>68.657696928</c:v>
                </c:pt>
                <c:pt idx="1394">
                  <c:v>64.89086688</c:v>
                </c:pt>
                <c:pt idx="1395">
                  <c:v>60.288909984</c:v>
                </c:pt>
                <c:pt idx="1396">
                  <c:v>54.37609833600001</c:v>
                </c:pt>
                <c:pt idx="1397">
                  <c:v>48.96681206400001</c:v>
                </c:pt>
                <c:pt idx="1398">
                  <c:v>46.559232864</c:v>
                </c:pt>
                <c:pt idx="1399">
                  <c:v>238.519588896</c:v>
                </c:pt>
                <c:pt idx="1400">
                  <c:v>189.807154848</c:v>
                </c:pt>
                <c:pt idx="1401">
                  <c:v>115.43807664</c:v>
                </c:pt>
                <c:pt idx="1402">
                  <c:v>91.24855631999999</c:v>
                </c:pt>
                <c:pt idx="1403">
                  <c:v>87.50708985600001</c:v>
                </c:pt>
                <c:pt idx="1404">
                  <c:v>96.54440889599998</c:v>
                </c:pt>
                <c:pt idx="1405">
                  <c:v>169.084524384</c:v>
                </c:pt>
                <c:pt idx="1406">
                  <c:v>166.439716704</c:v>
                </c:pt>
                <c:pt idx="1407">
                  <c:v>250.874835552</c:v>
                </c:pt>
                <c:pt idx="1408">
                  <c:v>445.6602262079999</c:v>
                </c:pt>
                <c:pt idx="1409">
                  <c:v>192.401795232</c:v>
                </c:pt>
                <c:pt idx="1410">
                  <c:v>174.966832512</c:v>
                </c:pt>
                <c:pt idx="1411">
                  <c:v>339.051369888</c:v>
                </c:pt>
                <c:pt idx="1412">
                  <c:v>349.280221824</c:v>
                </c:pt>
                <c:pt idx="1413">
                  <c:v>288.5692668479999</c:v>
                </c:pt>
                <c:pt idx="1414">
                  <c:v>223.6107479040001</c:v>
                </c:pt>
                <c:pt idx="1415">
                  <c:v>203.042347488</c:v>
                </c:pt>
                <c:pt idx="1416">
                  <c:v>187.799630976</c:v>
                </c:pt>
                <c:pt idx="1417">
                  <c:v>168.185619648</c:v>
                </c:pt>
                <c:pt idx="1418">
                  <c:v>163.579060224</c:v>
                </c:pt>
                <c:pt idx="1419">
                  <c:v>130.3898904</c:v>
                </c:pt>
                <c:pt idx="1420">
                  <c:v>103.655794176</c:v>
                </c:pt>
                <c:pt idx="1421">
                  <c:v>98.596135008</c:v>
                </c:pt>
                <c:pt idx="1422">
                  <c:v>76.63677321599997</c:v>
                </c:pt>
                <c:pt idx="1423">
                  <c:v>68.83369286400003</c:v>
                </c:pt>
                <c:pt idx="1424">
                  <c:v>63.579018528</c:v>
                </c:pt>
                <c:pt idx="1425">
                  <c:v>59.513684256</c:v>
                </c:pt>
                <c:pt idx="1426">
                  <c:v>56.223388224</c:v>
                </c:pt>
                <c:pt idx="1427">
                  <c:v>54.857490624</c:v>
                </c:pt>
                <c:pt idx="1428">
                  <c:v>56.03208307200002</c:v>
                </c:pt>
                <c:pt idx="1429">
                  <c:v>51.004340064</c:v>
                </c:pt>
                <c:pt idx="1430">
                  <c:v>49.601828736</c:v>
                </c:pt>
                <c:pt idx="1431">
                  <c:v>48.627595296</c:v>
                </c:pt>
                <c:pt idx="1432">
                  <c:v>78.898349376</c:v>
                </c:pt>
                <c:pt idx="1433">
                  <c:v>48.296465568</c:v>
                </c:pt>
                <c:pt idx="1434">
                  <c:v>88.474111488</c:v>
                </c:pt>
                <c:pt idx="1435">
                  <c:v>89.816053824</c:v>
                </c:pt>
                <c:pt idx="1436">
                  <c:v>91.699556544</c:v>
                </c:pt>
                <c:pt idx="1437">
                  <c:v>54.09891331199998</c:v>
                </c:pt>
                <c:pt idx="1438">
                  <c:v>142.80919056</c:v>
                </c:pt>
                <c:pt idx="1439">
                  <c:v>318.8582712000001</c:v>
                </c:pt>
                <c:pt idx="1440">
                  <c:v>373.727591712</c:v>
                </c:pt>
                <c:pt idx="1441">
                  <c:v>139.633906752</c:v>
                </c:pt>
                <c:pt idx="1442">
                  <c:v>76.66660799999998</c:v>
                </c:pt>
                <c:pt idx="1443">
                  <c:v>67.47145775999999</c:v>
                </c:pt>
                <c:pt idx="1444">
                  <c:v>62.11417651200001</c:v>
                </c:pt>
                <c:pt idx="1445">
                  <c:v>57.771749664</c:v>
                </c:pt>
                <c:pt idx="1446">
                  <c:v>94.724983008</c:v>
                </c:pt>
                <c:pt idx="1447">
                  <c:v>186.391394784</c:v>
                </c:pt>
                <c:pt idx="1448">
                  <c:v>79.44507129600001</c:v>
                </c:pt>
                <c:pt idx="1449">
                  <c:v>304.4777696639999</c:v>
                </c:pt>
                <c:pt idx="1450">
                  <c:v>138.863808864</c:v>
                </c:pt>
                <c:pt idx="1451">
                  <c:v>75.393147168</c:v>
                </c:pt>
                <c:pt idx="1452">
                  <c:v>72.73833264000001</c:v>
                </c:pt>
                <c:pt idx="1453">
                  <c:v>55.865386368</c:v>
                </c:pt>
                <c:pt idx="1454">
                  <c:v>50.397486336</c:v>
                </c:pt>
                <c:pt idx="1455">
                  <c:v>212.222145312</c:v>
                </c:pt>
                <c:pt idx="1456">
                  <c:v>247.85842752</c:v>
                </c:pt>
                <c:pt idx="1457">
                  <c:v>80.05423535999999</c:v>
                </c:pt>
                <c:pt idx="1458">
                  <c:v>53.163374112</c:v>
                </c:pt>
                <c:pt idx="1459">
                  <c:v>52.524157536</c:v>
                </c:pt>
                <c:pt idx="1460">
                  <c:v>338.377728096</c:v>
                </c:pt>
                <c:pt idx="1461">
                  <c:v>1107.185194944</c:v>
                </c:pt>
                <c:pt idx="1462">
                  <c:v>301.63882464</c:v>
                </c:pt>
                <c:pt idx="1463">
                  <c:v>134.272586304</c:v>
                </c:pt>
                <c:pt idx="1464">
                  <c:v>99.836559936</c:v>
                </c:pt>
                <c:pt idx="1465">
                  <c:v>138.54377376</c:v>
                </c:pt>
                <c:pt idx="1466">
                  <c:v>310.061359296</c:v>
                </c:pt>
                <c:pt idx="1467">
                  <c:v>1228.446813888</c:v>
                </c:pt>
                <c:pt idx="1468">
                  <c:v>755.3524536000001</c:v>
                </c:pt>
                <c:pt idx="1469">
                  <c:v>229.347936864</c:v>
                </c:pt>
                <c:pt idx="1470">
                  <c:v>211.38305616</c:v>
                </c:pt>
                <c:pt idx="1471">
                  <c:v>291.2484168</c:v>
                </c:pt>
                <c:pt idx="1472">
                  <c:v>604.290536352</c:v>
                </c:pt>
                <c:pt idx="1473">
                  <c:v>539.3182089600001</c:v>
                </c:pt>
                <c:pt idx="1474">
                  <c:v>294.831780768</c:v>
                </c:pt>
                <c:pt idx="1475">
                  <c:v>246.888292032</c:v>
                </c:pt>
                <c:pt idx="1476">
                  <c:v>355.5518759999999</c:v>
                </c:pt>
                <c:pt idx="1477">
                  <c:v>528.2419847040001</c:v>
                </c:pt>
                <c:pt idx="1478">
                  <c:v>308.3798304</c:v>
                </c:pt>
                <c:pt idx="1479">
                  <c:v>273.93933888</c:v>
                </c:pt>
                <c:pt idx="1480">
                  <c:v>801.979372224</c:v>
                </c:pt>
                <c:pt idx="1481">
                  <c:v>4250.39865696</c:v>
                </c:pt>
                <c:pt idx="1482">
                  <c:v>3228.358326624</c:v>
                </c:pt>
                <c:pt idx="1483">
                  <c:v>1400.526152352</c:v>
                </c:pt>
                <c:pt idx="1484">
                  <c:v>781.2996851520002</c:v>
                </c:pt>
                <c:pt idx="1485">
                  <c:v>541.823892768</c:v>
                </c:pt>
                <c:pt idx="1486">
                  <c:v>844.700959008</c:v>
                </c:pt>
                <c:pt idx="1487">
                  <c:v>852.3279406079998</c:v>
                </c:pt>
                <c:pt idx="1488">
                  <c:v>2579.818330944</c:v>
                </c:pt>
                <c:pt idx="1489">
                  <c:v>10580.714288352</c:v>
                </c:pt>
                <c:pt idx="1490">
                  <c:v>6025.000516128</c:v>
                </c:pt>
                <c:pt idx="1491">
                  <c:v>3216.889742687999</c:v>
                </c:pt>
                <c:pt idx="1492">
                  <c:v>2515.632250464</c:v>
                </c:pt>
                <c:pt idx="1493">
                  <c:v>2109.676828896</c:v>
                </c:pt>
                <c:pt idx="1494">
                  <c:v>1873.115732736</c:v>
                </c:pt>
                <c:pt idx="1495">
                  <c:v>1802.290246848</c:v>
                </c:pt>
                <c:pt idx="1496">
                  <c:v>2024.919739584</c:v>
                </c:pt>
                <c:pt idx="1497">
                  <c:v>5005.069802496</c:v>
                </c:pt>
                <c:pt idx="1498">
                  <c:v>2978.612470368</c:v>
                </c:pt>
                <c:pt idx="1499">
                  <c:v>2687.441417856</c:v>
                </c:pt>
                <c:pt idx="1500">
                  <c:v>2156.102518464001</c:v>
                </c:pt>
                <c:pt idx="1501">
                  <c:v>1755.710306496</c:v>
                </c:pt>
                <c:pt idx="1502">
                  <c:v>1570.604980896</c:v>
                </c:pt>
                <c:pt idx="1503">
                  <c:v>1278.48449088</c:v>
                </c:pt>
                <c:pt idx="1504">
                  <c:v>1115.704678176</c:v>
                </c:pt>
                <c:pt idx="1505">
                  <c:v>1071.102348288</c:v>
                </c:pt>
                <c:pt idx="1506">
                  <c:v>1059.683164416</c:v>
                </c:pt>
                <c:pt idx="1507">
                  <c:v>1147.151428704</c:v>
                </c:pt>
                <c:pt idx="1508">
                  <c:v>1012.522940064</c:v>
                </c:pt>
                <c:pt idx="1509">
                  <c:v>920.9901225599997</c:v>
                </c:pt>
                <c:pt idx="1510">
                  <c:v>843.5592486720001</c:v>
                </c:pt>
                <c:pt idx="1511">
                  <c:v>783.4788668159999</c:v>
                </c:pt>
                <c:pt idx="1512">
                  <c:v>727.7417049599998</c:v>
                </c:pt>
                <c:pt idx="1513">
                  <c:v>762.3323207999999</c:v>
                </c:pt>
                <c:pt idx="1514">
                  <c:v>732.9934054080001</c:v>
                </c:pt>
                <c:pt idx="1515">
                  <c:v>689.5774607039999</c:v>
                </c:pt>
                <c:pt idx="1516">
                  <c:v>625.254872544</c:v>
                </c:pt>
                <c:pt idx="1517">
                  <c:v>1284.951538656</c:v>
                </c:pt>
                <c:pt idx="1518">
                  <c:v>1405.413777888</c:v>
                </c:pt>
                <c:pt idx="1519">
                  <c:v>1123.58059632</c:v>
                </c:pt>
                <c:pt idx="1520">
                  <c:v>1163.81716272</c:v>
                </c:pt>
                <c:pt idx="1521">
                  <c:v>2004.116702688</c:v>
                </c:pt>
                <c:pt idx="1522">
                  <c:v>1075.189094208</c:v>
                </c:pt>
                <c:pt idx="1523">
                  <c:v>1088.979921792</c:v>
                </c:pt>
                <c:pt idx="1524">
                  <c:v>2600.142324768</c:v>
                </c:pt>
                <c:pt idx="1525">
                  <c:v>1423.394494848</c:v>
                </c:pt>
                <c:pt idx="1526">
                  <c:v>2760.725150496</c:v>
                </c:pt>
                <c:pt idx="1527">
                  <c:v>4772.145068928</c:v>
                </c:pt>
                <c:pt idx="1528">
                  <c:v>2206.567377792</c:v>
                </c:pt>
                <c:pt idx="1529">
                  <c:v>1792.139967936</c:v>
                </c:pt>
                <c:pt idx="1530">
                  <c:v>2297.298811104</c:v>
                </c:pt>
                <c:pt idx="1531">
                  <c:v>16970.090558688</c:v>
                </c:pt>
                <c:pt idx="1532">
                  <c:v>10533.259221408</c:v>
                </c:pt>
                <c:pt idx="1533">
                  <c:v>4271.621490720001</c:v>
                </c:pt>
                <c:pt idx="1534">
                  <c:v>2697.04219536</c:v>
                </c:pt>
                <c:pt idx="1535">
                  <c:v>2276.588013984</c:v>
                </c:pt>
                <c:pt idx="1536">
                  <c:v>2126.499386688</c:v>
                </c:pt>
                <c:pt idx="1537">
                  <c:v>2051.042634431999</c:v>
                </c:pt>
                <c:pt idx="1538">
                  <c:v>1916.320514112</c:v>
                </c:pt>
                <c:pt idx="1539">
                  <c:v>1763.539138368</c:v>
                </c:pt>
                <c:pt idx="1540">
                  <c:v>1612.057024224</c:v>
                </c:pt>
                <c:pt idx="1541">
                  <c:v>1442.625944256</c:v>
                </c:pt>
                <c:pt idx="1542">
                  <c:v>1276.971189696</c:v>
                </c:pt>
                <c:pt idx="1543">
                  <c:v>1147.197326976</c:v>
                </c:pt>
                <c:pt idx="1544">
                  <c:v>988.634775168</c:v>
                </c:pt>
                <c:pt idx="1545">
                  <c:v>872.6097608640003</c:v>
                </c:pt>
                <c:pt idx="1546">
                  <c:v>790.3008164160001</c:v>
                </c:pt>
                <c:pt idx="1547">
                  <c:v>735.4397203200001</c:v>
                </c:pt>
                <c:pt idx="1548">
                  <c:v>779.383830816</c:v>
                </c:pt>
                <c:pt idx="1549">
                  <c:v>944.51758128</c:v>
                </c:pt>
                <c:pt idx="1550">
                  <c:v>750.3649937280001</c:v>
                </c:pt>
                <c:pt idx="1551">
                  <c:v>715.4762546879999</c:v>
                </c:pt>
                <c:pt idx="1552">
                  <c:v>1148.669412768</c:v>
                </c:pt>
                <c:pt idx="1553">
                  <c:v>1414.133989056</c:v>
                </c:pt>
                <c:pt idx="1554">
                  <c:v>2979.70377408</c:v>
                </c:pt>
                <c:pt idx="1555">
                  <c:v>1068.774883488</c:v>
                </c:pt>
                <c:pt idx="1556">
                  <c:v>1035.13156848</c:v>
                </c:pt>
                <c:pt idx="1557">
                  <c:v>879.7311711359999</c:v>
                </c:pt>
                <c:pt idx="1558">
                  <c:v>897.0245665919999</c:v>
                </c:pt>
                <c:pt idx="1559">
                  <c:v>977.0316863039999</c:v>
                </c:pt>
                <c:pt idx="1560">
                  <c:v>1035.679532832</c:v>
                </c:pt>
                <c:pt idx="1561">
                  <c:v>1112.028513696</c:v>
                </c:pt>
                <c:pt idx="1562">
                  <c:v>1189.76875488</c:v>
                </c:pt>
                <c:pt idx="1563">
                  <c:v>1718.595746208</c:v>
                </c:pt>
                <c:pt idx="1564">
                  <c:v>2731.685637888</c:v>
                </c:pt>
                <c:pt idx="1565">
                  <c:v>2171.136801024</c:v>
                </c:pt>
                <c:pt idx="1566">
                  <c:v>2173.651915392</c:v>
                </c:pt>
                <c:pt idx="1567">
                  <c:v>2033.786959488</c:v>
                </c:pt>
                <c:pt idx="1568">
                  <c:v>1954.49638176</c:v>
                </c:pt>
                <c:pt idx="1569">
                  <c:v>1940.789977344</c:v>
                </c:pt>
                <c:pt idx="1570">
                  <c:v>1938.062865024</c:v>
                </c:pt>
                <c:pt idx="1571">
                  <c:v>1955.905335936</c:v>
                </c:pt>
                <c:pt idx="1572">
                  <c:v>2030.872631327999</c:v>
                </c:pt>
                <c:pt idx="1573">
                  <c:v>1992.339448704</c:v>
                </c:pt>
                <c:pt idx="1574">
                  <c:v>2374.282213344</c:v>
                </c:pt>
                <c:pt idx="1575">
                  <c:v>4457.460849984</c:v>
                </c:pt>
                <c:pt idx="1576">
                  <c:v>3339.253746144</c:v>
                </c:pt>
                <c:pt idx="1577">
                  <c:v>2073.78612288</c:v>
                </c:pt>
                <c:pt idx="1578">
                  <c:v>1934.447602176</c:v>
                </c:pt>
                <c:pt idx="1579">
                  <c:v>1673.382262464</c:v>
                </c:pt>
                <c:pt idx="1580">
                  <c:v>1604.696577984</c:v>
                </c:pt>
                <c:pt idx="1581">
                  <c:v>1556.470039392</c:v>
                </c:pt>
                <c:pt idx="1582">
                  <c:v>1493.54648928</c:v>
                </c:pt>
                <c:pt idx="1583">
                  <c:v>2722.36093344</c:v>
                </c:pt>
                <c:pt idx="1584">
                  <c:v>1559.542058784</c:v>
                </c:pt>
                <c:pt idx="1585">
                  <c:v>1425.367291968</c:v>
                </c:pt>
                <c:pt idx="1586">
                  <c:v>1025.58797136</c:v>
                </c:pt>
                <c:pt idx="1587">
                  <c:v>930.480088608</c:v>
                </c:pt>
                <c:pt idx="1588">
                  <c:v>871.1692551359998</c:v>
                </c:pt>
                <c:pt idx="1589">
                  <c:v>863.442186912</c:v>
                </c:pt>
                <c:pt idx="1590">
                  <c:v>1517.463341568</c:v>
                </c:pt>
                <c:pt idx="1591">
                  <c:v>1281.97905552</c:v>
                </c:pt>
                <c:pt idx="1592">
                  <c:v>846.1884214079997</c:v>
                </c:pt>
                <c:pt idx="1593">
                  <c:v>791.3026797120001</c:v>
                </c:pt>
                <c:pt idx="1594">
                  <c:v>766.8698621760002</c:v>
                </c:pt>
                <c:pt idx="1595">
                  <c:v>775.9686988799998</c:v>
                </c:pt>
                <c:pt idx="1596">
                  <c:v>1260.023976576</c:v>
                </c:pt>
                <c:pt idx="1597">
                  <c:v>884.37871872</c:v>
                </c:pt>
                <c:pt idx="1598">
                  <c:v>840.336512256</c:v>
                </c:pt>
                <c:pt idx="1599">
                  <c:v>849.9128584319998</c:v>
                </c:pt>
                <c:pt idx="1600">
                  <c:v>955.6398411839998</c:v>
                </c:pt>
                <c:pt idx="1601">
                  <c:v>1102.025608992</c:v>
                </c:pt>
                <c:pt idx="1602">
                  <c:v>1071.849239136</c:v>
                </c:pt>
                <c:pt idx="1603">
                  <c:v>1052.645153472</c:v>
                </c:pt>
                <c:pt idx="1604">
                  <c:v>1064.026007712</c:v>
                </c:pt>
                <c:pt idx="1605">
                  <c:v>1039.47535872</c:v>
                </c:pt>
                <c:pt idx="1606">
                  <c:v>981.4760729279998</c:v>
                </c:pt>
                <c:pt idx="1607">
                  <c:v>895.8931568640002</c:v>
                </c:pt>
                <c:pt idx="1608">
                  <c:v>827.6849075520002</c:v>
                </c:pt>
                <c:pt idx="1609">
                  <c:v>731.7262128959999</c:v>
                </c:pt>
                <c:pt idx="1610">
                  <c:v>1079.40168864</c:v>
                </c:pt>
                <c:pt idx="1611">
                  <c:v>812.469851136</c:v>
                </c:pt>
                <c:pt idx="1612">
                  <c:v>604.1885428799998</c:v>
                </c:pt>
                <c:pt idx="1613">
                  <c:v>500.2494984</c:v>
                </c:pt>
                <c:pt idx="1614">
                  <c:v>468.0524044800001</c:v>
                </c:pt>
                <c:pt idx="1615">
                  <c:v>442.9158753599999</c:v>
                </c:pt>
                <c:pt idx="1616">
                  <c:v>423.6724578239999</c:v>
                </c:pt>
                <c:pt idx="1617">
                  <c:v>422.2303079039999</c:v>
                </c:pt>
                <c:pt idx="1618">
                  <c:v>392.311442016</c:v>
                </c:pt>
                <c:pt idx="1619">
                  <c:v>379.746651168</c:v>
                </c:pt>
                <c:pt idx="1620">
                  <c:v>373.3918110719999</c:v>
                </c:pt>
                <c:pt idx="1621">
                  <c:v>365.987066688</c:v>
                </c:pt>
                <c:pt idx="1622">
                  <c:v>360.1613764800001</c:v>
                </c:pt>
                <c:pt idx="1623">
                  <c:v>321.7328544959999</c:v>
                </c:pt>
                <c:pt idx="1624">
                  <c:v>255.316679424</c:v>
                </c:pt>
                <c:pt idx="1625">
                  <c:v>260.928605664</c:v>
                </c:pt>
                <c:pt idx="1626">
                  <c:v>263.454145056</c:v>
                </c:pt>
                <c:pt idx="1627">
                  <c:v>278.503493184</c:v>
                </c:pt>
                <c:pt idx="1628">
                  <c:v>268.1241834240001</c:v>
                </c:pt>
                <c:pt idx="1629">
                  <c:v>264.380828256</c:v>
                </c:pt>
                <c:pt idx="1630">
                  <c:v>262.1882874240001</c:v>
                </c:pt>
                <c:pt idx="1631">
                  <c:v>258.3510707520001</c:v>
                </c:pt>
                <c:pt idx="1632">
                  <c:v>270.018365184</c:v>
                </c:pt>
                <c:pt idx="1633">
                  <c:v>347.85271584</c:v>
                </c:pt>
                <c:pt idx="1634">
                  <c:v>633.390496128</c:v>
                </c:pt>
                <c:pt idx="1635">
                  <c:v>513.1544209919999</c:v>
                </c:pt>
                <c:pt idx="1636">
                  <c:v>362.6495366399999</c:v>
                </c:pt>
                <c:pt idx="1637">
                  <c:v>223.2835606079999</c:v>
                </c:pt>
                <c:pt idx="1638">
                  <c:v>490.949909568</c:v>
                </c:pt>
                <c:pt idx="1639">
                  <c:v>222.769605024</c:v>
                </c:pt>
                <c:pt idx="1640">
                  <c:v>359.1833388479999</c:v>
                </c:pt>
                <c:pt idx="1641">
                  <c:v>337.7077159679999</c:v>
                </c:pt>
                <c:pt idx="1642">
                  <c:v>249.42802608</c:v>
                </c:pt>
                <c:pt idx="1643">
                  <c:v>214.776542304</c:v>
                </c:pt>
                <c:pt idx="1644">
                  <c:v>219.010395456</c:v>
                </c:pt>
                <c:pt idx="1645">
                  <c:v>212.9921256960001</c:v>
                </c:pt>
                <c:pt idx="1646">
                  <c:v>212.9472512639999</c:v>
                </c:pt>
                <c:pt idx="1647">
                  <c:v>258.434903808</c:v>
                </c:pt>
                <c:pt idx="1648">
                  <c:v>220.339653408</c:v>
                </c:pt>
                <c:pt idx="1649">
                  <c:v>213.0194194560001</c:v>
                </c:pt>
                <c:pt idx="1650">
                  <c:v>222.076004832</c:v>
                </c:pt>
                <c:pt idx="1651">
                  <c:v>218.70464832</c:v>
                </c:pt>
                <c:pt idx="1652">
                  <c:v>220.525310592</c:v>
                </c:pt>
                <c:pt idx="1653">
                  <c:v>213.164484192</c:v>
                </c:pt>
                <c:pt idx="1654">
                  <c:v>210.0936216960001</c:v>
                </c:pt>
                <c:pt idx="1655">
                  <c:v>201.645468576</c:v>
                </c:pt>
                <c:pt idx="1656">
                  <c:v>199.659104928</c:v>
                </c:pt>
                <c:pt idx="1657">
                  <c:v>190.890203904</c:v>
                </c:pt>
                <c:pt idx="1658">
                  <c:v>171.120171456</c:v>
                </c:pt>
                <c:pt idx="1659">
                  <c:v>165.523691808</c:v>
                </c:pt>
                <c:pt idx="1660">
                  <c:v>147.772886112</c:v>
                </c:pt>
                <c:pt idx="1661">
                  <c:v>134.30610864</c:v>
                </c:pt>
                <c:pt idx="1662">
                  <c:v>122.006020608</c:v>
                </c:pt>
                <c:pt idx="1663">
                  <c:v>111.016331136</c:v>
                </c:pt>
                <c:pt idx="1664">
                  <c:v>108.251348832</c:v>
                </c:pt>
                <c:pt idx="1665">
                  <c:v>105.197769792</c:v>
                </c:pt>
                <c:pt idx="1666">
                  <c:v>107.341267392</c:v>
                </c:pt>
                <c:pt idx="1667">
                  <c:v>104.645034432</c:v>
                </c:pt>
                <c:pt idx="1668">
                  <c:v>115.74121968</c:v>
                </c:pt>
                <c:pt idx="1669">
                  <c:v>123.393419712</c:v>
                </c:pt>
                <c:pt idx="1670">
                  <c:v>133.477015968</c:v>
                </c:pt>
                <c:pt idx="1671">
                  <c:v>146.679806016</c:v>
                </c:pt>
                <c:pt idx="1672">
                  <c:v>154.378528128</c:v>
                </c:pt>
                <c:pt idx="1673">
                  <c:v>159.890321088</c:v>
                </c:pt>
                <c:pt idx="1674">
                  <c:v>155.1648096</c:v>
                </c:pt>
                <c:pt idx="1675">
                  <c:v>150.47444304</c:v>
                </c:pt>
                <c:pt idx="1676">
                  <c:v>140.2472016</c:v>
                </c:pt>
                <c:pt idx="1677">
                  <c:v>129.198334176</c:v>
                </c:pt>
                <c:pt idx="1678">
                  <c:v>111.735517824</c:v>
                </c:pt>
                <c:pt idx="1679">
                  <c:v>102.893992416</c:v>
                </c:pt>
                <c:pt idx="1680">
                  <c:v>94.800820608</c:v>
                </c:pt>
                <c:pt idx="1681">
                  <c:v>86.51100153599999</c:v>
                </c:pt>
                <c:pt idx="1682">
                  <c:v>80.14898445119999</c:v>
                </c:pt>
                <c:pt idx="1683">
                  <c:v>72.686702592</c:v>
                </c:pt>
                <c:pt idx="1684">
                  <c:v>67.37968195200001</c:v>
                </c:pt>
                <c:pt idx="1685">
                  <c:v>69.121804896</c:v>
                </c:pt>
                <c:pt idx="1686">
                  <c:v>61.334165088</c:v>
                </c:pt>
                <c:pt idx="1687">
                  <c:v>58.44760156800002</c:v>
                </c:pt>
                <c:pt idx="1688">
                  <c:v>54.33144327359999</c:v>
                </c:pt>
                <c:pt idx="1689">
                  <c:v>53.594169696</c:v>
                </c:pt>
                <c:pt idx="1690">
                  <c:v>53.272699488</c:v>
                </c:pt>
                <c:pt idx="1691">
                  <c:v>51.93456307199999</c:v>
                </c:pt>
                <c:pt idx="1692">
                  <c:v>50.90924217599999</c:v>
                </c:pt>
                <c:pt idx="1693">
                  <c:v>48.89936304</c:v>
                </c:pt>
                <c:pt idx="1694">
                  <c:v>46.985832</c:v>
                </c:pt>
                <c:pt idx="1695">
                  <c:v>45.35539660800001</c:v>
                </c:pt>
                <c:pt idx="1696">
                  <c:v>45.573331104</c:v>
                </c:pt>
                <c:pt idx="1697">
                  <c:v>45.04996656</c:v>
                </c:pt>
                <c:pt idx="1698">
                  <c:v>40.70902752</c:v>
                </c:pt>
                <c:pt idx="1699">
                  <c:v>39.797918784</c:v>
                </c:pt>
                <c:pt idx="1700">
                  <c:v>39.8778768</c:v>
                </c:pt>
                <c:pt idx="1701">
                  <c:v>40.10469148799999</c:v>
                </c:pt>
                <c:pt idx="1702">
                  <c:v>42.65146540799999</c:v>
                </c:pt>
                <c:pt idx="1703">
                  <c:v>47.04054393600001</c:v>
                </c:pt>
                <c:pt idx="1704">
                  <c:v>48.46080355199998</c:v>
                </c:pt>
                <c:pt idx="1705">
                  <c:v>38.86274505600001</c:v>
                </c:pt>
                <c:pt idx="1706">
                  <c:v>34.556298624</c:v>
                </c:pt>
                <c:pt idx="1707">
                  <c:v>34.911188352</c:v>
                </c:pt>
                <c:pt idx="1708">
                  <c:v>34.14685852800001</c:v>
                </c:pt>
                <c:pt idx="1709">
                  <c:v>35.184064608</c:v>
                </c:pt>
                <c:pt idx="1710">
                  <c:v>33.918757344</c:v>
                </c:pt>
                <c:pt idx="1711">
                  <c:v>33.222003552</c:v>
                </c:pt>
                <c:pt idx="1712">
                  <c:v>30.820634784</c:v>
                </c:pt>
                <c:pt idx="1713">
                  <c:v>29.2976536032</c:v>
                </c:pt>
                <c:pt idx="1714">
                  <c:v>28.85801472</c:v>
                </c:pt>
                <c:pt idx="1715">
                  <c:v>28.1408211072</c:v>
                </c:pt>
                <c:pt idx="1716">
                  <c:v>27.81369532799999</c:v>
                </c:pt>
                <c:pt idx="1717">
                  <c:v>27.858126528</c:v>
                </c:pt>
                <c:pt idx="1718">
                  <c:v>27.4264701408</c:v>
                </c:pt>
                <c:pt idx="1719">
                  <c:v>27.322977888</c:v>
                </c:pt>
                <c:pt idx="1720">
                  <c:v>27.809573184</c:v>
                </c:pt>
                <c:pt idx="1721">
                  <c:v>30.84792888959999</c:v>
                </c:pt>
                <c:pt idx="1722">
                  <c:v>31.15024776000001</c:v>
                </c:pt>
                <c:pt idx="1723">
                  <c:v>27.8379116928</c:v>
                </c:pt>
                <c:pt idx="1724">
                  <c:v>27.3725150688</c:v>
                </c:pt>
                <c:pt idx="1725">
                  <c:v>26.7486418368</c:v>
                </c:pt>
                <c:pt idx="1726">
                  <c:v>25.82671167359999</c:v>
                </c:pt>
                <c:pt idx="1727">
                  <c:v>25.12177104960001</c:v>
                </c:pt>
                <c:pt idx="1728">
                  <c:v>24.634270368</c:v>
                </c:pt>
                <c:pt idx="1729">
                  <c:v>23.191996896</c:v>
                </c:pt>
                <c:pt idx="1730">
                  <c:v>22.29151103999999</c:v>
                </c:pt>
                <c:pt idx="1731">
                  <c:v>22.03257024</c:v>
                </c:pt>
                <c:pt idx="1732">
                  <c:v>21.003826176</c:v>
                </c:pt>
                <c:pt idx="1733">
                  <c:v>20.665958112</c:v>
                </c:pt>
                <c:pt idx="1734">
                  <c:v>20.4196159872</c:v>
                </c:pt>
                <c:pt idx="1735">
                  <c:v>23.61013401599999</c:v>
                </c:pt>
                <c:pt idx="1736">
                  <c:v>32.437224576</c:v>
                </c:pt>
                <c:pt idx="1737">
                  <c:v>20.840856768</c:v>
                </c:pt>
                <c:pt idx="1738">
                  <c:v>19.0898936352</c:v>
                </c:pt>
                <c:pt idx="1739">
                  <c:v>19.5523739136</c:v>
                </c:pt>
                <c:pt idx="1740">
                  <c:v>30.5234228448</c:v>
                </c:pt>
                <c:pt idx="1741">
                  <c:v>28.7699021856</c:v>
                </c:pt>
                <c:pt idx="1742">
                  <c:v>27.4334021856</c:v>
                </c:pt>
                <c:pt idx="1743">
                  <c:v>24.7487635872</c:v>
                </c:pt>
                <c:pt idx="1744">
                  <c:v>24.07102220160001</c:v>
                </c:pt>
                <c:pt idx="1745">
                  <c:v>22.09724193600001</c:v>
                </c:pt>
                <c:pt idx="1746">
                  <c:v>20.290918608</c:v>
                </c:pt>
                <c:pt idx="1747">
                  <c:v>19.8327132288</c:v>
                </c:pt>
                <c:pt idx="1748">
                  <c:v>19.395759744</c:v>
                </c:pt>
                <c:pt idx="1749">
                  <c:v>18.87431284800001</c:v>
                </c:pt>
                <c:pt idx="1750">
                  <c:v>18.39332007360001</c:v>
                </c:pt>
                <c:pt idx="1751">
                  <c:v>17.9043591456</c:v>
                </c:pt>
                <c:pt idx="1752">
                  <c:v>17.574192864</c:v>
                </c:pt>
                <c:pt idx="1753">
                  <c:v>17.0657913312</c:v>
                </c:pt>
                <c:pt idx="1754">
                  <c:v>16.6950141984</c:v>
                </c:pt>
                <c:pt idx="1755">
                  <c:v>16.361901936</c:v>
                </c:pt>
                <c:pt idx="1756">
                  <c:v>16.0852455072</c:v>
                </c:pt>
                <c:pt idx="1757">
                  <c:v>15.7910985216</c:v>
                </c:pt>
                <c:pt idx="1758">
                  <c:v>15.2334713664</c:v>
                </c:pt>
                <c:pt idx="1759">
                  <c:v>15.2950410432</c:v>
                </c:pt>
                <c:pt idx="1760">
                  <c:v>15.0508110528</c:v>
                </c:pt>
                <c:pt idx="1761">
                  <c:v>14.7755902464</c:v>
                </c:pt>
                <c:pt idx="1762">
                  <c:v>16.8530061024</c:v>
                </c:pt>
                <c:pt idx="1763">
                  <c:v>21.3336055584</c:v>
                </c:pt>
                <c:pt idx="1764">
                  <c:v>20.9381652</c:v>
                </c:pt>
                <c:pt idx="1765">
                  <c:v>16.9729367328</c:v>
                </c:pt>
                <c:pt idx="1766">
                  <c:v>15.8694211584</c:v>
                </c:pt>
                <c:pt idx="1767">
                  <c:v>15.7245488352</c:v>
                </c:pt>
                <c:pt idx="1768">
                  <c:v>15.54382059840001</c:v>
                </c:pt>
                <c:pt idx="1769">
                  <c:v>15.3033388128</c:v>
                </c:pt>
                <c:pt idx="1770">
                  <c:v>14.9905111104</c:v>
                </c:pt>
                <c:pt idx="1771">
                  <c:v>14.6019119904</c:v>
                </c:pt>
                <c:pt idx="1772">
                  <c:v>13.974423264</c:v>
                </c:pt>
                <c:pt idx="1773">
                  <c:v>13.6780341984</c:v>
                </c:pt>
                <c:pt idx="1774">
                  <c:v>13.3573392576</c:v>
                </c:pt>
                <c:pt idx="1775">
                  <c:v>13.0102002144</c:v>
                </c:pt>
                <c:pt idx="1776">
                  <c:v>12.7364800032</c:v>
                </c:pt>
                <c:pt idx="1777">
                  <c:v>12.5250449472</c:v>
                </c:pt>
                <c:pt idx="1778">
                  <c:v>12.358439136</c:v>
                </c:pt>
                <c:pt idx="1779">
                  <c:v>12.21179976</c:v>
                </c:pt>
                <c:pt idx="1780">
                  <c:v>12.069171504</c:v>
                </c:pt>
                <c:pt idx="1781">
                  <c:v>11.8789224192</c:v>
                </c:pt>
                <c:pt idx="1782">
                  <c:v>11.7095137056</c:v>
                </c:pt>
                <c:pt idx="1783">
                  <c:v>13.3063543584</c:v>
                </c:pt>
                <c:pt idx="1784">
                  <c:v>13.4725513248</c:v>
                </c:pt>
                <c:pt idx="1785">
                  <c:v>11.8032119136</c:v>
                </c:pt>
                <c:pt idx="1786">
                  <c:v>12.2200739424</c:v>
                </c:pt>
                <c:pt idx="1787">
                  <c:v>11.0020896</c:v>
                </c:pt>
                <c:pt idx="1788">
                  <c:v>11.1671985312</c:v>
                </c:pt>
                <c:pt idx="1789">
                  <c:v>10.96208424</c:v>
                </c:pt>
                <c:pt idx="1790">
                  <c:v>10.460486016</c:v>
                </c:pt>
                <c:pt idx="1791">
                  <c:v>10.2792575232</c:v>
                </c:pt>
                <c:pt idx="1792">
                  <c:v>10.1420567424</c:v>
                </c:pt>
                <c:pt idx="1793">
                  <c:v>10.0129041216</c:v>
                </c:pt>
                <c:pt idx="1794">
                  <c:v>9.885788467199997</c:v>
                </c:pt>
                <c:pt idx="1795">
                  <c:v>9.8638267968</c:v>
                </c:pt>
                <c:pt idx="1796">
                  <c:v>11.2581501696</c:v>
                </c:pt>
                <c:pt idx="1797">
                  <c:v>14.2045390368</c:v>
                </c:pt>
                <c:pt idx="1798">
                  <c:v>22.1397025248</c:v>
                </c:pt>
                <c:pt idx="1799">
                  <c:v>11.5070016096</c:v>
                </c:pt>
                <c:pt idx="1800">
                  <c:v>10.7220409344</c:v>
                </c:pt>
                <c:pt idx="1801">
                  <c:v>10.9049995872</c:v>
                </c:pt>
                <c:pt idx="1802">
                  <c:v>16.5438688896</c:v>
                </c:pt>
                <c:pt idx="1803">
                  <c:v>13.0585251168</c:v>
                </c:pt>
                <c:pt idx="1804">
                  <c:v>12.138268176</c:v>
                </c:pt>
                <c:pt idx="1805">
                  <c:v>23.6297513952</c:v>
                </c:pt>
                <c:pt idx="1806">
                  <c:v>30.7116938016</c:v>
                </c:pt>
                <c:pt idx="1807">
                  <c:v>16.6634495136</c:v>
                </c:pt>
                <c:pt idx="1808">
                  <c:v>14.8588985088</c:v>
                </c:pt>
                <c:pt idx="1809">
                  <c:v>14.4989621568</c:v>
                </c:pt>
                <c:pt idx="1810">
                  <c:v>14.2416633024</c:v>
                </c:pt>
                <c:pt idx="1811">
                  <c:v>22.9638504384</c:v>
                </c:pt>
                <c:pt idx="1812">
                  <c:v>15.7370547168</c:v>
                </c:pt>
                <c:pt idx="1813">
                  <c:v>14.1538062528</c:v>
                </c:pt>
                <c:pt idx="1814">
                  <c:v>22.69578744</c:v>
                </c:pt>
                <c:pt idx="1815">
                  <c:v>14.1451169184</c:v>
                </c:pt>
                <c:pt idx="1816">
                  <c:v>13.343517936</c:v>
                </c:pt>
                <c:pt idx="1817">
                  <c:v>13.3275980448</c:v>
                </c:pt>
                <c:pt idx="1818">
                  <c:v>13.170302352</c:v>
                </c:pt>
                <c:pt idx="1819">
                  <c:v>13.2556868064</c:v>
                </c:pt>
                <c:pt idx="1820">
                  <c:v>13.3498491552</c:v>
                </c:pt>
                <c:pt idx="1821">
                  <c:v>13.3036618752</c:v>
                </c:pt>
                <c:pt idx="1822">
                  <c:v>13.068540864</c:v>
                </c:pt>
                <c:pt idx="1823">
                  <c:v>12.7352985696</c:v>
                </c:pt>
                <c:pt idx="1824">
                  <c:v>12.361746528</c:v>
                </c:pt>
                <c:pt idx="1825">
                  <c:v>11.9805889536</c:v>
                </c:pt>
                <c:pt idx="1826">
                  <c:v>11.760202512</c:v>
                </c:pt>
                <c:pt idx="1827">
                  <c:v>12.9942080928</c:v>
                </c:pt>
                <c:pt idx="1828">
                  <c:v>14.0042786976</c:v>
                </c:pt>
                <c:pt idx="1829">
                  <c:v>12.6033219648</c:v>
                </c:pt>
                <c:pt idx="1830">
                  <c:v>12.2431588992</c:v>
                </c:pt>
                <c:pt idx="1831">
                  <c:v>11.8967651424</c:v>
                </c:pt>
                <c:pt idx="1832">
                  <c:v>13.2891294816</c:v>
                </c:pt>
                <c:pt idx="1833">
                  <c:v>11.4983562528</c:v>
                </c:pt>
                <c:pt idx="1834">
                  <c:v>13.749272208</c:v>
                </c:pt>
                <c:pt idx="1835">
                  <c:v>11.687382432</c:v>
                </c:pt>
                <c:pt idx="1836">
                  <c:v>11.6004682656</c:v>
                </c:pt>
                <c:pt idx="1837">
                  <c:v>11.9621036736</c:v>
                </c:pt>
                <c:pt idx="1838">
                  <c:v>12.411635184</c:v>
                </c:pt>
                <c:pt idx="1839">
                  <c:v>12.8712808512</c:v>
                </c:pt>
                <c:pt idx="1840">
                  <c:v>13.1988559104</c:v>
                </c:pt>
                <c:pt idx="1841">
                  <c:v>13.5227351232</c:v>
                </c:pt>
                <c:pt idx="1842">
                  <c:v>13.8584579616</c:v>
                </c:pt>
                <c:pt idx="1843">
                  <c:v>14.3349060096</c:v>
                </c:pt>
                <c:pt idx="1844">
                  <c:v>13.9361144544</c:v>
                </c:pt>
                <c:pt idx="1845">
                  <c:v>13.8059810208</c:v>
                </c:pt>
                <c:pt idx="1846">
                  <c:v>15.62772528</c:v>
                </c:pt>
                <c:pt idx="1847">
                  <c:v>26.54005322880001</c:v>
                </c:pt>
                <c:pt idx="1848">
                  <c:v>19.8936852768</c:v>
                </c:pt>
                <c:pt idx="1849">
                  <c:v>17.560009872</c:v>
                </c:pt>
                <c:pt idx="1850">
                  <c:v>18.2631618432</c:v>
                </c:pt>
                <c:pt idx="1851">
                  <c:v>18.2695813632</c:v>
                </c:pt>
                <c:pt idx="1852">
                  <c:v>27.3974952096</c:v>
                </c:pt>
                <c:pt idx="1853">
                  <c:v>22.299348816</c:v>
                </c:pt>
                <c:pt idx="1854">
                  <c:v>22.3771686912</c:v>
                </c:pt>
                <c:pt idx="1855">
                  <c:v>20.152474704</c:v>
                </c:pt>
                <c:pt idx="1856">
                  <c:v>16.661087424</c:v>
                </c:pt>
                <c:pt idx="1857">
                  <c:v>14.6857294944</c:v>
                </c:pt>
                <c:pt idx="1858">
                  <c:v>18.1031385024</c:v>
                </c:pt>
                <c:pt idx="1859">
                  <c:v>16.7682257568</c:v>
                </c:pt>
                <c:pt idx="1860">
                  <c:v>16.1903139552</c:v>
                </c:pt>
                <c:pt idx="1861">
                  <c:v>15.4067317056</c:v>
                </c:pt>
                <c:pt idx="1862">
                  <c:v>16.5865806432</c:v>
                </c:pt>
                <c:pt idx="1863">
                  <c:v>16.0925467392</c:v>
                </c:pt>
                <c:pt idx="1864">
                  <c:v>16.12101484799999</c:v>
                </c:pt>
                <c:pt idx="1865">
                  <c:v>17.5349949984</c:v>
                </c:pt>
                <c:pt idx="1866">
                  <c:v>19.4173432416</c:v>
                </c:pt>
                <c:pt idx="1867">
                  <c:v>26.2000819296</c:v>
                </c:pt>
                <c:pt idx="1868">
                  <c:v>78.0705840672</c:v>
                </c:pt>
                <c:pt idx="1869">
                  <c:v>158.3754836256</c:v>
                </c:pt>
                <c:pt idx="1870">
                  <c:v>98.3522043072</c:v>
                </c:pt>
                <c:pt idx="1871">
                  <c:v>83.3384346624</c:v>
                </c:pt>
                <c:pt idx="1872">
                  <c:v>82.27918967040001</c:v>
                </c:pt>
                <c:pt idx="1873">
                  <c:v>259.508330064</c:v>
                </c:pt>
                <c:pt idx="1874">
                  <c:v>136.9516489056</c:v>
                </c:pt>
                <c:pt idx="1875">
                  <c:v>106.5708029088</c:v>
                </c:pt>
                <c:pt idx="1876">
                  <c:v>91.6471468224</c:v>
                </c:pt>
                <c:pt idx="1877">
                  <c:v>77.92507298880001</c:v>
                </c:pt>
                <c:pt idx="1878">
                  <c:v>80.82945719999999</c:v>
                </c:pt>
                <c:pt idx="1879">
                  <c:v>104.113396656</c:v>
                </c:pt>
                <c:pt idx="1880">
                  <c:v>93.01115200319998</c:v>
                </c:pt>
                <c:pt idx="1881">
                  <c:v>520.2275398848</c:v>
                </c:pt>
                <c:pt idx="1882">
                  <c:v>424.0363792032</c:v>
                </c:pt>
                <c:pt idx="1883">
                  <c:v>352.4414010048</c:v>
                </c:pt>
                <c:pt idx="1884">
                  <c:v>325.5280567488001</c:v>
                </c:pt>
                <c:pt idx="1885">
                  <c:v>305.4535974432</c:v>
                </c:pt>
                <c:pt idx="1886">
                  <c:v>297.1321227936</c:v>
                </c:pt>
                <c:pt idx="1887">
                  <c:v>332.1772019423999</c:v>
                </c:pt>
                <c:pt idx="1888">
                  <c:v>278.6051128032</c:v>
                </c:pt>
                <c:pt idx="1889">
                  <c:v>248.3892863136</c:v>
                </c:pt>
                <c:pt idx="1890">
                  <c:v>229.8542941728</c:v>
                </c:pt>
                <c:pt idx="1891">
                  <c:v>216.0216419904</c:v>
                </c:pt>
                <c:pt idx="1892">
                  <c:v>221.2526999232</c:v>
                </c:pt>
                <c:pt idx="1893">
                  <c:v>195.0771834144</c:v>
                </c:pt>
                <c:pt idx="1894">
                  <c:v>188.2985517504</c:v>
                </c:pt>
                <c:pt idx="1895">
                  <c:v>274.7284731072</c:v>
                </c:pt>
                <c:pt idx="1896">
                  <c:v>187.9600086432</c:v>
                </c:pt>
                <c:pt idx="1897">
                  <c:v>163.4590858752</c:v>
                </c:pt>
                <c:pt idx="1898">
                  <c:v>144.1334628864</c:v>
                </c:pt>
                <c:pt idx="1899">
                  <c:v>172.8403454304</c:v>
                </c:pt>
                <c:pt idx="1900">
                  <c:v>581.7804058368</c:v>
                </c:pt>
                <c:pt idx="1901">
                  <c:v>290.8413344735999</c:v>
                </c:pt>
                <c:pt idx="1902">
                  <c:v>228.2052917664</c:v>
                </c:pt>
                <c:pt idx="1903">
                  <c:v>648.9829797984</c:v>
                </c:pt>
                <c:pt idx="1904">
                  <c:v>614.150341056</c:v>
                </c:pt>
                <c:pt idx="1905">
                  <c:v>446.9110063488</c:v>
                </c:pt>
                <c:pt idx="1906">
                  <c:v>343.310130432</c:v>
                </c:pt>
                <c:pt idx="1907">
                  <c:v>361.9075902048</c:v>
                </c:pt>
                <c:pt idx="1908">
                  <c:v>339.2761711104</c:v>
                </c:pt>
                <c:pt idx="1909">
                  <c:v>343.3304104992</c:v>
                </c:pt>
                <c:pt idx="1910">
                  <c:v>377.9015646528001</c:v>
                </c:pt>
                <c:pt idx="1911">
                  <c:v>373.8866596416001</c:v>
                </c:pt>
                <c:pt idx="1912">
                  <c:v>351.2555580672</c:v>
                </c:pt>
                <c:pt idx="1913">
                  <c:v>351.0601181568001</c:v>
                </c:pt>
                <c:pt idx="1914">
                  <c:v>344.1376404288</c:v>
                </c:pt>
                <c:pt idx="1915">
                  <c:v>286.1388385632</c:v>
                </c:pt>
                <c:pt idx="1916">
                  <c:v>261.1396897632</c:v>
                </c:pt>
                <c:pt idx="1917">
                  <c:v>375.4375916544</c:v>
                </c:pt>
                <c:pt idx="1918">
                  <c:v>1235.5915619232</c:v>
                </c:pt>
                <c:pt idx="1919">
                  <c:v>915.5372903424001</c:v>
                </c:pt>
                <c:pt idx="1920">
                  <c:v>611.3962724544</c:v>
                </c:pt>
                <c:pt idx="1921">
                  <c:v>467.9990356319998</c:v>
                </c:pt>
                <c:pt idx="1922">
                  <c:v>432.0620612928</c:v>
                </c:pt>
                <c:pt idx="1923">
                  <c:v>522.0849955104</c:v>
                </c:pt>
                <c:pt idx="1924">
                  <c:v>528.3434722176</c:v>
                </c:pt>
                <c:pt idx="1925">
                  <c:v>516.7433002176</c:v>
                </c:pt>
                <c:pt idx="1926">
                  <c:v>506.4207344351999</c:v>
                </c:pt>
                <c:pt idx="1927">
                  <c:v>460.2190854240001</c:v>
                </c:pt>
                <c:pt idx="1928">
                  <c:v>492.8182992864</c:v>
                </c:pt>
                <c:pt idx="1929">
                  <c:v>405.7449674976001</c:v>
                </c:pt>
                <c:pt idx="1930">
                  <c:v>316.7101601855999</c:v>
                </c:pt>
                <c:pt idx="1931">
                  <c:v>307.8208286208</c:v>
                </c:pt>
                <c:pt idx="1932">
                  <c:v>330.1184585087999</c:v>
                </c:pt>
                <c:pt idx="1933">
                  <c:v>289.065557088</c:v>
                </c:pt>
                <c:pt idx="1934">
                  <c:v>273.6228588768</c:v>
                </c:pt>
                <c:pt idx="1935">
                  <c:v>285.7354149311999</c:v>
                </c:pt>
                <c:pt idx="1936">
                  <c:v>294.2662473216</c:v>
                </c:pt>
                <c:pt idx="1937">
                  <c:v>265.337372592</c:v>
                </c:pt>
                <c:pt idx="1938">
                  <c:v>250.5146731776</c:v>
                </c:pt>
                <c:pt idx="1939">
                  <c:v>587.7484352064</c:v>
                </c:pt>
                <c:pt idx="1940">
                  <c:v>348.7827877344001</c:v>
                </c:pt>
                <c:pt idx="1941">
                  <c:v>279.9309711744</c:v>
                </c:pt>
                <c:pt idx="1942">
                  <c:v>261.1176953472</c:v>
                </c:pt>
                <c:pt idx="1943">
                  <c:v>268.6863392352</c:v>
                </c:pt>
                <c:pt idx="1944">
                  <c:v>279.0272600928001</c:v>
                </c:pt>
                <c:pt idx="1945">
                  <c:v>289.3361432256</c:v>
                </c:pt>
                <c:pt idx="1946">
                  <c:v>293.936732928</c:v>
                </c:pt>
                <c:pt idx="1947">
                  <c:v>284.1468419808</c:v>
                </c:pt>
                <c:pt idx="1948">
                  <c:v>307.0879426079999</c:v>
                </c:pt>
                <c:pt idx="1949">
                  <c:v>430.927795872</c:v>
                </c:pt>
                <c:pt idx="1950">
                  <c:v>417.9785893056001</c:v>
                </c:pt>
                <c:pt idx="1951">
                  <c:v>262.1567334528</c:v>
                </c:pt>
                <c:pt idx="1952">
                  <c:v>197.6532827904</c:v>
                </c:pt>
                <c:pt idx="1953">
                  <c:v>171.728989056</c:v>
                </c:pt>
                <c:pt idx="1954">
                  <c:v>164.2826994912</c:v>
                </c:pt>
                <c:pt idx="1955">
                  <c:v>141.9942491712</c:v>
                </c:pt>
                <c:pt idx="1956">
                  <c:v>121.7167871904</c:v>
                </c:pt>
                <c:pt idx="1957">
                  <c:v>127.576141344</c:v>
                </c:pt>
                <c:pt idx="1958">
                  <c:v>164.3770487232</c:v>
                </c:pt>
                <c:pt idx="1959">
                  <c:v>113.1654164832</c:v>
                </c:pt>
                <c:pt idx="1960">
                  <c:v>105.4211832576</c:v>
                </c:pt>
                <c:pt idx="1961">
                  <c:v>105.1549774272</c:v>
                </c:pt>
                <c:pt idx="1962">
                  <c:v>106.9987677696</c:v>
                </c:pt>
                <c:pt idx="1963">
                  <c:v>108.8191149408</c:v>
                </c:pt>
                <c:pt idx="1964">
                  <c:v>114.8201989632</c:v>
                </c:pt>
                <c:pt idx="1965">
                  <c:v>132.9407427456</c:v>
                </c:pt>
                <c:pt idx="1966">
                  <c:v>118.1178854784</c:v>
                </c:pt>
                <c:pt idx="1967">
                  <c:v>108.0389635488</c:v>
                </c:pt>
                <c:pt idx="1968">
                  <c:v>105.2393898816</c:v>
                </c:pt>
                <c:pt idx="1969">
                  <c:v>109.331355744</c:v>
                </c:pt>
                <c:pt idx="1970">
                  <c:v>115.684017696</c:v>
                </c:pt>
                <c:pt idx="1971">
                  <c:v>126.3862363104</c:v>
                </c:pt>
                <c:pt idx="1972">
                  <c:v>292.5932575968</c:v>
                </c:pt>
                <c:pt idx="1973">
                  <c:v>169.6875435936</c:v>
                </c:pt>
                <c:pt idx="1974">
                  <c:v>119.4959297952</c:v>
                </c:pt>
                <c:pt idx="1975">
                  <c:v>102.4195777056</c:v>
                </c:pt>
                <c:pt idx="1976">
                  <c:v>95.20593016320004</c:v>
                </c:pt>
                <c:pt idx="1977">
                  <c:v>93.26386215359999</c:v>
                </c:pt>
                <c:pt idx="1978">
                  <c:v>91.42274589119997</c:v>
                </c:pt>
                <c:pt idx="1979">
                  <c:v>93.36454174079999</c:v>
                </c:pt>
                <c:pt idx="1980">
                  <c:v>109.718354304</c:v>
                </c:pt>
                <c:pt idx="1981">
                  <c:v>111.9580529472</c:v>
                </c:pt>
                <c:pt idx="1982">
                  <c:v>110.8556810496</c:v>
                </c:pt>
                <c:pt idx="1983">
                  <c:v>121.1756036832</c:v>
                </c:pt>
                <c:pt idx="1984">
                  <c:v>134.2351160928</c:v>
                </c:pt>
                <c:pt idx="1985">
                  <c:v>148.1587828992</c:v>
                </c:pt>
                <c:pt idx="1986">
                  <c:v>160.940762352</c:v>
                </c:pt>
                <c:pt idx="1987">
                  <c:v>160.26476616</c:v>
                </c:pt>
                <c:pt idx="1988">
                  <c:v>157.9650561504</c:v>
                </c:pt>
                <c:pt idx="1989">
                  <c:v>155.5068241728</c:v>
                </c:pt>
                <c:pt idx="1990">
                  <c:v>167.3379605664</c:v>
                </c:pt>
                <c:pt idx="1991">
                  <c:v>143.7383330496</c:v>
                </c:pt>
                <c:pt idx="1992">
                  <c:v>165.8728021536</c:v>
                </c:pt>
                <c:pt idx="1993">
                  <c:v>338.8757413248</c:v>
                </c:pt>
                <c:pt idx="1994">
                  <c:v>154.9321979904</c:v>
                </c:pt>
                <c:pt idx="1995">
                  <c:v>147.47259384</c:v>
                </c:pt>
                <c:pt idx="1996">
                  <c:v>178.5307155264</c:v>
                </c:pt>
                <c:pt idx="1997">
                  <c:v>453.1086433728</c:v>
                </c:pt>
                <c:pt idx="1998">
                  <c:v>404.7224857056</c:v>
                </c:pt>
                <c:pt idx="1999">
                  <c:v>499.7483821151998</c:v>
                </c:pt>
                <c:pt idx="2000">
                  <c:v>253.7960939424</c:v>
                </c:pt>
                <c:pt idx="2001">
                  <c:v>196.6504248576</c:v>
                </c:pt>
                <c:pt idx="2002">
                  <c:v>220.8980326752</c:v>
                </c:pt>
                <c:pt idx="2003">
                  <c:v>184.6018344384</c:v>
                </c:pt>
                <c:pt idx="2004">
                  <c:v>190.2314334528</c:v>
                </c:pt>
                <c:pt idx="2005">
                  <c:v>155.3395113504</c:v>
                </c:pt>
                <c:pt idx="2006">
                  <c:v>145.6598715552001</c:v>
                </c:pt>
                <c:pt idx="2007">
                  <c:v>395.5582612223999</c:v>
                </c:pt>
                <c:pt idx="2008">
                  <c:v>326.8043551296</c:v>
                </c:pt>
                <c:pt idx="2009">
                  <c:v>215.6949756864</c:v>
                </c:pt>
                <c:pt idx="2010">
                  <c:v>95.3977486176</c:v>
                </c:pt>
                <c:pt idx="2011">
                  <c:v>81.14861059200001</c:v>
                </c:pt>
                <c:pt idx="2012">
                  <c:v>68.19167666879998</c:v>
                </c:pt>
                <c:pt idx="2013">
                  <c:v>57.69964255679998</c:v>
                </c:pt>
                <c:pt idx="2014">
                  <c:v>59.96047032</c:v>
                </c:pt>
                <c:pt idx="2015">
                  <c:v>55.6504868448</c:v>
                </c:pt>
                <c:pt idx="2016">
                  <c:v>53.25733696319999</c:v>
                </c:pt>
                <c:pt idx="2017">
                  <c:v>50.09459774399998</c:v>
                </c:pt>
                <c:pt idx="2018">
                  <c:v>51.25013648640001</c:v>
                </c:pt>
                <c:pt idx="2019">
                  <c:v>52.87069834560001</c:v>
                </c:pt>
                <c:pt idx="2020">
                  <c:v>54.57456552960002</c:v>
                </c:pt>
                <c:pt idx="2021">
                  <c:v>45.37222136640001</c:v>
                </c:pt>
                <c:pt idx="2022">
                  <c:v>37.1066172768</c:v>
                </c:pt>
                <c:pt idx="2023">
                  <c:v>40.75837272</c:v>
                </c:pt>
                <c:pt idx="2024">
                  <c:v>40.1011837344</c:v>
                </c:pt>
                <c:pt idx="2025">
                  <c:v>38.021285952</c:v>
                </c:pt>
                <c:pt idx="2026">
                  <c:v>38.0856586176</c:v>
                </c:pt>
                <c:pt idx="2027">
                  <c:v>37.81397943359999</c:v>
                </c:pt>
                <c:pt idx="2028">
                  <c:v>36.4199779008</c:v>
                </c:pt>
                <c:pt idx="2029">
                  <c:v>35.36691026688</c:v>
                </c:pt>
                <c:pt idx="2030">
                  <c:v>35.86628644704001</c:v>
                </c:pt>
                <c:pt idx="2031">
                  <c:v>31.02266311776</c:v>
                </c:pt>
                <c:pt idx="2032">
                  <c:v>26.48431030751999</c:v>
                </c:pt>
                <c:pt idx="2033">
                  <c:v>27.3643598592</c:v>
                </c:pt>
                <c:pt idx="2034">
                  <c:v>26.34227172288</c:v>
                </c:pt>
                <c:pt idx="2035">
                  <c:v>29.20361821056</c:v>
                </c:pt>
                <c:pt idx="2036">
                  <c:v>30.17485778688</c:v>
                </c:pt>
                <c:pt idx="2037">
                  <c:v>30.97566000576</c:v>
                </c:pt>
                <c:pt idx="2038">
                  <c:v>28.47345996671999</c:v>
                </c:pt>
                <c:pt idx="2039">
                  <c:v>32.18358883968</c:v>
                </c:pt>
                <c:pt idx="2040">
                  <c:v>43.83595491552</c:v>
                </c:pt>
                <c:pt idx="2041">
                  <c:v>42.96501739296</c:v>
                </c:pt>
                <c:pt idx="2042">
                  <c:v>37.02381732288</c:v>
                </c:pt>
                <c:pt idx="2043">
                  <c:v>31.65801774335999</c:v>
                </c:pt>
                <c:pt idx="2044">
                  <c:v>32.01457097376</c:v>
                </c:pt>
                <c:pt idx="2045">
                  <c:v>28.12759953984</c:v>
                </c:pt>
                <c:pt idx="2046">
                  <c:v>26.29843479071999</c:v>
                </c:pt>
                <c:pt idx="2047">
                  <c:v>26.22757880736001</c:v>
                </c:pt>
                <c:pt idx="2048">
                  <c:v>28.86115901472001</c:v>
                </c:pt>
                <c:pt idx="2049">
                  <c:v>30.46868873856</c:v>
                </c:pt>
                <c:pt idx="2050">
                  <c:v>26.83040052383999</c:v>
                </c:pt>
                <c:pt idx="2051">
                  <c:v>25.69301685792</c:v>
                </c:pt>
                <c:pt idx="2052">
                  <c:v>28.66667767776</c:v>
                </c:pt>
                <c:pt idx="2053">
                  <c:v>29.77410975552</c:v>
                </c:pt>
                <c:pt idx="2054">
                  <c:v>26.59874610527999</c:v>
                </c:pt>
                <c:pt idx="2055">
                  <c:v>28.16686122912</c:v>
                </c:pt>
                <c:pt idx="2056">
                  <c:v>27.52533753984001</c:v>
                </c:pt>
                <c:pt idx="2057">
                  <c:v>26.62203511296</c:v>
                </c:pt>
                <c:pt idx="2058">
                  <c:v>25.92372607776</c:v>
                </c:pt>
                <c:pt idx="2059">
                  <c:v>28.9133281728</c:v>
                </c:pt>
                <c:pt idx="2060">
                  <c:v>27.63250444512</c:v>
                </c:pt>
                <c:pt idx="2061">
                  <c:v>24.88949608031999</c:v>
                </c:pt>
                <c:pt idx="2062">
                  <c:v>21.75223003488</c:v>
                </c:pt>
                <c:pt idx="2063">
                  <c:v>20.5732509552</c:v>
                </c:pt>
                <c:pt idx="2064">
                  <c:v>20.446662931776</c:v>
                </c:pt>
                <c:pt idx="2065">
                  <c:v>19.67796667296</c:v>
                </c:pt>
                <c:pt idx="2066">
                  <c:v>19.46015629056</c:v>
                </c:pt>
                <c:pt idx="2067">
                  <c:v>17.143362315648</c:v>
                </c:pt>
                <c:pt idx="2068">
                  <c:v>19.0226086848</c:v>
                </c:pt>
                <c:pt idx="2069">
                  <c:v>20.74825615968</c:v>
                </c:pt>
                <c:pt idx="2070">
                  <c:v>21.79739539296</c:v>
                </c:pt>
                <c:pt idx="2071">
                  <c:v>24.63858039744</c:v>
                </c:pt>
                <c:pt idx="2072">
                  <c:v>20.65764341664</c:v>
                </c:pt>
                <c:pt idx="2073">
                  <c:v>21.02212757952</c:v>
                </c:pt>
                <c:pt idx="2074">
                  <c:v>27.18258743520001</c:v>
                </c:pt>
                <c:pt idx="2075">
                  <c:v>24.49174876416</c:v>
                </c:pt>
                <c:pt idx="2076">
                  <c:v>23.4366670944</c:v>
                </c:pt>
                <c:pt idx="2077">
                  <c:v>18.19278029952</c:v>
                </c:pt>
                <c:pt idx="2078">
                  <c:v>17.89933141728</c:v>
                </c:pt>
                <c:pt idx="2079">
                  <c:v>19.47440803968</c:v>
                </c:pt>
                <c:pt idx="2080">
                  <c:v>20.8425862368</c:v>
                </c:pt>
                <c:pt idx="2081">
                  <c:v>16.8181374384</c:v>
                </c:pt>
                <c:pt idx="2082">
                  <c:v>16.59113131391999</c:v>
                </c:pt>
                <c:pt idx="2083">
                  <c:v>16.18102868544</c:v>
                </c:pt>
                <c:pt idx="2084">
                  <c:v>16.10495027136</c:v>
                </c:pt>
                <c:pt idx="2085">
                  <c:v>19.98035629631999</c:v>
                </c:pt>
                <c:pt idx="2086">
                  <c:v>17.25608360736</c:v>
                </c:pt>
                <c:pt idx="2087">
                  <c:v>16.75630403424001</c:v>
                </c:pt>
                <c:pt idx="2088">
                  <c:v>17.21081488032</c:v>
                </c:pt>
                <c:pt idx="2089">
                  <c:v>21.13138933056</c:v>
                </c:pt>
                <c:pt idx="2090">
                  <c:v>18.272711376</c:v>
                </c:pt>
                <c:pt idx="2091">
                  <c:v>14.8399133184</c:v>
                </c:pt>
                <c:pt idx="2092">
                  <c:v>14.82800212799999</c:v>
                </c:pt>
                <c:pt idx="2093">
                  <c:v>18.4003046496</c:v>
                </c:pt>
                <c:pt idx="2094">
                  <c:v>20.0757106368</c:v>
                </c:pt>
                <c:pt idx="2095">
                  <c:v>18.584744544</c:v>
                </c:pt>
                <c:pt idx="2096">
                  <c:v>16.265861424</c:v>
                </c:pt>
                <c:pt idx="2097">
                  <c:v>14.69584728000001</c:v>
                </c:pt>
                <c:pt idx="2098">
                  <c:v>14.0283353088</c:v>
                </c:pt>
                <c:pt idx="2099">
                  <c:v>12.9223515456</c:v>
                </c:pt>
                <c:pt idx="2100">
                  <c:v>12.5345464416</c:v>
                </c:pt>
                <c:pt idx="2101">
                  <c:v>12.11982048864</c:v>
                </c:pt>
                <c:pt idx="2102">
                  <c:v>11.86689027744</c:v>
                </c:pt>
                <c:pt idx="2103">
                  <c:v>14.72562813312</c:v>
                </c:pt>
                <c:pt idx="2104">
                  <c:v>24.10308190656</c:v>
                </c:pt>
                <c:pt idx="2105">
                  <c:v>17.76171640896</c:v>
                </c:pt>
                <c:pt idx="2106">
                  <c:v>15.16786756128</c:v>
                </c:pt>
                <c:pt idx="2107">
                  <c:v>12.6653427792</c:v>
                </c:pt>
                <c:pt idx="2108">
                  <c:v>10.9272665088</c:v>
                </c:pt>
                <c:pt idx="2109">
                  <c:v>10.12630735296</c:v>
                </c:pt>
                <c:pt idx="2110">
                  <c:v>9.599768092799997</c:v>
                </c:pt>
                <c:pt idx="2111">
                  <c:v>9.1665404784</c:v>
                </c:pt>
                <c:pt idx="2112">
                  <c:v>8.779453410239998</c:v>
                </c:pt>
                <c:pt idx="2113">
                  <c:v>8.80870166784</c:v>
                </c:pt>
                <c:pt idx="2114">
                  <c:v>9.34936718112</c:v>
                </c:pt>
                <c:pt idx="2115">
                  <c:v>8.202754446393601</c:v>
                </c:pt>
                <c:pt idx="2116">
                  <c:v>7.766481743999999</c:v>
                </c:pt>
                <c:pt idx="2117">
                  <c:v>7.553294815680001</c:v>
                </c:pt>
                <c:pt idx="2118">
                  <c:v>7.870983935039999</c:v>
                </c:pt>
                <c:pt idx="2119">
                  <c:v>7.58263238496</c:v>
                </c:pt>
                <c:pt idx="2120">
                  <c:v>7.61274739872</c:v>
                </c:pt>
                <c:pt idx="2121">
                  <c:v>8.427853906560001</c:v>
                </c:pt>
                <c:pt idx="2122">
                  <c:v>7.63334628192</c:v>
                </c:pt>
                <c:pt idx="2123">
                  <c:v>7.148918234880001</c:v>
                </c:pt>
                <c:pt idx="2124">
                  <c:v>9.128651140799999</c:v>
                </c:pt>
                <c:pt idx="2125">
                  <c:v>8.22836375424</c:v>
                </c:pt>
                <c:pt idx="2126">
                  <c:v>7.559066525759997</c:v>
                </c:pt>
                <c:pt idx="2127">
                  <c:v>7.332005564927999</c:v>
                </c:pt>
                <c:pt idx="2128">
                  <c:v>6.977818215359999</c:v>
                </c:pt>
                <c:pt idx="2129">
                  <c:v>7.551556611839998</c:v>
                </c:pt>
                <c:pt idx="2130">
                  <c:v>9.767198280960001</c:v>
                </c:pt>
                <c:pt idx="2131">
                  <c:v>9.17290209312</c:v>
                </c:pt>
                <c:pt idx="2132">
                  <c:v>24.4897226064</c:v>
                </c:pt>
                <c:pt idx="2133">
                  <c:v>19.15116766848</c:v>
                </c:pt>
                <c:pt idx="2134">
                  <c:v>22.45749338016001</c:v>
                </c:pt>
                <c:pt idx="2135">
                  <c:v>57.09748263840001</c:v>
                </c:pt>
                <c:pt idx="2136">
                  <c:v>25.337368512</c:v>
                </c:pt>
                <c:pt idx="2137">
                  <c:v>65.0156644224</c:v>
                </c:pt>
                <c:pt idx="2138">
                  <c:v>42.9064691328</c:v>
                </c:pt>
                <c:pt idx="2139">
                  <c:v>28.104852528</c:v>
                </c:pt>
                <c:pt idx="2140">
                  <c:v>21.4464656448</c:v>
                </c:pt>
                <c:pt idx="2141">
                  <c:v>58.5010550016</c:v>
                </c:pt>
                <c:pt idx="2142">
                  <c:v>38.7359313696</c:v>
                </c:pt>
                <c:pt idx="2143">
                  <c:v>21.0602304288</c:v>
                </c:pt>
                <c:pt idx="2144">
                  <c:v>19.3879223136</c:v>
                </c:pt>
                <c:pt idx="2145">
                  <c:v>53.13325178880002</c:v>
                </c:pt>
                <c:pt idx="2146">
                  <c:v>18.4481009568</c:v>
                </c:pt>
                <c:pt idx="2147">
                  <c:v>66.61121581439998</c:v>
                </c:pt>
                <c:pt idx="2148">
                  <c:v>40.1197090176</c:v>
                </c:pt>
                <c:pt idx="2149">
                  <c:v>20.776509072</c:v>
                </c:pt>
                <c:pt idx="2150">
                  <c:v>17.0413944768</c:v>
                </c:pt>
                <c:pt idx="2151">
                  <c:v>16.484773104</c:v>
                </c:pt>
                <c:pt idx="2152">
                  <c:v>99.65285496000001</c:v>
                </c:pt>
                <c:pt idx="2153">
                  <c:v>460.5493070016</c:v>
                </c:pt>
                <c:pt idx="2154">
                  <c:v>203.0575662432</c:v>
                </c:pt>
                <c:pt idx="2155">
                  <c:v>104.6814833088</c:v>
                </c:pt>
                <c:pt idx="2156">
                  <c:v>66.7156960512</c:v>
                </c:pt>
                <c:pt idx="2157">
                  <c:v>45.74085984</c:v>
                </c:pt>
                <c:pt idx="2158">
                  <c:v>40.01133438719999</c:v>
                </c:pt>
                <c:pt idx="2159">
                  <c:v>28.4177714688</c:v>
                </c:pt>
                <c:pt idx="2160">
                  <c:v>53.7493624128</c:v>
                </c:pt>
                <c:pt idx="2161">
                  <c:v>25.69368098879999</c:v>
                </c:pt>
                <c:pt idx="2162">
                  <c:v>24.3678239136</c:v>
                </c:pt>
                <c:pt idx="2163">
                  <c:v>23.0670249984</c:v>
                </c:pt>
                <c:pt idx="2164">
                  <c:v>22.0525163712</c:v>
                </c:pt>
                <c:pt idx="2165">
                  <c:v>23.792313168</c:v>
                </c:pt>
                <c:pt idx="2166">
                  <c:v>21.4197918912</c:v>
                </c:pt>
                <c:pt idx="2167">
                  <c:v>21.2546813184</c:v>
                </c:pt>
                <c:pt idx="2168">
                  <c:v>21.17994696</c:v>
                </c:pt>
                <c:pt idx="2169">
                  <c:v>21.4969428576</c:v>
                </c:pt>
                <c:pt idx="2170">
                  <c:v>37.6088712768</c:v>
                </c:pt>
                <c:pt idx="2171">
                  <c:v>35.5671303264</c:v>
                </c:pt>
                <c:pt idx="2172">
                  <c:v>134.7921451872</c:v>
                </c:pt>
                <c:pt idx="2173">
                  <c:v>58.08883464</c:v>
                </c:pt>
                <c:pt idx="2174">
                  <c:v>49.07524371840001</c:v>
                </c:pt>
                <c:pt idx="2175">
                  <c:v>228.629674224</c:v>
                </c:pt>
                <c:pt idx="2176">
                  <c:v>108.0059619456</c:v>
                </c:pt>
                <c:pt idx="2177">
                  <c:v>123.1746079104</c:v>
                </c:pt>
                <c:pt idx="2178">
                  <c:v>64.3527968832</c:v>
                </c:pt>
                <c:pt idx="2179">
                  <c:v>48.9378465504</c:v>
                </c:pt>
                <c:pt idx="2180">
                  <c:v>75.7826877024</c:v>
                </c:pt>
                <c:pt idx="2181">
                  <c:v>34.2770021568</c:v>
                </c:pt>
                <c:pt idx="2182">
                  <c:v>32.6307007872</c:v>
                </c:pt>
                <c:pt idx="2183">
                  <c:v>127.2993573024</c:v>
                </c:pt>
                <c:pt idx="2184">
                  <c:v>186.7813687872</c:v>
                </c:pt>
                <c:pt idx="2185">
                  <c:v>397.2987575999999</c:v>
                </c:pt>
                <c:pt idx="2186">
                  <c:v>519.874303248</c:v>
                </c:pt>
                <c:pt idx="2187">
                  <c:v>453.3816976991999</c:v>
                </c:pt>
                <c:pt idx="2188">
                  <c:v>119.490550272</c:v>
                </c:pt>
                <c:pt idx="2189">
                  <c:v>61.07135520959998</c:v>
                </c:pt>
                <c:pt idx="2190">
                  <c:v>68.5041043392</c:v>
                </c:pt>
                <c:pt idx="2191">
                  <c:v>45.0489644928</c:v>
                </c:pt>
                <c:pt idx="2192">
                  <c:v>39.4463274624</c:v>
                </c:pt>
                <c:pt idx="2193">
                  <c:v>65.27518306559999</c:v>
                </c:pt>
                <c:pt idx="2194">
                  <c:v>141.735455856</c:v>
                </c:pt>
                <c:pt idx="2195">
                  <c:v>107.9497548576</c:v>
                </c:pt>
                <c:pt idx="2196">
                  <c:v>143.8409044512</c:v>
                </c:pt>
                <c:pt idx="2197">
                  <c:v>94.30399296</c:v>
                </c:pt>
                <c:pt idx="2198">
                  <c:v>46.95397027200001</c:v>
                </c:pt>
                <c:pt idx="2199">
                  <c:v>107.313158016</c:v>
                </c:pt>
                <c:pt idx="2200">
                  <c:v>830.631759264</c:v>
                </c:pt>
                <c:pt idx="2201">
                  <c:v>121.37622768</c:v>
                </c:pt>
                <c:pt idx="2202">
                  <c:v>139.849039296</c:v>
                </c:pt>
                <c:pt idx="2203">
                  <c:v>172.40251248</c:v>
                </c:pt>
                <c:pt idx="2204">
                  <c:v>79.328128896</c:v>
                </c:pt>
                <c:pt idx="2205">
                  <c:v>243.55834272</c:v>
                </c:pt>
                <c:pt idx="2206">
                  <c:v>654.1817264639999</c:v>
                </c:pt>
                <c:pt idx="2207">
                  <c:v>811.5209847360001</c:v>
                </c:pt>
                <c:pt idx="2208">
                  <c:v>1688.30029728</c:v>
                </c:pt>
                <c:pt idx="2209">
                  <c:v>590.0681226240001</c:v>
                </c:pt>
                <c:pt idx="2210">
                  <c:v>325.36280448</c:v>
                </c:pt>
                <c:pt idx="2211">
                  <c:v>267.403832928</c:v>
                </c:pt>
                <c:pt idx="2212">
                  <c:v>303.4938888</c:v>
                </c:pt>
                <c:pt idx="2213">
                  <c:v>251.092753632</c:v>
                </c:pt>
                <c:pt idx="2214">
                  <c:v>190.7603092800001</c:v>
                </c:pt>
                <c:pt idx="2215">
                  <c:v>153.704037888</c:v>
                </c:pt>
                <c:pt idx="2216">
                  <c:v>124.206254496</c:v>
                </c:pt>
                <c:pt idx="2217">
                  <c:v>295.2315570239999</c:v>
                </c:pt>
                <c:pt idx="2218">
                  <c:v>10121.48667792</c:v>
                </c:pt>
                <c:pt idx="2219">
                  <c:v>2630.144642688</c:v>
                </c:pt>
                <c:pt idx="2220">
                  <c:v>576.116164224</c:v>
                </c:pt>
                <c:pt idx="2221">
                  <c:v>273.277835424</c:v>
                </c:pt>
                <c:pt idx="2222">
                  <c:v>236.473591104</c:v>
                </c:pt>
                <c:pt idx="2223">
                  <c:v>203.8207536</c:v>
                </c:pt>
                <c:pt idx="2224">
                  <c:v>195.490557216</c:v>
                </c:pt>
                <c:pt idx="2225">
                  <c:v>241.2788255999999</c:v>
                </c:pt>
                <c:pt idx="2226">
                  <c:v>224.830997568</c:v>
                </c:pt>
                <c:pt idx="2227">
                  <c:v>206.682199776</c:v>
                </c:pt>
                <c:pt idx="2228">
                  <c:v>416.019194208</c:v>
                </c:pt>
                <c:pt idx="2229">
                  <c:v>4686.426882431998</c:v>
                </c:pt>
                <c:pt idx="2230">
                  <c:v>751.8455691840001</c:v>
                </c:pt>
                <c:pt idx="2231">
                  <c:v>492.366838464</c:v>
                </c:pt>
                <c:pt idx="2232">
                  <c:v>595.29537792</c:v>
                </c:pt>
                <c:pt idx="2233">
                  <c:v>1854.554066496</c:v>
                </c:pt>
                <c:pt idx="2234">
                  <c:v>1863.13452048</c:v>
                </c:pt>
                <c:pt idx="2235">
                  <c:v>3059.779334687999</c:v>
                </c:pt>
                <c:pt idx="2236">
                  <c:v>19377.936202464</c:v>
                </c:pt>
                <c:pt idx="2237">
                  <c:v>7439.65075728</c:v>
                </c:pt>
                <c:pt idx="2238">
                  <c:v>4439.98170144</c:v>
                </c:pt>
                <c:pt idx="2239">
                  <c:v>4037.896878048</c:v>
                </c:pt>
                <c:pt idx="2240">
                  <c:v>2231.771250528</c:v>
                </c:pt>
                <c:pt idx="2241">
                  <c:v>2755.706333472001</c:v>
                </c:pt>
                <c:pt idx="2242">
                  <c:v>3806.280601632</c:v>
                </c:pt>
                <c:pt idx="2243">
                  <c:v>2061.490151808</c:v>
                </c:pt>
                <c:pt idx="2244">
                  <c:v>19310.684931648</c:v>
                </c:pt>
                <c:pt idx="2245">
                  <c:v>11238.194530944</c:v>
                </c:pt>
                <c:pt idx="2246">
                  <c:v>2765.322817632</c:v>
                </c:pt>
                <c:pt idx="2247">
                  <c:v>5622.035101344</c:v>
                </c:pt>
                <c:pt idx="2248">
                  <c:v>5218.243703424</c:v>
                </c:pt>
                <c:pt idx="2249">
                  <c:v>2394.232457184</c:v>
                </c:pt>
                <c:pt idx="2250">
                  <c:v>1838.337102719999</c:v>
                </c:pt>
                <c:pt idx="2251">
                  <c:v>3479.701861439999</c:v>
                </c:pt>
                <c:pt idx="2252">
                  <c:v>2965.792891103999</c:v>
                </c:pt>
                <c:pt idx="2253">
                  <c:v>1163.588126688</c:v>
                </c:pt>
                <c:pt idx="2254">
                  <c:v>941.6333376</c:v>
                </c:pt>
                <c:pt idx="2255">
                  <c:v>920.9541983040001</c:v>
                </c:pt>
                <c:pt idx="2256">
                  <c:v>880.9981727039999</c:v>
                </c:pt>
                <c:pt idx="2257">
                  <c:v>1117.1828448</c:v>
                </c:pt>
                <c:pt idx="2258">
                  <c:v>956.0693485440001</c:v>
                </c:pt>
                <c:pt idx="2259">
                  <c:v>942.697466784</c:v>
                </c:pt>
                <c:pt idx="2260">
                  <c:v>6333.691447008003</c:v>
                </c:pt>
                <c:pt idx="2261">
                  <c:v>1921.99302144</c:v>
                </c:pt>
                <c:pt idx="2262">
                  <c:v>1967.966317152</c:v>
                </c:pt>
                <c:pt idx="2263">
                  <c:v>11518.84270368</c:v>
                </c:pt>
                <c:pt idx="2264">
                  <c:v>4662.956140992001</c:v>
                </c:pt>
                <c:pt idx="2265">
                  <c:v>1898.968966272</c:v>
                </c:pt>
                <c:pt idx="2266">
                  <c:v>1543.209730272</c:v>
                </c:pt>
                <c:pt idx="2267">
                  <c:v>1340.619847488</c:v>
                </c:pt>
                <c:pt idx="2268">
                  <c:v>1645.992184608</c:v>
                </c:pt>
                <c:pt idx="2269">
                  <c:v>1444.379272416</c:v>
                </c:pt>
                <c:pt idx="2270">
                  <c:v>1416.080299392</c:v>
                </c:pt>
                <c:pt idx="2271">
                  <c:v>1185.07683312</c:v>
                </c:pt>
                <c:pt idx="2272">
                  <c:v>1616.16904992</c:v>
                </c:pt>
                <c:pt idx="2273">
                  <c:v>1345.340222496</c:v>
                </c:pt>
                <c:pt idx="2274">
                  <c:v>997.26863904</c:v>
                </c:pt>
                <c:pt idx="2275">
                  <c:v>1008.226497888</c:v>
                </c:pt>
                <c:pt idx="2276">
                  <c:v>3633.069381696</c:v>
                </c:pt>
                <c:pt idx="2277">
                  <c:v>3056.8474656</c:v>
                </c:pt>
                <c:pt idx="2278">
                  <c:v>1988.994537504</c:v>
                </c:pt>
                <c:pt idx="2279">
                  <c:v>1731.14651952</c:v>
                </c:pt>
                <c:pt idx="2280">
                  <c:v>886.191996384</c:v>
                </c:pt>
                <c:pt idx="2281">
                  <c:v>940.1052611519999</c:v>
                </c:pt>
                <c:pt idx="2282">
                  <c:v>1424.085090048</c:v>
                </c:pt>
                <c:pt idx="2283">
                  <c:v>1917.04555008</c:v>
                </c:pt>
                <c:pt idx="2284">
                  <c:v>2184.948398304</c:v>
                </c:pt>
                <c:pt idx="2285">
                  <c:v>1803.129593472</c:v>
                </c:pt>
                <c:pt idx="2286">
                  <c:v>2194.678742112</c:v>
                </c:pt>
                <c:pt idx="2287">
                  <c:v>2678.985953568</c:v>
                </c:pt>
                <c:pt idx="2288">
                  <c:v>2804.525710848</c:v>
                </c:pt>
                <c:pt idx="2289">
                  <c:v>2619.781354944</c:v>
                </c:pt>
                <c:pt idx="2290">
                  <c:v>2522.06380944</c:v>
                </c:pt>
                <c:pt idx="2291">
                  <c:v>2848.505146848</c:v>
                </c:pt>
                <c:pt idx="2292">
                  <c:v>3370.025705760001</c:v>
                </c:pt>
                <c:pt idx="2293">
                  <c:v>3303.743501664001</c:v>
                </c:pt>
                <c:pt idx="2294">
                  <c:v>3031.483283712</c:v>
                </c:pt>
                <c:pt idx="2295">
                  <c:v>2270.4617736</c:v>
                </c:pt>
                <c:pt idx="2296">
                  <c:v>1889.897924447999</c:v>
                </c:pt>
                <c:pt idx="2297">
                  <c:v>1650.298240512</c:v>
                </c:pt>
                <c:pt idx="2298">
                  <c:v>1493.568211968</c:v>
                </c:pt>
                <c:pt idx="2299">
                  <c:v>1397.897772768</c:v>
                </c:pt>
                <c:pt idx="2300">
                  <c:v>1364.76385488</c:v>
                </c:pt>
                <c:pt idx="2301">
                  <c:v>1384.451564544</c:v>
                </c:pt>
                <c:pt idx="2302">
                  <c:v>1456.490147904</c:v>
                </c:pt>
                <c:pt idx="2303">
                  <c:v>1580.897158848</c:v>
                </c:pt>
                <c:pt idx="2304">
                  <c:v>1664.221562496</c:v>
                </c:pt>
                <c:pt idx="2305">
                  <c:v>1652.12922672</c:v>
                </c:pt>
                <c:pt idx="2306">
                  <c:v>1512.921043872</c:v>
                </c:pt>
                <c:pt idx="2307">
                  <c:v>1310.60188944</c:v>
                </c:pt>
                <c:pt idx="2308">
                  <c:v>1125.055304352</c:v>
                </c:pt>
                <c:pt idx="2309">
                  <c:v>986.8468083839998</c:v>
                </c:pt>
                <c:pt idx="2310">
                  <c:v>902.0825997120002</c:v>
                </c:pt>
                <c:pt idx="2311">
                  <c:v>857.7425249280002</c:v>
                </c:pt>
                <c:pt idx="2312">
                  <c:v>842.7959737920001</c:v>
                </c:pt>
                <c:pt idx="2313">
                  <c:v>850.78567728</c:v>
                </c:pt>
                <c:pt idx="2314">
                  <c:v>852.863757984</c:v>
                </c:pt>
                <c:pt idx="2315">
                  <c:v>872.6245464959998</c:v>
                </c:pt>
                <c:pt idx="2316">
                  <c:v>932.1161581440001</c:v>
                </c:pt>
                <c:pt idx="2317">
                  <c:v>1007.040005568</c:v>
                </c:pt>
                <c:pt idx="2318">
                  <c:v>1056.013704576</c:v>
                </c:pt>
                <c:pt idx="2319">
                  <c:v>1032.261286176</c:v>
                </c:pt>
                <c:pt idx="2320">
                  <c:v>984.0004536959999</c:v>
                </c:pt>
                <c:pt idx="2321">
                  <c:v>946.8228101760001</c:v>
                </c:pt>
                <c:pt idx="2322">
                  <c:v>915.884026848</c:v>
                </c:pt>
                <c:pt idx="2323">
                  <c:v>901.9153621439999</c:v>
                </c:pt>
                <c:pt idx="2324">
                  <c:v>860.210667072</c:v>
                </c:pt>
                <c:pt idx="2325">
                  <c:v>788.398325568</c:v>
                </c:pt>
                <c:pt idx="2326">
                  <c:v>702.8407126079999</c:v>
                </c:pt>
                <c:pt idx="2327">
                  <c:v>618.012943776</c:v>
                </c:pt>
                <c:pt idx="2328">
                  <c:v>553.2908454719998</c:v>
                </c:pt>
                <c:pt idx="2329">
                  <c:v>565.095985056</c:v>
                </c:pt>
                <c:pt idx="2330">
                  <c:v>537.166825632</c:v>
                </c:pt>
                <c:pt idx="2331">
                  <c:v>459.0829085760001</c:v>
                </c:pt>
                <c:pt idx="2332">
                  <c:v>455.64206832</c:v>
                </c:pt>
                <c:pt idx="2333">
                  <c:v>471.0560797440002</c:v>
                </c:pt>
                <c:pt idx="2334">
                  <c:v>506.1678379199998</c:v>
                </c:pt>
                <c:pt idx="2335">
                  <c:v>557.284910112</c:v>
                </c:pt>
                <c:pt idx="2336">
                  <c:v>621.2348507519998</c:v>
                </c:pt>
                <c:pt idx="2337">
                  <c:v>693.627384672</c:v>
                </c:pt>
                <c:pt idx="2338">
                  <c:v>739.3406466240001</c:v>
                </c:pt>
                <c:pt idx="2339">
                  <c:v>890.200673856</c:v>
                </c:pt>
                <c:pt idx="2340">
                  <c:v>831.5803578240001</c:v>
                </c:pt>
                <c:pt idx="2341">
                  <c:v>536.0357243520002</c:v>
                </c:pt>
                <c:pt idx="2342">
                  <c:v>529.2650393280001</c:v>
                </c:pt>
                <c:pt idx="2343">
                  <c:v>670.8065293440001</c:v>
                </c:pt>
                <c:pt idx="2344">
                  <c:v>783.509555232</c:v>
                </c:pt>
                <c:pt idx="2345">
                  <c:v>820.5431129280001</c:v>
                </c:pt>
                <c:pt idx="2346">
                  <c:v>924.367258368</c:v>
                </c:pt>
                <c:pt idx="2347">
                  <c:v>971.5698498239999</c:v>
                </c:pt>
                <c:pt idx="2348">
                  <c:v>961.1148156479998</c:v>
                </c:pt>
                <c:pt idx="2349">
                  <c:v>1062.109366272</c:v>
                </c:pt>
                <c:pt idx="2350">
                  <c:v>1142.29690128</c:v>
                </c:pt>
                <c:pt idx="2351">
                  <c:v>1151.981264736</c:v>
                </c:pt>
                <c:pt idx="2352">
                  <c:v>923.70687552</c:v>
                </c:pt>
                <c:pt idx="2353">
                  <c:v>914.0421300479999</c:v>
                </c:pt>
                <c:pt idx="2354">
                  <c:v>840.7214035199997</c:v>
                </c:pt>
                <c:pt idx="2355">
                  <c:v>609.0280168319997</c:v>
                </c:pt>
                <c:pt idx="2356">
                  <c:v>522.78150384</c:v>
                </c:pt>
                <c:pt idx="2357">
                  <c:v>514.038835584</c:v>
                </c:pt>
                <c:pt idx="2358">
                  <c:v>535.297551264</c:v>
                </c:pt>
                <c:pt idx="2359">
                  <c:v>559.68685344</c:v>
                </c:pt>
                <c:pt idx="2360">
                  <c:v>559.730945088</c:v>
                </c:pt>
                <c:pt idx="2361">
                  <c:v>561.396754368</c:v>
                </c:pt>
                <c:pt idx="2362">
                  <c:v>677.770740864</c:v>
                </c:pt>
                <c:pt idx="2363">
                  <c:v>471.8817164159998</c:v>
                </c:pt>
                <c:pt idx="2364">
                  <c:v>425.0473997759998</c:v>
                </c:pt>
                <c:pt idx="2365">
                  <c:v>394.35844032</c:v>
                </c:pt>
                <c:pt idx="2366">
                  <c:v>369.638634816</c:v>
                </c:pt>
                <c:pt idx="2367">
                  <c:v>419.508587808</c:v>
                </c:pt>
                <c:pt idx="2368">
                  <c:v>346.772613888</c:v>
                </c:pt>
                <c:pt idx="2369">
                  <c:v>322.059967488</c:v>
                </c:pt>
                <c:pt idx="2370">
                  <c:v>305.953911072</c:v>
                </c:pt>
                <c:pt idx="2371">
                  <c:v>265.4714468159999</c:v>
                </c:pt>
                <c:pt idx="2372">
                  <c:v>257.94416304</c:v>
                </c:pt>
                <c:pt idx="2373">
                  <c:v>257.8834350719999</c:v>
                </c:pt>
                <c:pt idx="2374">
                  <c:v>260.268657408</c:v>
                </c:pt>
                <c:pt idx="2375">
                  <c:v>255.99592944</c:v>
                </c:pt>
                <c:pt idx="2376">
                  <c:v>255.548547648</c:v>
                </c:pt>
                <c:pt idx="2377">
                  <c:v>257.4822142080001</c:v>
                </c:pt>
                <c:pt idx="2378">
                  <c:v>244.818216288</c:v>
                </c:pt>
                <c:pt idx="2379">
                  <c:v>243.616128768</c:v>
                </c:pt>
                <c:pt idx="2380">
                  <c:v>236.113367904</c:v>
                </c:pt>
                <c:pt idx="2381">
                  <c:v>181.749334464</c:v>
                </c:pt>
                <c:pt idx="2382">
                  <c:v>166.895957088</c:v>
                </c:pt>
                <c:pt idx="2383">
                  <c:v>179.84429136</c:v>
                </c:pt>
                <c:pt idx="2384">
                  <c:v>139.139744544</c:v>
                </c:pt>
                <c:pt idx="2385">
                  <c:v>123.669364032</c:v>
                </c:pt>
                <c:pt idx="2386">
                  <c:v>116.784336384</c:v>
                </c:pt>
                <c:pt idx="2387">
                  <c:v>113.45642352</c:v>
                </c:pt>
                <c:pt idx="2388">
                  <c:v>106.34398848</c:v>
                </c:pt>
                <c:pt idx="2389">
                  <c:v>104.322432384</c:v>
                </c:pt>
                <c:pt idx="2390">
                  <c:v>102.351166272</c:v>
                </c:pt>
                <c:pt idx="2391">
                  <c:v>104.346123264</c:v>
                </c:pt>
                <c:pt idx="2392">
                  <c:v>105.758676</c:v>
                </c:pt>
                <c:pt idx="2393">
                  <c:v>92.918822976</c:v>
                </c:pt>
                <c:pt idx="2394">
                  <c:v>98.33408121599999</c:v>
                </c:pt>
                <c:pt idx="2395">
                  <c:v>125.077479264</c:v>
                </c:pt>
                <c:pt idx="2396">
                  <c:v>117.894988512</c:v>
                </c:pt>
                <c:pt idx="2397">
                  <c:v>82.311456096</c:v>
                </c:pt>
                <c:pt idx="2398">
                  <c:v>82.201859424</c:v>
                </c:pt>
                <c:pt idx="2399">
                  <c:v>79.59167481599998</c:v>
                </c:pt>
                <c:pt idx="2400">
                  <c:v>79.287199488</c:v>
                </c:pt>
                <c:pt idx="2401">
                  <c:v>82.037172384</c:v>
                </c:pt>
                <c:pt idx="2402">
                  <c:v>92.61933811199999</c:v>
                </c:pt>
                <c:pt idx="2403">
                  <c:v>101.656092096</c:v>
                </c:pt>
                <c:pt idx="2404">
                  <c:v>85.23118771199999</c:v>
                </c:pt>
                <c:pt idx="2405">
                  <c:v>78.90258988800002</c:v>
                </c:pt>
                <c:pt idx="2406">
                  <c:v>103.573910304</c:v>
                </c:pt>
                <c:pt idx="2407">
                  <c:v>103.362429024</c:v>
                </c:pt>
                <c:pt idx="2408">
                  <c:v>90.73192147199996</c:v>
                </c:pt>
                <c:pt idx="2409">
                  <c:v>89.74296892799998</c:v>
                </c:pt>
                <c:pt idx="2410">
                  <c:v>84.459994272</c:v>
                </c:pt>
                <c:pt idx="2411">
                  <c:v>88.341496128</c:v>
                </c:pt>
                <c:pt idx="2412">
                  <c:v>93.96861235199999</c:v>
                </c:pt>
                <c:pt idx="2413">
                  <c:v>104.022530208</c:v>
                </c:pt>
                <c:pt idx="2414">
                  <c:v>151.297763328</c:v>
                </c:pt>
                <c:pt idx="2415">
                  <c:v>129.365304768</c:v>
                </c:pt>
                <c:pt idx="2416">
                  <c:v>87.11298316799999</c:v>
                </c:pt>
                <c:pt idx="2417">
                  <c:v>127.599706944</c:v>
                </c:pt>
                <c:pt idx="2418">
                  <c:v>131.30243424</c:v>
                </c:pt>
                <c:pt idx="2419">
                  <c:v>74.60944732800002</c:v>
                </c:pt>
                <c:pt idx="2420">
                  <c:v>68.02609046399999</c:v>
                </c:pt>
                <c:pt idx="2421">
                  <c:v>55.18450943999999</c:v>
                </c:pt>
                <c:pt idx="2422">
                  <c:v>51.53156582399997</c:v>
                </c:pt>
                <c:pt idx="2423">
                  <c:v>47.98573142400001</c:v>
                </c:pt>
                <c:pt idx="2424">
                  <c:v>46.45326758400001</c:v>
                </c:pt>
                <c:pt idx="2425">
                  <c:v>44.594165952</c:v>
                </c:pt>
                <c:pt idx="2426">
                  <c:v>42.92624073599999</c:v>
                </c:pt>
                <c:pt idx="2427">
                  <c:v>42.7774608</c:v>
                </c:pt>
                <c:pt idx="2428">
                  <c:v>44.067371328</c:v>
                </c:pt>
                <c:pt idx="2429">
                  <c:v>40.478048352</c:v>
                </c:pt>
                <c:pt idx="2430">
                  <c:v>39.863542176</c:v>
                </c:pt>
                <c:pt idx="2431">
                  <c:v>43.02044784</c:v>
                </c:pt>
                <c:pt idx="2432">
                  <c:v>51.107920704</c:v>
                </c:pt>
                <c:pt idx="2433">
                  <c:v>54.54002678399998</c:v>
                </c:pt>
                <c:pt idx="2434">
                  <c:v>70.56193305599998</c:v>
                </c:pt>
                <c:pt idx="2435">
                  <c:v>92.897921088</c:v>
                </c:pt>
                <c:pt idx="2436">
                  <c:v>72.977563008</c:v>
                </c:pt>
                <c:pt idx="2437">
                  <c:v>47.930913216</c:v>
                </c:pt>
                <c:pt idx="2438">
                  <c:v>57.591968544</c:v>
                </c:pt>
                <c:pt idx="2439">
                  <c:v>80.5350384</c:v>
                </c:pt>
                <c:pt idx="2440">
                  <c:v>87.80759337599998</c:v>
                </c:pt>
                <c:pt idx="2441">
                  <c:v>69.63927782399999</c:v>
                </c:pt>
                <c:pt idx="2442">
                  <c:v>43.985910816</c:v>
                </c:pt>
                <c:pt idx="2443">
                  <c:v>49.52005632</c:v>
                </c:pt>
                <c:pt idx="2444">
                  <c:v>76.011097248</c:v>
                </c:pt>
                <c:pt idx="2445">
                  <c:v>69.311251584</c:v>
                </c:pt>
                <c:pt idx="2446">
                  <c:v>37.52341632</c:v>
                </c:pt>
                <c:pt idx="2447">
                  <c:v>34.588353888</c:v>
                </c:pt>
                <c:pt idx="2448">
                  <c:v>33.457463424</c:v>
                </c:pt>
                <c:pt idx="2449">
                  <c:v>32.625356256</c:v>
                </c:pt>
                <c:pt idx="2450">
                  <c:v>31.882258368</c:v>
                </c:pt>
                <c:pt idx="2451">
                  <c:v>40.767515136</c:v>
                </c:pt>
                <c:pt idx="2452">
                  <c:v>39.333527424</c:v>
                </c:pt>
                <c:pt idx="2453">
                  <c:v>31.809245184</c:v>
                </c:pt>
                <c:pt idx="2454">
                  <c:v>32.04376848</c:v>
                </c:pt>
                <c:pt idx="2455">
                  <c:v>34.588163808</c:v>
                </c:pt>
                <c:pt idx="2456">
                  <c:v>39.85401484800001</c:v>
                </c:pt>
                <c:pt idx="2457">
                  <c:v>32.213379456</c:v>
                </c:pt>
                <c:pt idx="2458">
                  <c:v>31.158827712</c:v>
                </c:pt>
                <c:pt idx="2459">
                  <c:v>30.156440832</c:v>
                </c:pt>
                <c:pt idx="2460">
                  <c:v>29.04585177599999</c:v>
                </c:pt>
                <c:pt idx="2461">
                  <c:v>27.75437999999999</c:v>
                </c:pt>
                <c:pt idx="2462">
                  <c:v>26.434315008</c:v>
                </c:pt>
                <c:pt idx="2463">
                  <c:v>25.175743488</c:v>
                </c:pt>
                <c:pt idx="2464">
                  <c:v>24.254394624</c:v>
                </c:pt>
                <c:pt idx="2465">
                  <c:v>23.435258688</c:v>
                </c:pt>
                <c:pt idx="2466">
                  <c:v>23.298097824</c:v>
                </c:pt>
                <c:pt idx="2467">
                  <c:v>24.98122944</c:v>
                </c:pt>
                <c:pt idx="2468">
                  <c:v>27.7316136</c:v>
                </c:pt>
                <c:pt idx="2469">
                  <c:v>22.57905369600001</c:v>
                </c:pt>
                <c:pt idx="2470">
                  <c:v>22.437623808</c:v>
                </c:pt>
                <c:pt idx="2471">
                  <c:v>22.81305859199999</c:v>
                </c:pt>
                <c:pt idx="2472">
                  <c:v>26.94979296</c:v>
                </c:pt>
                <c:pt idx="2473">
                  <c:v>58.2154992</c:v>
                </c:pt>
                <c:pt idx="2474">
                  <c:v>47.098705824</c:v>
                </c:pt>
                <c:pt idx="2475">
                  <c:v>320.4575809919999</c:v>
                </c:pt>
                <c:pt idx="2476">
                  <c:v>132.786908064</c:v>
                </c:pt>
                <c:pt idx="2477">
                  <c:v>62.237749248</c:v>
                </c:pt>
                <c:pt idx="2478">
                  <c:v>67.91526</c:v>
                </c:pt>
                <c:pt idx="2479">
                  <c:v>71.77422787199998</c:v>
                </c:pt>
                <c:pt idx="2480">
                  <c:v>64.565008416</c:v>
                </c:pt>
                <c:pt idx="2481">
                  <c:v>52.804066752</c:v>
                </c:pt>
                <c:pt idx="2482">
                  <c:v>43.269296256</c:v>
                </c:pt>
                <c:pt idx="2483">
                  <c:v>37.231710048</c:v>
                </c:pt>
                <c:pt idx="2484">
                  <c:v>34.16258592</c:v>
                </c:pt>
                <c:pt idx="2485">
                  <c:v>36.92020003200001</c:v>
                </c:pt>
                <c:pt idx="2486">
                  <c:v>52.283392704</c:v>
                </c:pt>
                <c:pt idx="2487">
                  <c:v>34.10338032000001</c:v>
                </c:pt>
                <c:pt idx="2488">
                  <c:v>31.721746176</c:v>
                </c:pt>
                <c:pt idx="2489">
                  <c:v>52.596512352</c:v>
                </c:pt>
                <c:pt idx="2490">
                  <c:v>63.75548447999998</c:v>
                </c:pt>
                <c:pt idx="2491">
                  <c:v>68.86633823999999</c:v>
                </c:pt>
                <c:pt idx="2492">
                  <c:v>69.16341168</c:v>
                </c:pt>
                <c:pt idx="2493">
                  <c:v>66.60250963200001</c:v>
                </c:pt>
                <c:pt idx="2494">
                  <c:v>63.24652368</c:v>
                </c:pt>
                <c:pt idx="2495">
                  <c:v>42.333293088</c:v>
                </c:pt>
                <c:pt idx="2496">
                  <c:v>32.958125856</c:v>
                </c:pt>
                <c:pt idx="2497">
                  <c:v>31.894442496</c:v>
                </c:pt>
                <c:pt idx="2498">
                  <c:v>28.38809894399999</c:v>
                </c:pt>
                <c:pt idx="2499">
                  <c:v>26.869040928</c:v>
                </c:pt>
                <c:pt idx="2500">
                  <c:v>25.553431584</c:v>
                </c:pt>
                <c:pt idx="2501">
                  <c:v>24.778395072</c:v>
                </c:pt>
                <c:pt idx="2502">
                  <c:v>23.463513216</c:v>
                </c:pt>
                <c:pt idx="2503">
                  <c:v>22.616554752</c:v>
                </c:pt>
                <c:pt idx="2504">
                  <c:v>21.870113184</c:v>
                </c:pt>
                <c:pt idx="2505">
                  <c:v>20.79499132799999</c:v>
                </c:pt>
                <c:pt idx="2506">
                  <c:v>20.640836448</c:v>
                </c:pt>
                <c:pt idx="2507">
                  <c:v>20.081531232</c:v>
                </c:pt>
                <c:pt idx="2508">
                  <c:v>19.504114848</c:v>
                </c:pt>
                <c:pt idx="2509">
                  <c:v>19.081903104</c:v>
                </c:pt>
                <c:pt idx="2510">
                  <c:v>18.645239232</c:v>
                </c:pt>
                <c:pt idx="2511">
                  <c:v>18.184230432</c:v>
                </c:pt>
                <c:pt idx="2512">
                  <c:v>18.481326336</c:v>
                </c:pt>
                <c:pt idx="2513">
                  <c:v>17.873175744</c:v>
                </c:pt>
                <c:pt idx="2514">
                  <c:v>17.529733152</c:v>
                </c:pt>
                <c:pt idx="2515">
                  <c:v>17.624797344</c:v>
                </c:pt>
                <c:pt idx="2516">
                  <c:v>19.00343548800001</c:v>
                </c:pt>
                <c:pt idx="2517">
                  <c:v>23.27595868800001</c:v>
                </c:pt>
                <c:pt idx="2518">
                  <c:v>19.56959568</c:v>
                </c:pt>
                <c:pt idx="2519">
                  <c:v>19.74500064</c:v>
                </c:pt>
                <c:pt idx="2520">
                  <c:v>68.17917398399999</c:v>
                </c:pt>
                <c:pt idx="2521">
                  <c:v>312.013043712</c:v>
                </c:pt>
                <c:pt idx="2522">
                  <c:v>1119.46014576</c:v>
                </c:pt>
                <c:pt idx="2523">
                  <c:v>540.989748288</c:v>
                </c:pt>
                <c:pt idx="2524">
                  <c:v>385.700721408</c:v>
                </c:pt>
                <c:pt idx="2525">
                  <c:v>317.838648384</c:v>
                </c:pt>
                <c:pt idx="2526">
                  <c:v>234.539738784</c:v>
                </c:pt>
                <c:pt idx="2527">
                  <c:v>159.104765376</c:v>
                </c:pt>
                <c:pt idx="2528">
                  <c:v>164.065657248</c:v>
                </c:pt>
                <c:pt idx="2529">
                  <c:v>137.19469392</c:v>
                </c:pt>
                <c:pt idx="2530">
                  <c:v>147.233659392</c:v>
                </c:pt>
                <c:pt idx="2531">
                  <c:v>236.86575984</c:v>
                </c:pt>
                <c:pt idx="2532">
                  <c:v>103.171562784</c:v>
                </c:pt>
                <c:pt idx="2533">
                  <c:v>109.281283488</c:v>
                </c:pt>
                <c:pt idx="2534">
                  <c:v>109.346230368</c:v>
                </c:pt>
                <c:pt idx="2535">
                  <c:v>1293.507828288</c:v>
                </c:pt>
                <c:pt idx="2536">
                  <c:v>3194.666065152001</c:v>
                </c:pt>
                <c:pt idx="2537">
                  <c:v>2519.019828576</c:v>
                </c:pt>
                <c:pt idx="2538">
                  <c:v>1030.752044928</c:v>
                </c:pt>
                <c:pt idx="2539">
                  <c:v>2940.034157568</c:v>
                </c:pt>
                <c:pt idx="2540">
                  <c:v>8636.739431615998</c:v>
                </c:pt>
                <c:pt idx="2541">
                  <c:v>2845.917394272</c:v>
                </c:pt>
                <c:pt idx="2542">
                  <c:v>1867.703831136</c:v>
                </c:pt>
                <c:pt idx="2543">
                  <c:v>1263.148105536</c:v>
                </c:pt>
                <c:pt idx="2544">
                  <c:v>836.9424532800002</c:v>
                </c:pt>
                <c:pt idx="2545">
                  <c:v>1164.756884544</c:v>
                </c:pt>
                <c:pt idx="2546">
                  <c:v>2402.741432448</c:v>
                </c:pt>
                <c:pt idx="2547">
                  <c:v>576.903625056</c:v>
                </c:pt>
                <c:pt idx="2548">
                  <c:v>449.6227012799999</c:v>
                </c:pt>
                <c:pt idx="2549">
                  <c:v>403.010928576</c:v>
                </c:pt>
                <c:pt idx="2550">
                  <c:v>359.267292864</c:v>
                </c:pt>
                <c:pt idx="2551">
                  <c:v>326.292850368</c:v>
                </c:pt>
                <c:pt idx="2552">
                  <c:v>270.39891312</c:v>
                </c:pt>
                <c:pt idx="2553">
                  <c:v>237.435156576</c:v>
                </c:pt>
                <c:pt idx="2554">
                  <c:v>213.35164992</c:v>
                </c:pt>
                <c:pt idx="2555">
                  <c:v>195.6604222080001</c:v>
                </c:pt>
                <c:pt idx="2556">
                  <c:v>220.35066336</c:v>
                </c:pt>
                <c:pt idx="2557">
                  <c:v>175.239118656</c:v>
                </c:pt>
                <c:pt idx="2558">
                  <c:v>160.792703424</c:v>
                </c:pt>
                <c:pt idx="2559">
                  <c:v>1648.792298016</c:v>
                </c:pt>
                <c:pt idx="2560">
                  <c:v>2341.622300544</c:v>
                </c:pt>
                <c:pt idx="2561">
                  <c:v>722.688616512</c:v>
                </c:pt>
                <c:pt idx="2562">
                  <c:v>413.613273888</c:v>
                </c:pt>
                <c:pt idx="2563">
                  <c:v>364.046845824</c:v>
                </c:pt>
                <c:pt idx="2564">
                  <c:v>368.36848224</c:v>
                </c:pt>
                <c:pt idx="2565">
                  <c:v>382.964533632</c:v>
                </c:pt>
                <c:pt idx="2566">
                  <c:v>296.5904648640001</c:v>
                </c:pt>
                <c:pt idx="2567">
                  <c:v>268.598256768</c:v>
                </c:pt>
                <c:pt idx="2568">
                  <c:v>297.024296544</c:v>
                </c:pt>
                <c:pt idx="2569">
                  <c:v>235.555671456</c:v>
                </c:pt>
                <c:pt idx="2570">
                  <c:v>207.9376919999999</c:v>
                </c:pt>
                <c:pt idx="2571">
                  <c:v>186.27468048</c:v>
                </c:pt>
                <c:pt idx="2572">
                  <c:v>297.2475178559999</c:v>
                </c:pt>
                <c:pt idx="2573">
                  <c:v>1462.931229888</c:v>
                </c:pt>
                <c:pt idx="2574">
                  <c:v>663.660007776</c:v>
                </c:pt>
                <c:pt idx="2575">
                  <c:v>636.84045936</c:v>
                </c:pt>
                <c:pt idx="2576">
                  <c:v>654.070652352</c:v>
                </c:pt>
                <c:pt idx="2577">
                  <c:v>3022.788443039999</c:v>
                </c:pt>
                <c:pt idx="2578">
                  <c:v>8157.272890752</c:v>
                </c:pt>
                <c:pt idx="2579">
                  <c:v>3168.977350176</c:v>
                </c:pt>
                <c:pt idx="2580">
                  <c:v>1951.744800096</c:v>
                </c:pt>
                <c:pt idx="2581">
                  <c:v>1433.69025408</c:v>
                </c:pt>
                <c:pt idx="2582">
                  <c:v>1130.080107168</c:v>
                </c:pt>
                <c:pt idx="2583">
                  <c:v>936.7079397119999</c:v>
                </c:pt>
                <c:pt idx="2584">
                  <c:v>1295.362505376</c:v>
                </c:pt>
                <c:pt idx="2585">
                  <c:v>4577.473832544001</c:v>
                </c:pt>
                <c:pt idx="2586">
                  <c:v>2133.361304064</c:v>
                </c:pt>
                <c:pt idx="2587">
                  <c:v>1325.813717088</c:v>
                </c:pt>
                <c:pt idx="2588">
                  <c:v>1233.737102304</c:v>
                </c:pt>
                <c:pt idx="2589">
                  <c:v>1104.73595712</c:v>
                </c:pt>
                <c:pt idx="2590">
                  <c:v>2967.104794752001</c:v>
                </c:pt>
                <c:pt idx="2591">
                  <c:v>9018.506199455996</c:v>
                </c:pt>
                <c:pt idx="2592">
                  <c:v>2581.05818304</c:v>
                </c:pt>
                <c:pt idx="2593">
                  <c:v>1261.474228224</c:v>
                </c:pt>
                <c:pt idx="2594">
                  <c:v>984.721288032</c:v>
                </c:pt>
                <c:pt idx="2595">
                  <c:v>1024.757250912</c:v>
                </c:pt>
                <c:pt idx="2596">
                  <c:v>863.805373632</c:v>
                </c:pt>
                <c:pt idx="2597">
                  <c:v>731.23710768</c:v>
                </c:pt>
                <c:pt idx="2598">
                  <c:v>619.644718368</c:v>
                </c:pt>
                <c:pt idx="2599">
                  <c:v>528.776735904</c:v>
                </c:pt>
                <c:pt idx="2600">
                  <c:v>459.215784</c:v>
                </c:pt>
                <c:pt idx="2601">
                  <c:v>406.78349472</c:v>
                </c:pt>
                <c:pt idx="2602">
                  <c:v>368.169884064</c:v>
                </c:pt>
                <c:pt idx="2603">
                  <c:v>340.368382368</c:v>
                </c:pt>
                <c:pt idx="2604">
                  <c:v>1088.118512928</c:v>
                </c:pt>
                <c:pt idx="2605">
                  <c:v>2068.095173472</c:v>
                </c:pt>
                <c:pt idx="2606">
                  <c:v>901.430923392</c:v>
                </c:pt>
                <c:pt idx="2607">
                  <c:v>942.5729522880001</c:v>
                </c:pt>
                <c:pt idx="2608">
                  <c:v>943.9792004160001</c:v>
                </c:pt>
                <c:pt idx="2609">
                  <c:v>886.6671194880001</c:v>
                </c:pt>
                <c:pt idx="2610">
                  <c:v>849.160072512</c:v>
                </c:pt>
                <c:pt idx="2611">
                  <c:v>1093.420401408</c:v>
                </c:pt>
                <c:pt idx="2612">
                  <c:v>659.1864214079999</c:v>
                </c:pt>
                <c:pt idx="2613">
                  <c:v>559.472239296</c:v>
                </c:pt>
                <c:pt idx="2614">
                  <c:v>1052.212573728</c:v>
                </c:pt>
                <c:pt idx="2615">
                  <c:v>4073.023878912</c:v>
                </c:pt>
                <c:pt idx="2616">
                  <c:v>1204.013541024</c:v>
                </c:pt>
                <c:pt idx="2617">
                  <c:v>1108.881216576</c:v>
                </c:pt>
                <c:pt idx="2618">
                  <c:v>1160.861328864</c:v>
                </c:pt>
                <c:pt idx="2619">
                  <c:v>1023.911812224</c:v>
                </c:pt>
                <c:pt idx="2620">
                  <c:v>1085.876921088</c:v>
                </c:pt>
                <c:pt idx="2621">
                  <c:v>767.761321824</c:v>
                </c:pt>
                <c:pt idx="2622">
                  <c:v>2116.492153344</c:v>
                </c:pt>
                <c:pt idx="2623">
                  <c:v>829.1399224320002</c:v>
                </c:pt>
                <c:pt idx="2624">
                  <c:v>1993.116267648</c:v>
                </c:pt>
                <c:pt idx="2625">
                  <c:v>3932.853802272</c:v>
                </c:pt>
                <c:pt idx="2626">
                  <c:v>1548.197186688</c:v>
                </c:pt>
                <c:pt idx="2627">
                  <c:v>1147.406783904</c:v>
                </c:pt>
                <c:pt idx="2628">
                  <c:v>1672.107165216</c:v>
                </c:pt>
                <c:pt idx="2629">
                  <c:v>2940.651991872</c:v>
                </c:pt>
                <c:pt idx="2630">
                  <c:v>4305.842353440001</c:v>
                </c:pt>
                <c:pt idx="2631">
                  <c:v>2798.494917408</c:v>
                </c:pt>
                <c:pt idx="2632">
                  <c:v>7920.436681440001</c:v>
                </c:pt>
                <c:pt idx="2633">
                  <c:v>15217.512333408</c:v>
                </c:pt>
                <c:pt idx="2634">
                  <c:v>6947.506717632</c:v>
                </c:pt>
                <c:pt idx="2635">
                  <c:v>3686.937715872</c:v>
                </c:pt>
                <c:pt idx="2636">
                  <c:v>2610.36791856</c:v>
                </c:pt>
                <c:pt idx="2637">
                  <c:v>2009.011448448</c:v>
                </c:pt>
                <c:pt idx="2638">
                  <c:v>3122.512065216</c:v>
                </c:pt>
                <c:pt idx="2639">
                  <c:v>3975.822220032001</c:v>
                </c:pt>
                <c:pt idx="2640">
                  <c:v>2158.88363424</c:v>
                </c:pt>
                <c:pt idx="2641">
                  <c:v>1973.571204384001</c:v>
                </c:pt>
                <c:pt idx="2642">
                  <c:v>3325.005624096</c:v>
                </c:pt>
                <c:pt idx="2643">
                  <c:v>5059.6407</c:v>
                </c:pt>
                <c:pt idx="2644">
                  <c:v>10908.439641216</c:v>
                </c:pt>
                <c:pt idx="2645">
                  <c:v>3669.629943456</c:v>
                </c:pt>
                <c:pt idx="2646">
                  <c:v>2264.09590368</c:v>
                </c:pt>
                <c:pt idx="2647">
                  <c:v>2244.017764512</c:v>
                </c:pt>
                <c:pt idx="2648">
                  <c:v>1872.169845408</c:v>
                </c:pt>
                <c:pt idx="2649">
                  <c:v>1654.072210656</c:v>
                </c:pt>
                <c:pt idx="2650">
                  <c:v>1462.329733824</c:v>
                </c:pt>
                <c:pt idx="2651">
                  <c:v>1320.513192</c:v>
                </c:pt>
                <c:pt idx="2652">
                  <c:v>4110.157893888</c:v>
                </c:pt>
                <c:pt idx="2653">
                  <c:v>2935.668813984</c:v>
                </c:pt>
                <c:pt idx="2654">
                  <c:v>1770.452396352</c:v>
                </c:pt>
                <c:pt idx="2655">
                  <c:v>1683.067073472</c:v>
                </c:pt>
                <c:pt idx="2656">
                  <c:v>2033.160102432</c:v>
                </c:pt>
                <c:pt idx="2657">
                  <c:v>1998.417682656</c:v>
                </c:pt>
                <c:pt idx="2658">
                  <c:v>2741.77886688</c:v>
                </c:pt>
                <c:pt idx="2659">
                  <c:v>2147.772459456</c:v>
                </c:pt>
                <c:pt idx="2660">
                  <c:v>1794.093134976</c:v>
                </c:pt>
                <c:pt idx="2661">
                  <c:v>1599.865798464</c:v>
                </c:pt>
                <c:pt idx="2662">
                  <c:v>1386.198582048</c:v>
                </c:pt>
                <c:pt idx="2663">
                  <c:v>1366.491577536</c:v>
                </c:pt>
                <c:pt idx="2664">
                  <c:v>1452.052173024</c:v>
                </c:pt>
                <c:pt idx="2665">
                  <c:v>1598.18851872</c:v>
                </c:pt>
                <c:pt idx="2666">
                  <c:v>1544.319441504</c:v>
                </c:pt>
                <c:pt idx="2667">
                  <c:v>1507.392684576</c:v>
                </c:pt>
                <c:pt idx="2668">
                  <c:v>1638.51807312</c:v>
                </c:pt>
                <c:pt idx="2669">
                  <c:v>1503.94612464</c:v>
                </c:pt>
                <c:pt idx="2670">
                  <c:v>1644.539194944</c:v>
                </c:pt>
                <c:pt idx="2671">
                  <c:v>1633.689387936</c:v>
                </c:pt>
                <c:pt idx="2672">
                  <c:v>2009.854880928</c:v>
                </c:pt>
                <c:pt idx="2673">
                  <c:v>2150.286184512</c:v>
                </c:pt>
                <c:pt idx="2674">
                  <c:v>2419.320744864</c:v>
                </c:pt>
                <c:pt idx="2675">
                  <c:v>2984.149257984</c:v>
                </c:pt>
                <c:pt idx="2676">
                  <c:v>2870.75260944</c:v>
                </c:pt>
                <c:pt idx="2677">
                  <c:v>2586.415049568</c:v>
                </c:pt>
                <c:pt idx="2678">
                  <c:v>2371.664679552</c:v>
                </c:pt>
                <c:pt idx="2679">
                  <c:v>1826.906121792</c:v>
                </c:pt>
                <c:pt idx="2680">
                  <c:v>1467.080659872</c:v>
                </c:pt>
                <c:pt idx="2681">
                  <c:v>1720.476247392</c:v>
                </c:pt>
                <c:pt idx="2682">
                  <c:v>1842.46149312</c:v>
                </c:pt>
                <c:pt idx="2683">
                  <c:v>2364.405079392</c:v>
                </c:pt>
                <c:pt idx="2684">
                  <c:v>1963.831604544</c:v>
                </c:pt>
                <c:pt idx="2685">
                  <c:v>1987.165217952</c:v>
                </c:pt>
                <c:pt idx="2686">
                  <c:v>2958.434952192001</c:v>
                </c:pt>
                <c:pt idx="2687">
                  <c:v>3846.683437056</c:v>
                </c:pt>
                <c:pt idx="2688">
                  <c:v>3436.508264543999</c:v>
                </c:pt>
                <c:pt idx="2689">
                  <c:v>3366.357466752</c:v>
                </c:pt>
                <c:pt idx="2690">
                  <c:v>3220.753261248</c:v>
                </c:pt>
                <c:pt idx="2691">
                  <c:v>4974.633082656</c:v>
                </c:pt>
                <c:pt idx="2692">
                  <c:v>3065.741199936</c:v>
                </c:pt>
                <c:pt idx="2693">
                  <c:v>2354.423599296</c:v>
                </c:pt>
                <c:pt idx="2694">
                  <c:v>1907.457727392</c:v>
                </c:pt>
                <c:pt idx="2695">
                  <c:v>1572.665238144001</c:v>
                </c:pt>
                <c:pt idx="2696">
                  <c:v>1345.7459016</c:v>
                </c:pt>
                <c:pt idx="2697">
                  <c:v>1177.894538496</c:v>
                </c:pt>
                <c:pt idx="2698">
                  <c:v>1075.274941248</c:v>
                </c:pt>
                <c:pt idx="2699">
                  <c:v>991.1002423679998</c:v>
                </c:pt>
                <c:pt idx="2700">
                  <c:v>893.183305536</c:v>
                </c:pt>
                <c:pt idx="2701">
                  <c:v>932.730818976</c:v>
                </c:pt>
                <c:pt idx="2702">
                  <c:v>1253.101641408</c:v>
                </c:pt>
                <c:pt idx="2703">
                  <c:v>1771.044461856</c:v>
                </c:pt>
                <c:pt idx="2704">
                  <c:v>1381.426836192</c:v>
                </c:pt>
                <c:pt idx="2705">
                  <c:v>1010.429807616</c:v>
                </c:pt>
                <c:pt idx="2706">
                  <c:v>965.480468544</c:v>
                </c:pt>
                <c:pt idx="2707">
                  <c:v>911.481525216</c:v>
                </c:pt>
                <c:pt idx="2708">
                  <c:v>839.4154336512002</c:v>
                </c:pt>
                <c:pt idx="2709">
                  <c:v>758.4056387424</c:v>
                </c:pt>
                <c:pt idx="2710">
                  <c:v>675.27696816</c:v>
                </c:pt>
                <c:pt idx="2711">
                  <c:v>602.628675552</c:v>
                </c:pt>
                <c:pt idx="2712">
                  <c:v>543.3987820319998</c:v>
                </c:pt>
                <c:pt idx="2713">
                  <c:v>499.4423989343998</c:v>
                </c:pt>
                <c:pt idx="2714">
                  <c:v>468.3924944064</c:v>
                </c:pt>
                <c:pt idx="2715">
                  <c:v>437.1154574111999</c:v>
                </c:pt>
                <c:pt idx="2716">
                  <c:v>412.0523688096001</c:v>
                </c:pt>
                <c:pt idx="2717">
                  <c:v>399.7629329472001</c:v>
                </c:pt>
                <c:pt idx="2718">
                  <c:v>404.7946209791999</c:v>
                </c:pt>
                <c:pt idx="2719">
                  <c:v>417.1209153408</c:v>
                </c:pt>
                <c:pt idx="2720">
                  <c:v>441.9220624703999</c:v>
                </c:pt>
                <c:pt idx="2721">
                  <c:v>468.9656229312</c:v>
                </c:pt>
                <c:pt idx="2722">
                  <c:v>494.5227378336</c:v>
                </c:pt>
                <c:pt idx="2723">
                  <c:v>508.249105056</c:v>
                </c:pt>
                <c:pt idx="2724">
                  <c:v>487.64651832</c:v>
                </c:pt>
                <c:pt idx="2725">
                  <c:v>459.4125487680001</c:v>
                </c:pt>
                <c:pt idx="2726">
                  <c:v>412.0900633152001</c:v>
                </c:pt>
                <c:pt idx="2727">
                  <c:v>385.6737612384</c:v>
                </c:pt>
                <c:pt idx="2728">
                  <c:v>353.4383674944</c:v>
                </c:pt>
                <c:pt idx="2729">
                  <c:v>326.0781856799999</c:v>
                </c:pt>
                <c:pt idx="2730">
                  <c:v>303.2285170752</c:v>
                </c:pt>
                <c:pt idx="2731">
                  <c:v>283.3167200256</c:v>
                </c:pt>
                <c:pt idx="2732">
                  <c:v>275.6553142464001</c:v>
                </c:pt>
                <c:pt idx="2733">
                  <c:v>275.2350119424</c:v>
                </c:pt>
                <c:pt idx="2734">
                  <c:v>276.622617456</c:v>
                </c:pt>
                <c:pt idx="2735">
                  <c:v>276.0308460576</c:v>
                </c:pt>
                <c:pt idx="2736">
                  <c:v>267.8738602464001</c:v>
                </c:pt>
                <c:pt idx="2737">
                  <c:v>243.8545986432</c:v>
                </c:pt>
                <c:pt idx="2738">
                  <c:v>229.7296073088</c:v>
                </c:pt>
                <c:pt idx="2739">
                  <c:v>211.0979530944001</c:v>
                </c:pt>
                <c:pt idx="2740">
                  <c:v>195.0511835808</c:v>
                </c:pt>
                <c:pt idx="2741">
                  <c:v>188.2969556832</c:v>
                </c:pt>
                <c:pt idx="2742">
                  <c:v>172.5583644288</c:v>
                </c:pt>
                <c:pt idx="2743">
                  <c:v>183.2115435264</c:v>
                </c:pt>
                <c:pt idx="2744">
                  <c:v>165.8271612672</c:v>
                </c:pt>
                <c:pt idx="2745">
                  <c:v>162.8827943328</c:v>
                </c:pt>
                <c:pt idx="2746">
                  <c:v>163.1008922112</c:v>
                </c:pt>
                <c:pt idx="2747">
                  <c:v>166.3310458944</c:v>
                </c:pt>
                <c:pt idx="2748">
                  <c:v>171.5632196832</c:v>
                </c:pt>
                <c:pt idx="2749">
                  <c:v>165.5046173664</c:v>
                </c:pt>
                <c:pt idx="2750">
                  <c:v>154.3258458144</c:v>
                </c:pt>
                <c:pt idx="2751">
                  <c:v>146.4575569632</c:v>
                </c:pt>
                <c:pt idx="2752">
                  <c:v>137.7557142624</c:v>
                </c:pt>
                <c:pt idx="2753">
                  <c:v>129.819495312</c:v>
                </c:pt>
                <c:pt idx="2754">
                  <c:v>124.113571056</c:v>
                </c:pt>
                <c:pt idx="2755">
                  <c:v>121.9224280896</c:v>
                </c:pt>
                <c:pt idx="2756">
                  <c:v>119.0392174944</c:v>
                </c:pt>
                <c:pt idx="2757">
                  <c:v>115.8019841088</c:v>
                </c:pt>
                <c:pt idx="2758">
                  <c:v>113.2118506944</c:v>
                </c:pt>
                <c:pt idx="2759">
                  <c:v>111.5421782112</c:v>
                </c:pt>
                <c:pt idx="2760">
                  <c:v>112.6060637472</c:v>
                </c:pt>
                <c:pt idx="2761">
                  <c:v>109.0937947104</c:v>
                </c:pt>
                <c:pt idx="2762">
                  <c:v>108.8509402944</c:v>
                </c:pt>
                <c:pt idx="2763">
                  <c:v>114.6375717408</c:v>
                </c:pt>
                <c:pt idx="2764">
                  <c:v>113.09435784</c:v>
                </c:pt>
                <c:pt idx="2765">
                  <c:v>106.518822336</c:v>
                </c:pt>
                <c:pt idx="2766">
                  <c:v>104.1832207296</c:v>
                </c:pt>
                <c:pt idx="2767">
                  <c:v>104.79172608</c:v>
                </c:pt>
                <c:pt idx="2768">
                  <c:v>116.0418235968</c:v>
                </c:pt>
                <c:pt idx="2769">
                  <c:v>103.7286687744</c:v>
                </c:pt>
                <c:pt idx="2770">
                  <c:v>108.1075534848</c:v>
                </c:pt>
                <c:pt idx="2771">
                  <c:v>107.3760599808</c:v>
                </c:pt>
                <c:pt idx="2772">
                  <c:v>105.7772259936</c:v>
                </c:pt>
                <c:pt idx="2773">
                  <c:v>96.77551541759998</c:v>
                </c:pt>
                <c:pt idx="2774">
                  <c:v>95.07343455360002</c:v>
                </c:pt>
                <c:pt idx="2775">
                  <c:v>93.29800000320003</c:v>
                </c:pt>
                <c:pt idx="2776">
                  <c:v>89.07036004800001</c:v>
                </c:pt>
                <c:pt idx="2777">
                  <c:v>95.7690286848</c:v>
                </c:pt>
                <c:pt idx="2778">
                  <c:v>92.77241057279998</c:v>
                </c:pt>
                <c:pt idx="2779">
                  <c:v>87.4887325344</c:v>
                </c:pt>
                <c:pt idx="2780">
                  <c:v>83.60280397439998</c:v>
                </c:pt>
                <c:pt idx="2781">
                  <c:v>83.11499501760001</c:v>
                </c:pt>
                <c:pt idx="2782">
                  <c:v>84.25987571520001</c:v>
                </c:pt>
                <c:pt idx="2783">
                  <c:v>81.1553179104</c:v>
                </c:pt>
                <c:pt idx="2784">
                  <c:v>79.90588733759999</c:v>
                </c:pt>
                <c:pt idx="2785">
                  <c:v>79.101903456</c:v>
                </c:pt>
                <c:pt idx="2786">
                  <c:v>67.2566031648</c:v>
                </c:pt>
                <c:pt idx="2787">
                  <c:v>45.3661180704</c:v>
                </c:pt>
                <c:pt idx="2788">
                  <c:v>42.53400288</c:v>
                </c:pt>
                <c:pt idx="2789">
                  <c:v>40.87888015679999</c:v>
                </c:pt>
                <c:pt idx="2790">
                  <c:v>41.490512928</c:v>
                </c:pt>
                <c:pt idx="2791">
                  <c:v>42.88455921600001</c:v>
                </c:pt>
                <c:pt idx="2792">
                  <c:v>46.671905376</c:v>
                </c:pt>
                <c:pt idx="2793">
                  <c:v>48.24674426880001</c:v>
                </c:pt>
                <c:pt idx="2794">
                  <c:v>44.7363156384</c:v>
                </c:pt>
                <c:pt idx="2795">
                  <c:v>44.4719780352</c:v>
                </c:pt>
                <c:pt idx="2796">
                  <c:v>45.7271027136</c:v>
                </c:pt>
                <c:pt idx="2797">
                  <c:v>49.4419411296</c:v>
                </c:pt>
                <c:pt idx="2798">
                  <c:v>52.126412976</c:v>
                </c:pt>
                <c:pt idx="2799">
                  <c:v>51.8532596352</c:v>
                </c:pt>
                <c:pt idx="2800">
                  <c:v>51.0528249792</c:v>
                </c:pt>
                <c:pt idx="2801">
                  <c:v>55.69244052480002</c:v>
                </c:pt>
                <c:pt idx="2802">
                  <c:v>64.86809529599999</c:v>
                </c:pt>
                <c:pt idx="2803">
                  <c:v>88.52020191360002</c:v>
                </c:pt>
                <c:pt idx="2804">
                  <c:v>123.0142935744</c:v>
                </c:pt>
                <c:pt idx="2805">
                  <c:v>115.898669424</c:v>
                </c:pt>
                <c:pt idx="2806">
                  <c:v>96.6196780704</c:v>
                </c:pt>
                <c:pt idx="2807">
                  <c:v>90.1712443104</c:v>
                </c:pt>
                <c:pt idx="2808">
                  <c:v>66.29542295040001</c:v>
                </c:pt>
                <c:pt idx="2809">
                  <c:v>52.297400736</c:v>
                </c:pt>
                <c:pt idx="2810">
                  <c:v>57.23289610559998</c:v>
                </c:pt>
                <c:pt idx="2811">
                  <c:v>68.086723824</c:v>
                </c:pt>
                <c:pt idx="2812">
                  <c:v>44.5564077696</c:v>
                </c:pt>
                <c:pt idx="2813">
                  <c:v>35.2922820768</c:v>
                </c:pt>
                <c:pt idx="2814">
                  <c:v>34.3355327136</c:v>
                </c:pt>
                <c:pt idx="2815">
                  <c:v>33.495561936</c:v>
                </c:pt>
                <c:pt idx="2816">
                  <c:v>33.6988833408</c:v>
                </c:pt>
                <c:pt idx="2817">
                  <c:v>36.2481306336</c:v>
                </c:pt>
                <c:pt idx="2818">
                  <c:v>37.97951112</c:v>
                </c:pt>
                <c:pt idx="2819">
                  <c:v>49.3934067072</c:v>
                </c:pt>
                <c:pt idx="2820">
                  <c:v>43.37453111040001</c:v>
                </c:pt>
                <c:pt idx="2821">
                  <c:v>62.44441415999999</c:v>
                </c:pt>
                <c:pt idx="2822">
                  <c:v>121.201210656</c:v>
                </c:pt>
                <c:pt idx="2823">
                  <c:v>157.95604368</c:v>
                </c:pt>
                <c:pt idx="2824">
                  <c:v>80.64246383999999</c:v>
                </c:pt>
                <c:pt idx="2825">
                  <c:v>54.28460505600001</c:v>
                </c:pt>
                <c:pt idx="2826">
                  <c:v>44.9163677952</c:v>
                </c:pt>
                <c:pt idx="2827">
                  <c:v>42.238693728</c:v>
                </c:pt>
                <c:pt idx="2828">
                  <c:v>43.5702456</c:v>
                </c:pt>
                <c:pt idx="2829">
                  <c:v>46.06117176959999</c:v>
                </c:pt>
                <c:pt idx="2830">
                  <c:v>173.150650944</c:v>
                </c:pt>
                <c:pt idx="2831">
                  <c:v>137.60397072</c:v>
                </c:pt>
                <c:pt idx="2832">
                  <c:v>121.506727104</c:v>
                </c:pt>
                <c:pt idx="2833">
                  <c:v>93.03914707199999</c:v>
                </c:pt>
                <c:pt idx="2834">
                  <c:v>101.669220576</c:v>
                </c:pt>
                <c:pt idx="2835">
                  <c:v>90.751905792</c:v>
                </c:pt>
                <c:pt idx="2836">
                  <c:v>150.546875616</c:v>
                </c:pt>
                <c:pt idx="2837">
                  <c:v>451.497695328</c:v>
                </c:pt>
                <c:pt idx="2838">
                  <c:v>182.434311072</c:v>
                </c:pt>
                <c:pt idx="2839">
                  <c:v>134.325386208</c:v>
                </c:pt>
                <c:pt idx="2840">
                  <c:v>122.924280672</c:v>
                </c:pt>
                <c:pt idx="2841">
                  <c:v>105.802933536</c:v>
                </c:pt>
                <c:pt idx="2842">
                  <c:v>131.444789472</c:v>
                </c:pt>
                <c:pt idx="2843">
                  <c:v>71.753854752</c:v>
                </c:pt>
                <c:pt idx="2844">
                  <c:v>57.615955776</c:v>
                </c:pt>
                <c:pt idx="2845">
                  <c:v>52.02478281600001</c:v>
                </c:pt>
                <c:pt idx="2846">
                  <c:v>55.96139232</c:v>
                </c:pt>
                <c:pt idx="2847">
                  <c:v>91.39588991999999</c:v>
                </c:pt>
                <c:pt idx="2848">
                  <c:v>58.18074479999998</c:v>
                </c:pt>
                <c:pt idx="2849">
                  <c:v>46.8019728</c:v>
                </c:pt>
                <c:pt idx="2850">
                  <c:v>53.75718576</c:v>
                </c:pt>
                <c:pt idx="2851">
                  <c:v>55.119123648</c:v>
                </c:pt>
                <c:pt idx="2852">
                  <c:v>87.12840384</c:v>
                </c:pt>
                <c:pt idx="2853">
                  <c:v>134.789751648</c:v>
                </c:pt>
                <c:pt idx="2854">
                  <c:v>137.076014016</c:v>
                </c:pt>
                <c:pt idx="2855">
                  <c:v>382.949443872</c:v>
                </c:pt>
                <c:pt idx="2856">
                  <c:v>277.6706412480001</c:v>
                </c:pt>
                <c:pt idx="2857">
                  <c:v>74.69593286399999</c:v>
                </c:pt>
                <c:pt idx="2858">
                  <c:v>63.578197728</c:v>
                </c:pt>
                <c:pt idx="2859">
                  <c:v>60.45170745600001</c:v>
                </c:pt>
                <c:pt idx="2860">
                  <c:v>59.479028352</c:v>
                </c:pt>
                <c:pt idx="2861">
                  <c:v>176.153857056</c:v>
                </c:pt>
                <c:pt idx="2862">
                  <c:v>112.86407376</c:v>
                </c:pt>
                <c:pt idx="2863">
                  <c:v>397.173951072</c:v>
                </c:pt>
                <c:pt idx="2864">
                  <c:v>101.23921296</c:v>
                </c:pt>
                <c:pt idx="2865">
                  <c:v>73.25055244800002</c:v>
                </c:pt>
                <c:pt idx="2866">
                  <c:v>72.60008659199998</c:v>
                </c:pt>
                <c:pt idx="2867">
                  <c:v>71.96567903999998</c:v>
                </c:pt>
                <c:pt idx="2868">
                  <c:v>418.2521149440001</c:v>
                </c:pt>
                <c:pt idx="2869">
                  <c:v>546.5451110399999</c:v>
                </c:pt>
                <c:pt idx="2870">
                  <c:v>257.60955744</c:v>
                </c:pt>
                <c:pt idx="2871">
                  <c:v>112.931939232</c:v>
                </c:pt>
                <c:pt idx="2872">
                  <c:v>90.62975606400002</c:v>
                </c:pt>
                <c:pt idx="2873">
                  <c:v>405.988324416</c:v>
                </c:pt>
                <c:pt idx="2874">
                  <c:v>142.255076256</c:v>
                </c:pt>
                <c:pt idx="2875">
                  <c:v>101.755331136</c:v>
                </c:pt>
                <c:pt idx="2876">
                  <c:v>96.000285024</c:v>
                </c:pt>
                <c:pt idx="2877">
                  <c:v>93.318466176</c:v>
                </c:pt>
                <c:pt idx="2878">
                  <c:v>103.996387296</c:v>
                </c:pt>
                <c:pt idx="2879">
                  <c:v>95.97254889599998</c:v>
                </c:pt>
                <c:pt idx="2880">
                  <c:v>85.61346105600002</c:v>
                </c:pt>
                <c:pt idx="2881">
                  <c:v>82.947303072</c:v>
                </c:pt>
                <c:pt idx="2882">
                  <c:v>84.14645212800001</c:v>
                </c:pt>
                <c:pt idx="2883">
                  <c:v>85.20979248000001</c:v>
                </c:pt>
                <c:pt idx="2884">
                  <c:v>83.974443552</c:v>
                </c:pt>
                <c:pt idx="2885">
                  <c:v>80.09033846400003</c:v>
                </c:pt>
                <c:pt idx="2886">
                  <c:v>77.22728784</c:v>
                </c:pt>
                <c:pt idx="2887">
                  <c:v>74.35397548800001</c:v>
                </c:pt>
                <c:pt idx="2888">
                  <c:v>75.55345027200001</c:v>
                </c:pt>
                <c:pt idx="2889">
                  <c:v>67.95565027200001</c:v>
                </c:pt>
                <c:pt idx="2890">
                  <c:v>64.596564288</c:v>
                </c:pt>
                <c:pt idx="2891">
                  <c:v>64.711783872</c:v>
                </c:pt>
                <c:pt idx="2892">
                  <c:v>384.450614496</c:v>
                </c:pt>
                <c:pt idx="2893">
                  <c:v>358.61172336</c:v>
                </c:pt>
                <c:pt idx="2894">
                  <c:v>177.485350176</c:v>
                </c:pt>
                <c:pt idx="2895">
                  <c:v>157.421990592</c:v>
                </c:pt>
                <c:pt idx="2896">
                  <c:v>159.676212384</c:v>
                </c:pt>
                <c:pt idx="2897">
                  <c:v>202.78917648</c:v>
                </c:pt>
                <c:pt idx="2898">
                  <c:v>455.130556992</c:v>
                </c:pt>
                <c:pt idx="2899">
                  <c:v>263.2922971199999</c:v>
                </c:pt>
                <c:pt idx="2900">
                  <c:v>391.05554544</c:v>
                </c:pt>
                <c:pt idx="2901">
                  <c:v>1534.917231072</c:v>
                </c:pt>
                <c:pt idx="2902">
                  <c:v>476.621581536</c:v>
                </c:pt>
                <c:pt idx="2903">
                  <c:v>311.928813216</c:v>
                </c:pt>
                <c:pt idx="2904">
                  <c:v>271.56913632</c:v>
                </c:pt>
                <c:pt idx="2905">
                  <c:v>231.164214336</c:v>
                </c:pt>
                <c:pt idx="2906">
                  <c:v>225.312064128</c:v>
                </c:pt>
                <c:pt idx="2907">
                  <c:v>1673.389673856</c:v>
                </c:pt>
                <c:pt idx="2908">
                  <c:v>412.349203008</c:v>
                </c:pt>
                <c:pt idx="2909">
                  <c:v>158.573962656</c:v>
                </c:pt>
                <c:pt idx="2910">
                  <c:v>136.699443936</c:v>
                </c:pt>
                <c:pt idx="2911">
                  <c:v>365.592183264</c:v>
                </c:pt>
                <c:pt idx="2912">
                  <c:v>2833.66099008</c:v>
                </c:pt>
                <c:pt idx="2913">
                  <c:v>1087.1252352</c:v>
                </c:pt>
                <c:pt idx="2914">
                  <c:v>551.1366930240001</c:v>
                </c:pt>
                <c:pt idx="2915">
                  <c:v>350.890240896</c:v>
                </c:pt>
                <c:pt idx="2916">
                  <c:v>325.028912544</c:v>
                </c:pt>
                <c:pt idx="2917">
                  <c:v>308.787022368</c:v>
                </c:pt>
                <c:pt idx="2918">
                  <c:v>623.5302067199999</c:v>
                </c:pt>
                <c:pt idx="2919">
                  <c:v>4202.952960959998</c:v>
                </c:pt>
                <c:pt idx="2920">
                  <c:v>2086.627090464</c:v>
                </c:pt>
                <c:pt idx="2921">
                  <c:v>1508.44557312</c:v>
                </c:pt>
                <c:pt idx="2922">
                  <c:v>1040.840140032</c:v>
                </c:pt>
                <c:pt idx="2923">
                  <c:v>928.0096490880001</c:v>
                </c:pt>
                <c:pt idx="2924">
                  <c:v>867.2937010559996</c:v>
                </c:pt>
                <c:pt idx="2925">
                  <c:v>751.6621143359999</c:v>
                </c:pt>
                <c:pt idx="2926">
                  <c:v>602.715443616</c:v>
                </c:pt>
                <c:pt idx="2927">
                  <c:v>489.9045672000001</c:v>
                </c:pt>
                <c:pt idx="2928">
                  <c:v>418.6707609600002</c:v>
                </c:pt>
                <c:pt idx="2929">
                  <c:v>381.2141836800001</c:v>
                </c:pt>
                <c:pt idx="2930">
                  <c:v>366.12578448</c:v>
                </c:pt>
                <c:pt idx="2931">
                  <c:v>366.19660656</c:v>
                </c:pt>
                <c:pt idx="2932">
                  <c:v>371.297939904</c:v>
                </c:pt>
                <c:pt idx="2933">
                  <c:v>365.301972576</c:v>
                </c:pt>
                <c:pt idx="2934">
                  <c:v>354.496705632</c:v>
                </c:pt>
                <c:pt idx="2935">
                  <c:v>381.885156576</c:v>
                </c:pt>
                <c:pt idx="2936">
                  <c:v>327.277351584</c:v>
                </c:pt>
                <c:pt idx="2937">
                  <c:v>288.358023168</c:v>
                </c:pt>
                <c:pt idx="2938">
                  <c:v>258.005266848</c:v>
                </c:pt>
                <c:pt idx="2939">
                  <c:v>260.973263232</c:v>
                </c:pt>
                <c:pt idx="2940">
                  <c:v>312.776183808</c:v>
                </c:pt>
                <c:pt idx="2941">
                  <c:v>231.497752032</c:v>
                </c:pt>
                <c:pt idx="2942">
                  <c:v>207.341426592</c:v>
                </c:pt>
                <c:pt idx="2943">
                  <c:v>195.2785584</c:v>
                </c:pt>
                <c:pt idx="2944">
                  <c:v>179.0745883199999</c:v>
                </c:pt>
                <c:pt idx="2945">
                  <c:v>159.782118912</c:v>
                </c:pt>
                <c:pt idx="2946">
                  <c:v>138.29178816</c:v>
                </c:pt>
                <c:pt idx="2947">
                  <c:v>168.488872416</c:v>
                </c:pt>
                <c:pt idx="2948">
                  <c:v>639.6447458879999</c:v>
                </c:pt>
                <c:pt idx="2949">
                  <c:v>529.050753504</c:v>
                </c:pt>
                <c:pt idx="2950">
                  <c:v>409.018855392</c:v>
                </c:pt>
                <c:pt idx="2951">
                  <c:v>371.362845312</c:v>
                </c:pt>
                <c:pt idx="2952">
                  <c:v>366.475951584</c:v>
                </c:pt>
                <c:pt idx="2953">
                  <c:v>336.240507456</c:v>
                </c:pt>
                <c:pt idx="2954">
                  <c:v>348.610928544</c:v>
                </c:pt>
                <c:pt idx="2955">
                  <c:v>255.5119650240001</c:v>
                </c:pt>
                <c:pt idx="2956">
                  <c:v>1609.122024</c:v>
                </c:pt>
                <c:pt idx="2957">
                  <c:v>607.433714784</c:v>
                </c:pt>
                <c:pt idx="2958">
                  <c:v>345.424748832</c:v>
                </c:pt>
                <c:pt idx="2959">
                  <c:v>361.6905087359999</c:v>
                </c:pt>
                <c:pt idx="2960">
                  <c:v>395.784370368</c:v>
                </c:pt>
                <c:pt idx="2961">
                  <c:v>283.138814304</c:v>
                </c:pt>
                <c:pt idx="2962">
                  <c:v>247.153302432</c:v>
                </c:pt>
                <c:pt idx="2963">
                  <c:v>254.02400496</c:v>
                </c:pt>
                <c:pt idx="2964">
                  <c:v>1176.35986368</c:v>
                </c:pt>
                <c:pt idx="2965">
                  <c:v>2356.007123808</c:v>
                </c:pt>
                <c:pt idx="2966">
                  <c:v>3555.943408224</c:v>
                </c:pt>
                <c:pt idx="2967">
                  <c:v>2064.642487776</c:v>
                </c:pt>
                <c:pt idx="2968">
                  <c:v>1912.501888128</c:v>
                </c:pt>
                <c:pt idx="2969">
                  <c:v>2274.558069312</c:v>
                </c:pt>
                <c:pt idx="2970">
                  <c:v>1878.720806592</c:v>
                </c:pt>
                <c:pt idx="2971">
                  <c:v>9498.308635871997</c:v>
                </c:pt>
                <c:pt idx="2972">
                  <c:v>15760.18809216</c:v>
                </c:pt>
                <c:pt idx="2973">
                  <c:v>8323.315665983999</c:v>
                </c:pt>
                <c:pt idx="2974">
                  <c:v>5318.688902112</c:v>
                </c:pt>
                <c:pt idx="2975">
                  <c:v>3752.447694912001</c:v>
                </c:pt>
                <c:pt idx="2976">
                  <c:v>4117.832565696</c:v>
                </c:pt>
                <c:pt idx="2977">
                  <c:v>4662.023499648001</c:v>
                </c:pt>
                <c:pt idx="2978">
                  <c:v>2823.935405184</c:v>
                </c:pt>
                <c:pt idx="2979">
                  <c:v>2105.80919856</c:v>
                </c:pt>
                <c:pt idx="2980">
                  <c:v>1720.400236128</c:v>
                </c:pt>
                <c:pt idx="2981">
                  <c:v>1802.370000096</c:v>
                </c:pt>
                <c:pt idx="2982">
                  <c:v>1887.962133311999</c:v>
                </c:pt>
                <c:pt idx="2983">
                  <c:v>1305.654147648</c:v>
                </c:pt>
                <c:pt idx="2984">
                  <c:v>1462.069302624001</c:v>
                </c:pt>
                <c:pt idx="2985">
                  <c:v>1405.283062464</c:v>
                </c:pt>
                <c:pt idx="2986">
                  <c:v>1126.318575168</c:v>
                </c:pt>
                <c:pt idx="2987">
                  <c:v>1116.679069728</c:v>
                </c:pt>
                <c:pt idx="2988">
                  <c:v>1015.03516176</c:v>
                </c:pt>
                <c:pt idx="2989">
                  <c:v>932.3464504319999</c:v>
                </c:pt>
                <c:pt idx="2990">
                  <c:v>891.3620600639998</c:v>
                </c:pt>
                <c:pt idx="2991">
                  <c:v>985.6271496960001</c:v>
                </c:pt>
                <c:pt idx="2992">
                  <c:v>1011.728179296</c:v>
                </c:pt>
                <c:pt idx="2993">
                  <c:v>971.21961792</c:v>
                </c:pt>
                <c:pt idx="2994">
                  <c:v>897.2367814080001</c:v>
                </c:pt>
                <c:pt idx="2995">
                  <c:v>1058.155450848</c:v>
                </c:pt>
                <c:pt idx="2996">
                  <c:v>1009.2751632</c:v>
                </c:pt>
                <c:pt idx="2997">
                  <c:v>1759.21373232</c:v>
                </c:pt>
                <c:pt idx="2998">
                  <c:v>1454.446452672</c:v>
                </c:pt>
                <c:pt idx="2999">
                  <c:v>1356.831794016</c:v>
                </c:pt>
                <c:pt idx="3000">
                  <c:v>1277.72824032</c:v>
                </c:pt>
                <c:pt idx="3001">
                  <c:v>1253.697244992</c:v>
                </c:pt>
                <c:pt idx="3002">
                  <c:v>1214.569149984</c:v>
                </c:pt>
                <c:pt idx="3003">
                  <c:v>1178.3712816</c:v>
                </c:pt>
                <c:pt idx="3004">
                  <c:v>1236.275498016</c:v>
                </c:pt>
                <c:pt idx="3005">
                  <c:v>1130.226703776</c:v>
                </c:pt>
                <c:pt idx="3006">
                  <c:v>1074.542772096</c:v>
                </c:pt>
                <c:pt idx="3007">
                  <c:v>1059.498752256</c:v>
                </c:pt>
                <c:pt idx="3008">
                  <c:v>1153.141867296</c:v>
                </c:pt>
                <c:pt idx="3009">
                  <c:v>1061.236998432</c:v>
                </c:pt>
                <c:pt idx="3010">
                  <c:v>1053.68077152</c:v>
                </c:pt>
                <c:pt idx="3011">
                  <c:v>1027.421499456</c:v>
                </c:pt>
                <c:pt idx="3012">
                  <c:v>968.4480605760002</c:v>
                </c:pt>
                <c:pt idx="3013">
                  <c:v>887.173026912</c:v>
                </c:pt>
                <c:pt idx="3014">
                  <c:v>830.8074121920002</c:v>
                </c:pt>
                <c:pt idx="3015">
                  <c:v>817.116293664</c:v>
                </c:pt>
                <c:pt idx="3016">
                  <c:v>1406.78941536</c:v>
                </c:pt>
                <c:pt idx="3017">
                  <c:v>1563.026301216</c:v>
                </c:pt>
                <c:pt idx="3018">
                  <c:v>1140.485485536</c:v>
                </c:pt>
                <c:pt idx="3019">
                  <c:v>975.089339136</c:v>
                </c:pt>
                <c:pt idx="3020">
                  <c:v>850.2859621440001</c:v>
                </c:pt>
                <c:pt idx="3021">
                  <c:v>816.3229420800001</c:v>
                </c:pt>
                <c:pt idx="3022">
                  <c:v>846.3951299519998</c:v>
                </c:pt>
                <c:pt idx="3023">
                  <c:v>864.6454330560002</c:v>
                </c:pt>
                <c:pt idx="3024">
                  <c:v>846.071182656</c:v>
                </c:pt>
                <c:pt idx="3025">
                  <c:v>793.3764991680002</c:v>
                </c:pt>
                <c:pt idx="3026">
                  <c:v>742.9912306559999</c:v>
                </c:pt>
                <c:pt idx="3027">
                  <c:v>719.820714528</c:v>
                </c:pt>
                <c:pt idx="3028">
                  <c:v>703.6351182720001</c:v>
                </c:pt>
                <c:pt idx="3029">
                  <c:v>718.5739080960003</c:v>
                </c:pt>
                <c:pt idx="3030">
                  <c:v>802.1449984320002</c:v>
                </c:pt>
                <c:pt idx="3031">
                  <c:v>796.537526976</c:v>
                </c:pt>
                <c:pt idx="3032">
                  <c:v>768.1275990720001</c:v>
                </c:pt>
                <c:pt idx="3033">
                  <c:v>784.080461376</c:v>
                </c:pt>
                <c:pt idx="3034">
                  <c:v>1199.31089184</c:v>
                </c:pt>
                <c:pt idx="3035">
                  <c:v>759.29889456</c:v>
                </c:pt>
                <c:pt idx="3036">
                  <c:v>574.756424352</c:v>
                </c:pt>
                <c:pt idx="3037">
                  <c:v>470.970906624</c:v>
                </c:pt>
                <c:pt idx="3038">
                  <c:v>507.8905174080001</c:v>
                </c:pt>
                <c:pt idx="3039">
                  <c:v>495.086059008</c:v>
                </c:pt>
                <c:pt idx="3040">
                  <c:v>458.54176896</c:v>
                </c:pt>
                <c:pt idx="3041">
                  <c:v>553.508385984</c:v>
                </c:pt>
                <c:pt idx="3042">
                  <c:v>598.8486470400001</c:v>
                </c:pt>
                <c:pt idx="3043">
                  <c:v>487.530232128</c:v>
                </c:pt>
                <c:pt idx="3044">
                  <c:v>1193.967044064</c:v>
                </c:pt>
                <c:pt idx="3045">
                  <c:v>1876.938781536</c:v>
                </c:pt>
                <c:pt idx="3046">
                  <c:v>2742.648010272001</c:v>
                </c:pt>
                <c:pt idx="3047">
                  <c:v>2064.270724128</c:v>
                </c:pt>
                <c:pt idx="3048">
                  <c:v>1945.522865664</c:v>
                </c:pt>
                <c:pt idx="3049">
                  <c:v>2356.901225568</c:v>
                </c:pt>
                <c:pt idx="3050">
                  <c:v>2586.91589568</c:v>
                </c:pt>
                <c:pt idx="3051">
                  <c:v>1929.990876767999</c:v>
                </c:pt>
                <c:pt idx="3052">
                  <c:v>1648.00513872</c:v>
                </c:pt>
                <c:pt idx="3053">
                  <c:v>1542.342785760001</c:v>
                </c:pt>
                <c:pt idx="3054">
                  <c:v>1848.921774912001</c:v>
                </c:pt>
                <c:pt idx="3055">
                  <c:v>2335.216220064</c:v>
                </c:pt>
                <c:pt idx="3056">
                  <c:v>4215.558028896</c:v>
                </c:pt>
                <c:pt idx="3057">
                  <c:v>2411.2578096</c:v>
                </c:pt>
                <c:pt idx="3058">
                  <c:v>1777.171490208</c:v>
                </c:pt>
                <c:pt idx="3059">
                  <c:v>1587.155485824</c:v>
                </c:pt>
                <c:pt idx="3060">
                  <c:v>1491.614362368</c:v>
                </c:pt>
                <c:pt idx="3061">
                  <c:v>1378.665495648</c:v>
                </c:pt>
                <c:pt idx="3062">
                  <c:v>1099.92012048</c:v>
                </c:pt>
                <c:pt idx="3063">
                  <c:v>927.3034612799997</c:v>
                </c:pt>
                <c:pt idx="3064">
                  <c:v>834.0655008959998</c:v>
                </c:pt>
                <c:pt idx="3065">
                  <c:v>770.690901312</c:v>
                </c:pt>
                <c:pt idx="3066">
                  <c:v>685.3208031360001</c:v>
                </c:pt>
                <c:pt idx="3067">
                  <c:v>600.643397952</c:v>
                </c:pt>
                <c:pt idx="3068">
                  <c:v>526.564456128</c:v>
                </c:pt>
                <c:pt idx="3069">
                  <c:v>463.52715696</c:v>
                </c:pt>
                <c:pt idx="3070">
                  <c:v>420.4888683840001</c:v>
                </c:pt>
                <c:pt idx="3071">
                  <c:v>389.8696639680001</c:v>
                </c:pt>
                <c:pt idx="3072">
                  <c:v>373.312373184</c:v>
                </c:pt>
                <c:pt idx="3073">
                  <c:v>384.3851725440001</c:v>
                </c:pt>
                <c:pt idx="3074">
                  <c:v>329.51788416</c:v>
                </c:pt>
                <c:pt idx="3075">
                  <c:v>307.5885861119999</c:v>
                </c:pt>
                <c:pt idx="3076">
                  <c:v>342.0715458240001</c:v>
                </c:pt>
                <c:pt idx="3077">
                  <c:v>389.780862912</c:v>
                </c:pt>
                <c:pt idx="3078">
                  <c:v>371.6547001919999</c:v>
                </c:pt>
                <c:pt idx="3079">
                  <c:v>312.268386816</c:v>
                </c:pt>
                <c:pt idx="3080">
                  <c:v>296.2915398720001</c:v>
                </c:pt>
                <c:pt idx="3081">
                  <c:v>335.148815808</c:v>
                </c:pt>
                <c:pt idx="3082">
                  <c:v>390.919283136</c:v>
                </c:pt>
                <c:pt idx="3083">
                  <c:v>451.0601864639999</c:v>
                </c:pt>
                <c:pt idx="3084">
                  <c:v>450.7330181760001</c:v>
                </c:pt>
                <c:pt idx="3085">
                  <c:v>431.69300352</c:v>
                </c:pt>
                <c:pt idx="3086">
                  <c:v>429.2627987520001</c:v>
                </c:pt>
                <c:pt idx="3087">
                  <c:v>512.8401038400001</c:v>
                </c:pt>
                <c:pt idx="3088">
                  <c:v>608.633578368</c:v>
                </c:pt>
                <c:pt idx="3089">
                  <c:v>627.509136672</c:v>
                </c:pt>
                <c:pt idx="3090">
                  <c:v>620.1676327679999</c:v>
                </c:pt>
                <c:pt idx="3091">
                  <c:v>477.010766016</c:v>
                </c:pt>
                <c:pt idx="3092">
                  <c:v>466.86805488</c:v>
                </c:pt>
                <c:pt idx="3093">
                  <c:v>411.7261475519999</c:v>
                </c:pt>
                <c:pt idx="3094">
                  <c:v>387.428677344</c:v>
                </c:pt>
                <c:pt idx="3095">
                  <c:v>361.24218432</c:v>
                </c:pt>
                <c:pt idx="3096">
                  <c:v>364.642822656</c:v>
                </c:pt>
                <c:pt idx="3097">
                  <c:v>377.4901985280001</c:v>
                </c:pt>
                <c:pt idx="3098">
                  <c:v>351.7844437439999</c:v>
                </c:pt>
                <c:pt idx="3099">
                  <c:v>400.0913775360002</c:v>
                </c:pt>
                <c:pt idx="3100">
                  <c:v>434.6281722240001</c:v>
                </c:pt>
                <c:pt idx="3101">
                  <c:v>525.5515258559999</c:v>
                </c:pt>
                <c:pt idx="3102">
                  <c:v>444.487027392</c:v>
                </c:pt>
                <c:pt idx="3103">
                  <c:v>438.058863072</c:v>
                </c:pt>
                <c:pt idx="3104">
                  <c:v>412.145045856</c:v>
                </c:pt>
                <c:pt idx="3105">
                  <c:v>281.6179012800001</c:v>
                </c:pt>
                <c:pt idx="3106">
                  <c:v>232.626403008</c:v>
                </c:pt>
                <c:pt idx="3107">
                  <c:v>236.631461184</c:v>
                </c:pt>
                <c:pt idx="3108">
                  <c:v>195.121508256</c:v>
                </c:pt>
                <c:pt idx="3109">
                  <c:v>195.11660592</c:v>
                </c:pt>
                <c:pt idx="3110">
                  <c:v>193.866911136</c:v>
                </c:pt>
                <c:pt idx="3111">
                  <c:v>217.676792448</c:v>
                </c:pt>
                <c:pt idx="3112">
                  <c:v>191.586868704</c:v>
                </c:pt>
                <c:pt idx="3113">
                  <c:v>208.706413536</c:v>
                </c:pt>
                <c:pt idx="3114">
                  <c:v>206.659152576</c:v>
                </c:pt>
                <c:pt idx="3115">
                  <c:v>186.762059424</c:v>
                </c:pt>
                <c:pt idx="3116">
                  <c:v>173.954752416</c:v>
                </c:pt>
                <c:pt idx="3117">
                  <c:v>217.166901984</c:v>
                </c:pt>
                <c:pt idx="3118">
                  <c:v>177.936100704</c:v>
                </c:pt>
                <c:pt idx="3119">
                  <c:v>173.908430784</c:v>
                </c:pt>
                <c:pt idx="3120">
                  <c:v>204.92514</c:v>
                </c:pt>
                <c:pt idx="3121">
                  <c:v>251.4112102080001</c:v>
                </c:pt>
                <c:pt idx="3122">
                  <c:v>300.8045376000001</c:v>
                </c:pt>
                <c:pt idx="3123">
                  <c:v>367.2326747519999</c:v>
                </c:pt>
                <c:pt idx="3124">
                  <c:v>262.303187328</c:v>
                </c:pt>
                <c:pt idx="3125">
                  <c:v>197.5964595840001</c:v>
                </c:pt>
                <c:pt idx="3126">
                  <c:v>170.13888864</c:v>
                </c:pt>
                <c:pt idx="3127">
                  <c:v>180.101730528</c:v>
                </c:pt>
                <c:pt idx="3128">
                  <c:v>177.060493728</c:v>
                </c:pt>
                <c:pt idx="3129">
                  <c:v>160.536793536</c:v>
                </c:pt>
                <c:pt idx="3130">
                  <c:v>166.220474976</c:v>
                </c:pt>
                <c:pt idx="3131">
                  <c:v>160.423098912</c:v>
                </c:pt>
                <c:pt idx="3132">
                  <c:v>147.414234528</c:v>
                </c:pt>
                <c:pt idx="3133">
                  <c:v>137.014373664</c:v>
                </c:pt>
                <c:pt idx="3134">
                  <c:v>141.281825184</c:v>
                </c:pt>
                <c:pt idx="3135">
                  <c:v>149.656683456</c:v>
                </c:pt>
                <c:pt idx="3136">
                  <c:v>160.79815008</c:v>
                </c:pt>
                <c:pt idx="3137">
                  <c:v>159.172409664</c:v>
                </c:pt>
                <c:pt idx="3138">
                  <c:v>211.9999651200001</c:v>
                </c:pt>
                <c:pt idx="3139">
                  <c:v>171.582862464</c:v>
                </c:pt>
                <c:pt idx="3140">
                  <c:v>125.383425984</c:v>
                </c:pt>
                <c:pt idx="3141">
                  <c:v>118.54470528</c:v>
                </c:pt>
                <c:pt idx="3142">
                  <c:v>123.1711816320001</c:v>
                </c:pt>
                <c:pt idx="3143">
                  <c:v>121.709241792</c:v>
                </c:pt>
                <c:pt idx="3144">
                  <c:v>114.028224768</c:v>
                </c:pt>
                <c:pt idx="3145">
                  <c:v>91.267623936</c:v>
                </c:pt>
                <c:pt idx="3146">
                  <c:v>93.33104774399996</c:v>
                </c:pt>
                <c:pt idx="3147">
                  <c:v>90.33794006399999</c:v>
                </c:pt>
                <c:pt idx="3148">
                  <c:v>85.86010627200002</c:v>
                </c:pt>
                <c:pt idx="3149">
                  <c:v>88.871172192</c:v>
                </c:pt>
                <c:pt idx="3150">
                  <c:v>106.11904608</c:v>
                </c:pt>
                <c:pt idx="3151">
                  <c:v>132.398207424</c:v>
                </c:pt>
                <c:pt idx="3152">
                  <c:v>122.78009808</c:v>
                </c:pt>
                <c:pt idx="3153">
                  <c:v>117.68245056</c:v>
                </c:pt>
                <c:pt idx="3154">
                  <c:v>98.513264448</c:v>
                </c:pt>
                <c:pt idx="3155">
                  <c:v>92.83688207999998</c:v>
                </c:pt>
                <c:pt idx="3156">
                  <c:v>92.39736873599998</c:v>
                </c:pt>
                <c:pt idx="3157">
                  <c:v>91.52715311999998</c:v>
                </c:pt>
                <c:pt idx="3158">
                  <c:v>89.03332252800001</c:v>
                </c:pt>
                <c:pt idx="3159">
                  <c:v>83.854761408</c:v>
                </c:pt>
                <c:pt idx="3160">
                  <c:v>84.456497664</c:v>
                </c:pt>
                <c:pt idx="3161">
                  <c:v>84.87630057600002</c:v>
                </c:pt>
                <c:pt idx="3162">
                  <c:v>89.07486796799998</c:v>
                </c:pt>
                <c:pt idx="3163">
                  <c:v>81.85327344000002</c:v>
                </c:pt>
                <c:pt idx="3164">
                  <c:v>86.276471328</c:v>
                </c:pt>
                <c:pt idx="3165">
                  <c:v>96.94244678399998</c:v>
                </c:pt>
                <c:pt idx="3166">
                  <c:v>100.41852096</c:v>
                </c:pt>
                <c:pt idx="3167">
                  <c:v>108.945584928</c:v>
                </c:pt>
                <c:pt idx="3168">
                  <c:v>114.576246144</c:v>
                </c:pt>
                <c:pt idx="3169">
                  <c:v>101.643316992</c:v>
                </c:pt>
                <c:pt idx="3170">
                  <c:v>87.765980544</c:v>
                </c:pt>
                <c:pt idx="3171">
                  <c:v>89.057677824</c:v>
                </c:pt>
                <c:pt idx="3172">
                  <c:v>87.059199168</c:v>
                </c:pt>
                <c:pt idx="3173">
                  <c:v>82.037489472</c:v>
                </c:pt>
                <c:pt idx="3174">
                  <c:v>76.297089888</c:v>
                </c:pt>
                <c:pt idx="3175">
                  <c:v>77.270589792</c:v>
                </c:pt>
                <c:pt idx="3176">
                  <c:v>63.93993120000002</c:v>
                </c:pt>
                <c:pt idx="3177">
                  <c:v>84.66678489600001</c:v>
                </c:pt>
                <c:pt idx="3178">
                  <c:v>90.60064531200001</c:v>
                </c:pt>
                <c:pt idx="3179">
                  <c:v>91.546530048</c:v>
                </c:pt>
                <c:pt idx="3180">
                  <c:v>90.06671232000002</c:v>
                </c:pt>
                <c:pt idx="3181">
                  <c:v>83.98175990399998</c:v>
                </c:pt>
                <c:pt idx="3182">
                  <c:v>77.38722633600003</c:v>
                </c:pt>
                <c:pt idx="3183">
                  <c:v>80.47917216</c:v>
                </c:pt>
                <c:pt idx="3184">
                  <c:v>103.676873184</c:v>
                </c:pt>
                <c:pt idx="3185">
                  <c:v>94.14245260799997</c:v>
                </c:pt>
                <c:pt idx="3186">
                  <c:v>86.08170067199998</c:v>
                </c:pt>
                <c:pt idx="3187">
                  <c:v>82.91773353600001</c:v>
                </c:pt>
                <c:pt idx="3188">
                  <c:v>76.22192793600001</c:v>
                </c:pt>
                <c:pt idx="3189">
                  <c:v>85.50787075199999</c:v>
                </c:pt>
                <c:pt idx="3190">
                  <c:v>89.70839856000001</c:v>
                </c:pt>
                <c:pt idx="3191">
                  <c:v>90.00211363199998</c:v>
                </c:pt>
                <c:pt idx="3192">
                  <c:v>87.122933856</c:v>
                </c:pt>
                <c:pt idx="3193">
                  <c:v>85.07964470399999</c:v>
                </c:pt>
                <c:pt idx="3194">
                  <c:v>85.12588857599998</c:v>
                </c:pt>
                <c:pt idx="3195">
                  <c:v>86.740893792</c:v>
                </c:pt>
                <c:pt idx="3196">
                  <c:v>88.70202864</c:v>
                </c:pt>
                <c:pt idx="3197">
                  <c:v>89.78442192000002</c:v>
                </c:pt>
                <c:pt idx="3198">
                  <c:v>90.11865599999997</c:v>
                </c:pt>
                <c:pt idx="3199">
                  <c:v>93.360429792</c:v>
                </c:pt>
                <c:pt idx="3200">
                  <c:v>84.86360755200002</c:v>
                </c:pt>
                <c:pt idx="3201">
                  <c:v>83.976003072</c:v>
                </c:pt>
                <c:pt idx="3202">
                  <c:v>84.099542976</c:v>
                </c:pt>
                <c:pt idx="3203">
                  <c:v>69.97003171200001</c:v>
                </c:pt>
                <c:pt idx="3204">
                  <c:v>57.266694144</c:v>
                </c:pt>
                <c:pt idx="3205">
                  <c:v>57.20492592</c:v>
                </c:pt>
                <c:pt idx="3206">
                  <c:v>60.875274816</c:v>
                </c:pt>
                <c:pt idx="3207">
                  <c:v>57.28279823999998</c:v>
                </c:pt>
                <c:pt idx="3208">
                  <c:v>57.057127488</c:v>
                </c:pt>
                <c:pt idx="3209">
                  <c:v>58.42626336</c:v>
                </c:pt>
                <c:pt idx="3210">
                  <c:v>58.681803456</c:v>
                </c:pt>
                <c:pt idx="3211">
                  <c:v>58.54930041600001</c:v>
                </c:pt>
                <c:pt idx="3212">
                  <c:v>57.84614870400002</c:v>
                </c:pt>
                <c:pt idx="3213">
                  <c:v>56.73513628799998</c:v>
                </c:pt>
                <c:pt idx="3214">
                  <c:v>55.342250784</c:v>
                </c:pt>
                <c:pt idx="3215">
                  <c:v>53.714248416</c:v>
                </c:pt>
                <c:pt idx="3216">
                  <c:v>51.835315392</c:v>
                </c:pt>
                <c:pt idx="3217">
                  <c:v>61.253788896</c:v>
                </c:pt>
                <c:pt idx="3218">
                  <c:v>72.56687097599999</c:v>
                </c:pt>
                <c:pt idx="3219">
                  <c:v>50.313057984</c:v>
                </c:pt>
                <c:pt idx="3220">
                  <c:v>47.029086432</c:v>
                </c:pt>
                <c:pt idx="3221">
                  <c:v>44.907997536</c:v>
                </c:pt>
                <c:pt idx="3222">
                  <c:v>44.440724736</c:v>
                </c:pt>
                <c:pt idx="3223">
                  <c:v>44.634901824</c:v>
                </c:pt>
                <c:pt idx="3224">
                  <c:v>45.63229392</c:v>
                </c:pt>
                <c:pt idx="3225">
                  <c:v>46.20619728</c:v>
                </c:pt>
                <c:pt idx="3226">
                  <c:v>47.04108998400001</c:v>
                </c:pt>
                <c:pt idx="3227">
                  <c:v>49.24053244799998</c:v>
                </c:pt>
                <c:pt idx="3228">
                  <c:v>49.679625024</c:v>
                </c:pt>
                <c:pt idx="3229">
                  <c:v>49.35658060799999</c:v>
                </c:pt>
                <c:pt idx="3230">
                  <c:v>49.443620832</c:v>
                </c:pt>
                <c:pt idx="3231">
                  <c:v>49.535080416</c:v>
                </c:pt>
                <c:pt idx="3232">
                  <c:v>49.544116992</c:v>
                </c:pt>
                <c:pt idx="3233">
                  <c:v>49.193316576</c:v>
                </c:pt>
                <c:pt idx="3234">
                  <c:v>48.37412016</c:v>
                </c:pt>
                <c:pt idx="3235">
                  <c:v>47.544895296</c:v>
                </c:pt>
                <c:pt idx="3236">
                  <c:v>47.52028944000001</c:v>
                </c:pt>
                <c:pt idx="3237">
                  <c:v>46.13053593600002</c:v>
                </c:pt>
                <c:pt idx="3238">
                  <c:v>46.297178208</c:v>
                </c:pt>
                <c:pt idx="3239">
                  <c:v>48.68989228799999</c:v>
                </c:pt>
                <c:pt idx="3240">
                  <c:v>50.75766979199999</c:v>
                </c:pt>
                <c:pt idx="3241">
                  <c:v>74.39837471999998</c:v>
                </c:pt>
                <c:pt idx="3242">
                  <c:v>39.35978438400001</c:v>
                </c:pt>
                <c:pt idx="3243">
                  <c:v>32.135533056</c:v>
                </c:pt>
                <c:pt idx="3244">
                  <c:v>32.61007296000001</c:v>
                </c:pt>
                <c:pt idx="3245">
                  <c:v>43.898477472</c:v>
                </c:pt>
                <c:pt idx="3246">
                  <c:v>133.601540832</c:v>
                </c:pt>
                <c:pt idx="3247">
                  <c:v>188.057012256</c:v>
                </c:pt>
                <c:pt idx="3248">
                  <c:v>188.480596896</c:v>
                </c:pt>
                <c:pt idx="3249">
                  <c:v>197.427001536</c:v>
                </c:pt>
                <c:pt idx="3250">
                  <c:v>357.155417664</c:v>
                </c:pt>
                <c:pt idx="3251">
                  <c:v>439.2501618240001</c:v>
                </c:pt>
                <c:pt idx="3252">
                  <c:v>423.7728382079999</c:v>
                </c:pt>
                <c:pt idx="3253">
                  <c:v>416.733356736</c:v>
                </c:pt>
                <c:pt idx="3254">
                  <c:v>447.649611264</c:v>
                </c:pt>
                <c:pt idx="3255">
                  <c:v>484.3744704000001</c:v>
                </c:pt>
                <c:pt idx="3256">
                  <c:v>534.539513952</c:v>
                </c:pt>
                <c:pt idx="3257">
                  <c:v>709.025927904</c:v>
                </c:pt>
                <c:pt idx="3258">
                  <c:v>711.699780672</c:v>
                </c:pt>
                <c:pt idx="3259">
                  <c:v>659.328437952</c:v>
                </c:pt>
                <c:pt idx="3260">
                  <c:v>613.0048083839998</c:v>
                </c:pt>
                <c:pt idx="3261">
                  <c:v>573.713597952</c:v>
                </c:pt>
                <c:pt idx="3262">
                  <c:v>597.789059904</c:v>
                </c:pt>
                <c:pt idx="3263">
                  <c:v>1163.165299776</c:v>
                </c:pt>
                <c:pt idx="3264">
                  <c:v>706.87785456</c:v>
                </c:pt>
                <c:pt idx="3265">
                  <c:v>584.686836864</c:v>
                </c:pt>
                <c:pt idx="3266">
                  <c:v>733.0001731200001</c:v>
                </c:pt>
                <c:pt idx="3267">
                  <c:v>650.6721748799998</c:v>
                </c:pt>
                <c:pt idx="3268">
                  <c:v>543.1836680640001</c:v>
                </c:pt>
                <c:pt idx="3269">
                  <c:v>565.386098976</c:v>
                </c:pt>
                <c:pt idx="3270">
                  <c:v>500.262505056</c:v>
                </c:pt>
                <c:pt idx="3271">
                  <c:v>511.860333888</c:v>
                </c:pt>
                <c:pt idx="3272">
                  <c:v>492.476341824</c:v>
                </c:pt>
                <c:pt idx="3273">
                  <c:v>419.279416128</c:v>
                </c:pt>
                <c:pt idx="3274">
                  <c:v>367.026056064</c:v>
                </c:pt>
                <c:pt idx="3275">
                  <c:v>394.306589952</c:v>
                </c:pt>
                <c:pt idx="3276">
                  <c:v>1187.839311552</c:v>
                </c:pt>
                <c:pt idx="3277">
                  <c:v>679.093932672</c:v>
                </c:pt>
                <c:pt idx="3278">
                  <c:v>583.3545575039999</c:v>
                </c:pt>
                <c:pt idx="3279">
                  <c:v>492.7075637759999</c:v>
                </c:pt>
                <c:pt idx="3280">
                  <c:v>440.4999006720001</c:v>
                </c:pt>
                <c:pt idx="3281">
                  <c:v>396.5201095680001</c:v>
                </c:pt>
                <c:pt idx="3282">
                  <c:v>1064.654963424</c:v>
                </c:pt>
                <c:pt idx="3283">
                  <c:v>519.029862048</c:v>
                </c:pt>
                <c:pt idx="3284">
                  <c:v>410.5504042560001</c:v>
                </c:pt>
                <c:pt idx="3285">
                  <c:v>343.751155776</c:v>
                </c:pt>
                <c:pt idx="3286">
                  <c:v>388.312169184</c:v>
                </c:pt>
                <c:pt idx="3287">
                  <c:v>408.697583904</c:v>
                </c:pt>
                <c:pt idx="3288">
                  <c:v>591.2106511679997</c:v>
                </c:pt>
                <c:pt idx="3289">
                  <c:v>819.443844864</c:v>
                </c:pt>
                <c:pt idx="3290">
                  <c:v>720.57543408</c:v>
                </c:pt>
                <c:pt idx="3291">
                  <c:v>642.62173824</c:v>
                </c:pt>
                <c:pt idx="3292">
                  <c:v>666.612383904</c:v>
                </c:pt>
                <c:pt idx="3293">
                  <c:v>904.9542048000001</c:v>
                </c:pt>
                <c:pt idx="3294">
                  <c:v>616.9167973440001</c:v>
                </c:pt>
                <c:pt idx="3295">
                  <c:v>535.03798752</c:v>
                </c:pt>
                <c:pt idx="3296">
                  <c:v>537.5184624</c:v>
                </c:pt>
                <c:pt idx="3297">
                  <c:v>559.7095697280001</c:v>
                </c:pt>
                <c:pt idx="3298">
                  <c:v>557.945858016</c:v>
                </c:pt>
                <c:pt idx="3299">
                  <c:v>549.3804315839999</c:v>
                </c:pt>
                <c:pt idx="3300">
                  <c:v>529.1566271999999</c:v>
                </c:pt>
                <c:pt idx="3301">
                  <c:v>1423.538002656</c:v>
                </c:pt>
                <c:pt idx="3302">
                  <c:v>1960.609763232</c:v>
                </c:pt>
                <c:pt idx="3303">
                  <c:v>1132.99481808</c:v>
                </c:pt>
                <c:pt idx="3304">
                  <c:v>937.9038997440001</c:v>
                </c:pt>
                <c:pt idx="3305">
                  <c:v>841.6654859520001</c:v>
                </c:pt>
                <c:pt idx="3306">
                  <c:v>751.694366592</c:v>
                </c:pt>
                <c:pt idx="3307">
                  <c:v>629.105677344</c:v>
                </c:pt>
                <c:pt idx="3308">
                  <c:v>640.011834432</c:v>
                </c:pt>
                <c:pt idx="3309">
                  <c:v>2935.8071352</c:v>
                </c:pt>
                <c:pt idx="3310">
                  <c:v>1448.755349472</c:v>
                </c:pt>
                <c:pt idx="3311">
                  <c:v>1039.280451552</c:v>
                </c:pt>
                <c:pt idx="3312">
                  <c:v>906.4527315839999</c:v>
                </c:pt>
                <c:pt idx="3313">
                  <c:v>913.6878675839999</c:v>
                </c:pt>
                <c:pt idx="3314">
                  <c:v>1562.614504128</c:v>
                </c:pt>
                <c:pt idx="3315">
                  <c:v>828.404349984</c:v>
                </c:pt>
                <c:pt idx="3316">
                  <c:v>617.743067328</c:v>
                </c:pt>
                <c:pt idx="3317">
                  <c:v>1476.492069312</c:v>
                </c:pt>
                <c:pt idx="3318">
                  <c:v>807.4812879359999</c:v>
                </c:pt>
                <c:pt idx="3319">
                  <c:v>659.298708576</c:v>
                </c:pt>
                <c:pt idx="3320">
                  <c:v>7346.052973728003</c:v>
                </c:pt>
                <c:pt idx="3321">
                  <c:v>3794.4713088</c:v>
                </c:pt>
                <c:pt idx="3322">
                  <c:v>2423.453622336</c:v>
                </c:pt>
                <c:pt idx="3323">
                  <c:v>1848.286551744</c:v>
                </c:pt>
                <c:pt idx="3324">
                  <c:v>1975.714717536</c:v>
                </c:pt>
                <c:pt idx="3325">
                  <c:v>1930.011934176</c:v>
                </c:pt>
                <c:pt idx="3326">
                  <c:v>4999.672874016</c:v>
                </c:pt>
                <c:pt idx="3327">
                  <c:v>4140.66054816</c:v>
                </c:pt>
                <c:pt idx="3328">
                  <c:v>1554.580251072</c:v>
                </c:pt>
                <c:pt idx="3329">
                  <c:v>3924.237585600001</c:v>
                </c:pt>
                <c:pt idx="3330">
                  <c:v>2865.36746592</c:v>
                </c:pt>
                <c:pt idx="3331">
                  <c:v>1124.655787296</c:v>
                </c:pt>
                <c:pt idx="3332">
                  <c:v>1012.276636128</c:v>
                </c:pt>
                <c:pt idx="3333">
                  <c:v>911.59331904</c:v>
                </c:pt>
                <c:pt idx="3334">
                  <c:v>997.716984192</c:v>
                </c:pt>
                <c:pt idx="3335">
                  <c:v>1199.263331232</c:v>
                </c:pt>
                <c:pt idx="3336">
                  <c:v>1323.033740064</c:v>
                </c:pt>
                <c:pt idx="3337">
                  <c:v>1246.493139552</c:v>
                </c:pt>
                <c:pt idx="3338">
                  <c:v>2469.62842272</c:v>
                </c:pt>
                <c:pt idx="3339">
                  <c:v>1390.63523328</c:v>
                </c:pt>
                <c:pt idx="3340">
                  <c:v>4370.1440976</c:v>
                </c:pt>
                <c:pt idx="3341">
                  <c:v>2283.781197600001</c:v>
                </c:pt>
                <c:pt idx="3342">
                  <c:v>985.4519771519998</c:v>
                </c:pt>
                <c:pt idx="3343">
                  <c:v>691.252033536</c:v>
                </c:pt>
                <c:pt idx="3344">
                  <c:v>843.4065358080001</c:v>
                </c:pt>
                <c:pt idx="3345">
                  <c:v>1370.509543872</c:v>
                </c:pt>
                <c:pt idx="3346">
                  <c:v>773.271747072</c:v>
                </c:pt>
                <c:pt idx="3347">
                  <c:v>1009.250494272</c:v>
                </c:pt>
                <c:pt idx="3348">
                  <c:v>1842.850018368</c:v>
                </c:pt>
                <c:pt idx="3349">
                  <c:v>3378.667026816</c:v>
                </c:pt>
                <c:pt idx="3350">
                  <c:v>2343.253221504</c:v>
                </c:pt>
                <c:pt idx="3351">
                  <c:v>1985.701001472</c:v>
                </c:pt>
                <c:pt idx="3352">
                  <c:v>1923.306165792</c:v>
                </c:pt>
                <c:pt idx="3353">
                  <c:v>1933.071895584</c:v>
                </c:pt>
                <c:pt idx="3354">
                  <c:v>1925.274693888</c:v>
                </c:pt>
                <c:pt idx="3355">
                  <c:v>1805.864972544</c:v>
                </c:pt>
                <c:pt idx="3356">
                  <c:v>1592.301077568</c:v>
                </c:pt>
                <c:pt idx="3357">
                  <c:v>1351.186662528</c:v>
                </c:pt>
                <c:pt idx="3358">
                  <c:v>1157.772400128</c:v>
                </c:pt>
                <c:pt idx="3359">
                  <c:v>1109.954545632</c:v>
                </c:pt>
                <c:pt idx="3360">
                  <c:v>1107.370642176</c:v>
                </c:pt>
                <c:pt idx="3361">
                  <c:v>1143.225695232</c:v>
                </c:pt>
                <c:pt idx="3362">
                  <c:v>1533.08546208</c:v>
                </c:pt>
                <c:pt idx="3363">
                  <c:v>1548.765602784</c:v>
                </c:pt>
                <c:pt idx="3364">
                  <c:v>3529.742236704</c:v>
                </c:pt>
                <c:pt idx="3365">
                  <c:v>1623.886266816</c:v>
                </c:pt>
                <c:pt idx="3366">
                  <c:v>1404.724339584</c:v>
                </c:pt>
                <c:pt idx="3367">
                  <c:v>1197.88242336</c:v>
                </c:pt>
                <c:pt idx="3368">
                  <c:v>1035.448553664</c:v>
                </c:pt>
                <c:pt idx="3369">
                  <c:v>900.351675072</c:v>
                </c:pt>
                <c:pt idx="3370">
                  <c:v>868.776393312</c:v>
                </c:pt>
                <c:pt idx="3371">
                  <c:v>874.2662052479999</c:v>
                </c:pt>
                <c:pt idx="3372">
                  <c:v>1825.32601008</c:v>
                </c:pt>
                <c:pt idx="3373">
                  <c:v>1215.872902656</c:v>
                </c:pt>
                <c:pt idx="3374">
                  <c:v>1473.702075936</c:v>
                </c:pt>
                <c:pt idx="3375">
                  <c:v>1756.044103392</c:v>
                </c:pt>
                <c:pt idx="3376">
                  <c:v>1612.885498272</c:v>
                </c:pt>
                <c:pt idx="3377">
                  <c:v>1499.033024928</c:v>
                </c:pt>
                <c:pt idx="3378">
                  <c:v>1365.898346496</c:v>
                </c:pt>
                <c:pt idx="3379">
                  <c:v>1201.061669472</c:v>
                </c:pt>
                <c:pt idx="3380">
                  <c:v>1024.989631488</c:v>
                </c:pt>
                <c:pt idx="3381">
                  <c:v>864.7575335999999</c:v>
                </c:pt>
                <c:pt idx="3382">
                  <c:v>826.9153410240001</c:v>
                </c:pt>
                <c:pt idx="3383">
                  <c:v>678.53150928</c:v>
                </c:pt>
                <c:pt idx="3384">
                  <c:v>605.5337537280001</c:v>
                </c:pt>
                <c:pt idx="3385">
                  <c:v>586.790974944</c:v>
                </c:pt>
                <c:pt idx="3386">
                  <c:v>613.9639097280001</c:v>
                </c:pt>
                <c:pt idx="3387">
                  <c:v>650.870576064</c:v>
                </c:pt>
                <c:pt idx="3388">
                  <c:v>838.556792352</c:v>
                </c:pt>
                <c:pt idx="3389">
                  <c:v>742.988556576</c:v>
                </c:pt>
                <c:pt idx="3390">
                  <c:v>657.3882551040001</c:v>
                </c:pt>
                <c:pt idx="3391">
                  <c:v>609.688111968</c:v>
                </c:pt>
                <c:pt idx="3392">
                  <c:v>584.7916443840001</c:v>
                </c:pt>
                <c:pt idx="3393">
                  <c:v>562.222537056</c:v>
                </c:pt>
                <c:pt idx="3394">
                  <c:v>540.12134016</c:v>
                </c:pt>
                <c:pt idx="3395">
                  <c:v>517.652927712</c:v>
                </c:pt>
                <c:pt idx="3396">
                  <c:v>520.9447296960001</c:v>
                </c:pt>
                <c:pt idx="3397">
                  <c:v>1745.228140991999</c:v>
                </c:pt>
                <c:pt idx="3398">
                  <c:v>3493.432394784</c:v>
                </c:pt>
                <c:pt idx="3399">
                  <c:v>3443.915724480001</c:v>
                </c:pt>
                <c:pt idx="3400">
                  <c:v>1736.436991968</c:v>
                </c:pt>
                <c:pt idx="3401">
                  <c:v>1169.420854176</c:v>
                </c:pt>
                <c:pt idx="3402">
                  <c:v>978.411511584</c:v>
                </c:pt>
                <c:pt idx="3403">
                  <c:v>863.6275969920001</c:v>
                </c:pt>
                <c:pt idx="3404">
                  <c:v>808.621841376</c:v>
                </c:pt>
                <c:pt idx="3405">
                  <c:v>970.634791872</c:v>
                </c:pt>
                <c:pt idx="3406">
                  <c:v>886.7297301119997</c:v>
                </c:pt>
                <c:pt idx="3407">
                  <c:v>629.7614127359999</c:v>
                </c:pt>
                <c:pt idx="3408">
                  <c:v>531.331048224</c:v>
                </c:pt>
                <c:pt idx="3409">
                  <c:v>477.8487397440001</c:v>
                </c:pt>
                <c:pt idx="3410">
                  <c:v>441.53379504</c:v>
                </c:pt>
                <c:pt idx="3411">
                  <c:v>413.61455088</c:v>
                </c:pt>
                <c:pt idx="3412">
                  <c:v>392.2519711680001</c:v>
                </c:pt>
                <c:pt idx="3413">
                  <c:v>371.5765954560001</c:v>
                </c:pt>
                <c:pt idx="3414">
                  <c:v>354.637969632</c:v>
                </c:pt>
                <c:pt idx="3415">
                  <c:v>344.1827756160001</c:v>
                </c:pt>
                <c:pt idx="3416">
                  <c:v>346.7175537599999</c:v>
                </c:pt>
                <c:pt idx="3417">
                  <c:v>333.706075776</c:v>
                </c:pt>
                <c:pt idx="3418">
                  <c:v>361.18057248</c:v>
                </c:pt>
                <c:pt idx="3419">
                  <c:v>422.298893952</c:v>
                </c:pt>
                <c:pt idx="3420">
                  <c:v>624.205546272</c:v>
                </c:pt>
                <c:pt idx="3421">
                  <c:v>722.8423756800001</c:v>
                </c:pt>
                <c:pt idx="3422">
                  <c:v>1265.727610368</c:v>
                </c:pt>
                <c:pt idx="3423">
                  <c:v>1458.979867584</c:v>
                </c:pt>
                <c:pt idx="3424">
                  <c:v>745.440522912</c:v>
                </c:pt>
                <c:pt idx="3425">
                  <c:v>476.555563296</c:v>
                </c:pt>
                <c:pt idx="3426">
                  <c:v>447.375885696</c:v>
                </c:pt>
                <c:pt idx="3427">
                  <c:v>427.851396</c:v>
                </c:pt>
                <c:pt idx="3428">
                  <c:v>430.04812896</c:v>
                </c:pt>
                <c:pt idx="3429">
                  <c:v>471.2864912639999</c:v>
                </c:pt>
                <c:pt idx="3430">
                  <c:v>597.95762112</c:v>
                </c:pt>
                <c:pt idx="3431">
                  <c:v>827.675170272</c:v>
                </c:pt>
                <c:pt idx="3432">
                  <c:v>1189.29276</c:v>
                </c:pt>
                <c:pt idx="3433">
                  <c:v>1544.13525312</c:v>
                </c:pt>
                <c:pt idx="3434">
                  <c:v>1547.16403968</c:v>
                </c:pt>
                <c:pt idx="3435">
                  <c:v>2000.785809024</c:v>
                </c:pt>
                <c:pt idx="3436">
                  <c:v>3981.47295888</c:v>
                </c:pt>
                <c:pt idx="3437">
                  <c:v>2988.801811584</c:v>
                </c:pt>
                <c:pt idx="3438">
                  <c:v>2570.377928256</c:v>
                </c:pt>
                <c:pt idx="3439">
                  <c:v>2051.484517728</c:v>
                </c:pt>
                <c:pt idx="3440">
                  <c:v>1997.217709344</c:v>
                </c:pt>
                <c:pt idx="3441">
                  <c:v>2005.115780448</c:v>
                </c:pt>
                <c:pt idx="3442">
                  <c:v>1895.53362192</c:v>
                </c:pt>
                <c:pt idx="3443">
                  <c:v>1423.679607071999</c:v>
                </c:pt>
                <c:pt idx="3444">
                  <c:v>1181.310784128</c:v>
                </c:pt>
                <c:pt idx="3445">
                  <c:v>952.1486971200003</c:v>
                </c:pt>
                <c:pt idx="3446">
                  <c:v>792.8913934079999</c:v>
                </c:pt>
                <c:pt idx="3447">
                  <c:v>710.8169800320001</c:v>
                </c:pt>
                <c:pt idx="3448">
                  <c:v>707.421406464</c:v>
                </c:pt>
                <c:pt idx="3449">
                  <c:v>738.631669824</c:v>
                </c:pt>
                <c:pt idx="3450">
                  <c:v>833.5994610240002</c:v>
                </c:pt>
                <c:pt idx="3451">
                  <c:v>1167.114013056</c:v>
                </c:pt>
                <c:pt idx="3452">
                  <c:v>1600.591513536</c:v>
                </c:pt>
                <c:pt idx="3453">
                  <c:v>1037.84187168</c:v>
                </c:pt>
                <c:pt idx="3454">
                  <c:v>861.7219689600003</c:v>
                </c:pt>
                <c:pt idx="3455">
                  <c:v>986.8541022719999</c:v>
                </c:pt>
                <c:pt idx="3456">
                  <c:v>908.030289312</c:v>
                </c:pt>
                <c:pt idx="3457">
                  <c:v>731.1298178879999</c:v>
                </c:pt>
                <c:pt idx="3458">
                  <c:v>1162.916847936</c:v>
                </c:pt>
                <c:pt idx="3459">
                  <c:v>1102.030706592</c:v>
                </c:pt>
                <c:pt idx="3460">
                  <c:v>1268.538885792</c:v>
                </c:pt>
                <c:pt idx="3461">
                  <c:v>904.7112099839999</c:v>
                </c:pt>
                <c:pt idx="3462">
                  <c:v>697.14888624</c:v>
                </c:pt>
                <c:pt idx="3463">
                  <c:v>960.5126335680001</c:v>
                </c:pt>
                <c:pt idx="3464">
                  <c:v>681.238310688</c:v>
                </c:pt>
                <c:pt idx="3465">
                  <c:v>607.154952096</c:v>
                </c:pt>
                <c:pt idx="3466">
                  <c:v>740.7896100479998</c:v>
                </c:pt>
                <c:pt idx="3467">
                  <c:v>468.789492384</c:v>
                </c:pt>
                <c:pt idx="3468">
                  <c:v>529.3490797439998</c:v>
                </c:pt>
                <c:pt idx="3469">
                  <c:v>453.1694627519998</c:v>
                </c:pt>
                <c:pt idx="3470">
                  <c:v>357.758875008</c:v>
                </c:pt>
                <c:pt idx="3471">
                  <c:v>342.362418336</c:v>
                </c:pt>
                <c:pt idx="3472">
                  <c:v>317.0642037119999</c:v>
                </c:pt>
                <c:pt idx="3473">
                  <c:v>350.142339168</c:v>
                </c:pt>
                <c:pt idx="3474">
                  <c:v>309.6971703360001</c:v>
                </c:pt>
                <c:pt idx="3475">
                  <c:v>305.864309952</c:v>
                </c:pt>
                <c:pt idx="3476">
                  <c:v>263.95472592</c:v>
                </c:pt>
                <c:pt idx="3477">
                  <c:v>243.485132544</c:v>
                </c:pt>
                <c:pt idx="3478">
                  <c:v>226.71728928</c:v>
                </c:pt>
                <c:pt idx="3479">
                  <c:v>217.885836384</c:v>
                </c:pt>
                <c:pt idx="3480">
                  <c:v>210.531680928</c:v>
                </c:pt>
                <c:pt idx="3481">
                  <c:v>207.599557824</c:v>
                </c:pt>
                <c:pt idx="3482">
                  <c:v>225.128979936</c:v>
                </c:pt>
                <c:pt idx="3483">
                  <c:v>243.31938192</c:v>
                </c:pt>
                <c:pt idx="3484">
                  <c:v>296.2927745279999</c:v>
                </c:pt>
                <c:pt idx="3485">
                  <c:v>210.718015488</c:v>
                </c:pt>
                <c:pt idx="3486">
                  <c:v>186.683800896</c:v>
                </c:pt>
                <c:pt idx="3487">
                  <c:v>182.562990912</c:v>
                </c:pt>
                <c:pt idx="3488">
                  <c:v>177.698732256</c:v>
                </c:pt>
                <c:pt idx="3489">
                  <c:v>174.787637184</c:v>
                </c:pt>
                <c:pt idx="3490">
                  <c:v>172.641878496</c:v>
                </c:pt>
                <c:pt idx="3491">
                  <c:v>167.423893056</c:v>
                </c:pt>
                <c:pt idx="3492">
                  <c:v>164.325243456</c:v>
                </c:pt>
                <c:pt idx="3493">
                  <c:v>160.349770368</c:v>
                </c:pt>
                <c:pt idx="3494">
                  <c:v>157.97619216</c:v>
                </c:pt>
                <c:pt idx="3495">
                  <c:v>159.606156672</c:v>
                </c:pt>
                <c:pt idx="3496">
                  <c:v>196.9588457280001</c:v>
                </c:pt>
                <c:pt idx="3497">
                  <c:v>168.294536352</c:v>
                </c:pt>
                <c:pt idx="3498">
                  <c:v>152.10597312</c:v>
                </c:pt>
                <c:pt idx="3499">
                  <c:v>146.834533728</c:v>
                </c:pt>
                <c:pt idx="3500">
                  <c:v>141.3172008</c:v>
                </c:pt>
                <c:pt idx="3501">
                  <c:v>135.852233184</c:v>
                </c:pt>
                <c:pt idx="3502">
                  <c:v>135.866886624</c:v>
                </c:pt>
                <c:pt idx="3503">
                  <c:v>135.99473184</c:v>
                </c:pt>
                <c:pt idx="3504">
                  <c:v>130.500144576</c:v>
                </c:pt>
                <c:pt idx="3505">
                  <c:v>126.08584848</c:v>
                </c:pt>
                <c:pt idx="3506">
                  <c:v>127.436485248</c:v>
                </c:pt>
                <c:pt idx="3507">
                  <c:v>129.883605408</c:v>
                </c:pt>
                <c:pt idx="3508">
                  <c:v>125.888548896</c:v>
                </c:pt>
                <c:pt idx="3509">
                  <c:v>139.064474592</c:v>
                </c:pt>
                <c:pt idx="3510">
                  <c:v>117.823034592</c:v>
                </c:pt>
                <c:pt idx="3511">
                  <c:v>114.341733216</c:v>
                </c:pt>
                <c:pt idx="3512">
                  <c:v>112.020274944</c:v>
                </c:pt>
                <c:pt idx="3513">
                  <c:v>110.653371648</c:v>
                </c:pt>
                <c:pt idx="3514">
                  <c:v>96.55496524799998</c:v>
                </c:pt>
                <c:pt idx="3515">
                  <c:v>64.79666496</c:v>
                </c:pt>
                <c:pt idx="3516">
                  <c:v>63.612032832</c:v>
                </c:pt>
                <c:pt idx="3517">
                  <c:v>62.225843328</c:v>
                </c:pt>
                <c:pt idx="3518">
                  <c:v>59.77199865599999</c:v>
                </c:pt>
                <c:pt idx="3519">
                  <c:v>58.02785136</c:v>
                </c:pt>
                <c:pt idx="3520">
                  <c:v>56.976619104</c:v>
                </c:pt>
                <c:pt idx="3521">
                  <c:v>55.75053312</c:v>
                </c:pt>
                <c:pt idx="3522">
                  <c:v>54.784327104</c:v>
                </c:pt>
                <c:pt idx="3523">
                  <c:v>53.739661248</c:v>
                </c:pt>
                <c:pt idx="3524">
                  <c:v>53.247494016</c:v>
                </c:pt>
                <c:pt idx="3525">
                  <c:v>55.64477779199998</c:v>
                </c:pt>
                <c:pt idx="3526">
                  <c:v>55.607902272</c:v>
                </c:pt>
                <c:pt idx="3527">
                  <c:v>57.02220028799998</c:v>
                </c:pt>
                <c:pt idx="3528">
                  <c:v>58.86714441600001</c:v>
                </c:pt>
                <c:pt idx="3529">
                  <c:v>60.96672230400001</c:v>
                </c:pt>
                <c:pt idx="3530">
                  <c:v>61.81551244799998</c:v>
                </c:pt>
                <c:pt idx="3531">
                  <c:v>61.532130816</c:v>
                </c:pt>
                <c:pt idx="3532">
                  <c:v>59.7450384</c:v>
                </c:pt>
                <c:pt idx="3533">
                  <c:v>55.292976864</c:v>
                </c:pt>
                <c:pt idx="3534">
                  <c:v>56.48870448000001</c:v>
                </c:pt>
                <c:pt idx="3535">
                  <c:v>56.879002656</c:v>
                </c:pt>
                <c:pt idx="3536">
                  <c:v>60.44998896000001</c:v>
                </c:pt>
                <c:pt idx="3537">
                  <c:v>59.64674371200001</c:v>
                </c:pt>
                <c:pt idx="3538">
                  <c:v>65.50499376</c:v>
                </c:pt>
                <c:pt idx="3539">
                  <c:v>76.846649184</c:v>
                </c:pt>
                <c:pt idx="3540">
                  <c:v>97.09393449600004</c:v>
                </c:pt>
                <c:pt idx="3541">
                  <c:v>115.100936064</c:v>
                </c:pt>
                <c:pt idx="3542">
                  <c:v>104.337731232</c:v>
                </c:pt>
                <c:pt idx="3543">
                  <c:v>119.457053856</c:v>
                </c:pt>
                <c:pt idx="3544">
                  <c:v>209.170874016</c:v>
                </c:pt>
                <c:pt idx="3545">
                  <c:v>213.494021568</c:v>
                </c:pt>
                <c:pt idx="3546">
                  <c:v>160.147192608</c:v>
                </c:pt>
                <c:pt idx="3547">
                  <c:v>158.165473824</c:v>
                </c:pt>
                <c:pt idx="3548">
                  <c:v>177.963167232</c:v>
                </c:pt>
                <c:pt idx="3549">
                  <c:v>199.82181168</c:v>
                </c:pt>
                <c:pt idx="3550">
                  <c:v>148.331376576</c:v>
                </c:pt>
                <c:pt idx="3551">
                  <c:v>152.933250528</c:v>
                </c:pt>
                <c:pt idx="3552">
                  <c:v>129.790151712</c:v>
                </c:pt>
                <c:pt idx="3553">
                  <c:v>106.2401616</c:v>
                </c:pt>
                <c:pt idx="3554">
                  <c:v>87.577725312</c:v>
                </c:pt>
                <c:pt idx="3555">
                  <c:v>78.10390483199998</c:v>
                </c:pt>
                <c:pt idx="3556">
                  <c:v>175.18817376</c:v>
                </c:pt>
                <c:pt idx="3557">
                  <c:v>263.229253632</c:v>
                </c:pt>
                <c:pt idx="3558">
                  <c:v>258.894015264</c:v>
                </c:pt>
                <c:pt idx="3559">
                  <c:v>254.0859554880001</c:v>
                </c:pt>
                <c:pt idx="3560">
                  <c:v>245.397514464</c:v>
                </c:pt>
                <c:pt idx="3561">
                  <c:v>228.78313488</c:v>
                </c:pt>
                <c:pt idx="3562">
                  <c:v>206.502919776</c:v>
                </c:pt>
                <c:pt idx="3563">
                  <c:v>180.09234144</c:v>
                </c:pt>
                <c:pt idx="3564">
                  <c:v>154.99505952</c:v>
                </c:pt>
                <c:pt idx="3565">
                  <c:v>147.640758048</c:v>
                </c:pt>
                <c:pt idx="3566">
                  <c:v>134.921915136</c:v>
                </c:pt>
                <c:pt idx="3567">
                  <c:v>111.354667488</c:v>
                </c:pt>
                <c:pt idx="3568">
                  <c:v>115.457984064</c:v>
                </c:pt>
                <c:pt idx="3569">
                  <c:v>101.651156064</c:v>
                </c:pt>
                <c:pt idx="3570">
                  <c:v>82.37433283199998</c:v>
                </c:pt>
                <c:pt idx="3571">
                  <c:v>80.865011232</c:v>
                </c:pt>
                <c:pt idx="3572">
                  <c:v>85.864357152</c:v>
                </c:pt>
                <c:pt idx="3573">
                  <c:v>83.43953683199999</c:v>
                </c:pt>
                <c:pt idx="3574">
                  <c:v>82.06343280000002</c:v>
                </c:pt>
                <c:pt idx="3575">
                  <c:v>81.416591424</c:v>
                </c:pt>
                <c:pt idx="3576">
                  <c:v>84.43981987199998</c:v>
                </c:pt>
                <c:pt idx="3577">
                  <c:v>104.647963392</c:v>
                </c:pt>
                <c:pt idx="3578">
                  <c:v>93.535100352</c:v>
                </c:pt>
                <c:pt idx="3579">
                  <c:v>105.212851776</c:v>
                </c:pt>
                <c:pt idx="3580">
                  <c:v>97.48840147199999</c:v>
                </c:pt>
                <c:pt idx="3581">
                  <c:v>91.83595190400001</c:v>
                </c:pt>
                <c:pt idx="3582">
                  <c:v>103.151697696</c:v>
                </c:pt>
                <c:pt idx="3583">
                  <c:v>89.88273475199999</c:v>
                </c:pt>
                <c:pt idx="3584">
                  <c:v>89.08153027200002</c:v>
                </c:pt>
                <c:pt idx="3585">
                  <c:v>90.592370784</c:v>
                </c:pt>
                <c:pt idx="3586">
                  <c:v>90.58573612800001</c:v>
                </c:pt>
                <c:pt idx="3587">
                  <c:v>91.08094896000001</c:v>
                </c:pt>
                <c:pt idx="3588">
                  <c:v>91.32280675199999</c:v>
                </c:pt>
                <c:pt idx="3589">
                  <c:v>92.404764576</c:v>
                </c:pt>
                <c:pt idx="3590">
                  <c:v>101.69010432</c:v>
                </c:pt>
                <c:pt idx="3591">
                  <c:v>135.322231392</c:v>
                </c:pt>
                <c:pt idx="3592">
                  <c:v>165.789323424</c:v>
                </c:pt>
                <c:pt idx="3593">
                  <c:v>93.17674598400002</c:v>
                </c:pt>
                <c:pt idx="3594">
                  <c:v>92.55171110399998</c:v>
                </c:pt>
                <c:pt idx="3595">
                  <c:v>99.220673088</c:v>
                </c:pt>
                <c:pt idx="3596">
                  <c:v>103.501989216</c:v>
                </c:pt>
                <c:pt idx="3597">
                  <c:v>102.044281248</c:v>
                </c:pt>
                <c:pt idx="3598">
                  <c:v>91.73241014400001</c:v>
                </c:pt>
                <c:pt idx="3599">
                  <c:v>80.82437126400002</c:v>
                </c:pt>
                <c:pt idx="3600">
                  <c:v>136.85098176</c:v>
                </c:pt>
                <c:pt idx="3601">
                  <c:v>113.0432310720001</c:v>
                </c:pt>
                <c:pt idx="3602">
                  <c:v>90.46648511999996</c:v>
                </c:pt>
                <c:pt idx="3603">
                  <c:v>89.88494918399998</c:v>
                </c:pt>
                <c:pt idx="3604">
                  <c:v>96.510833856</c:v>
                </c:pt>
                <c:pt idx="3605">
                  <c:v>101.436005376</c:v>
                </c:pt>
                <c:pt idx="3606">
                  <c:v>102.914682624</c:v>
                </c:pt>
                <c:pt idx="3607">
                  <c:v>110.900643264</c:v>
                </c:pt>
                <c:pt idx="3608">
                  <c:v>84.411830592</c:v>
                </c:pt>
                <c:pt idx="3609">
                  <c:v>98.55567907199999</c:v>
                </c:pt>
                <c:pt idx="3610">
                  <c:v>199.253111328</c:v>
                </c:pt>
                <c:pt idx="3611">
                  <c:v>227.605514976</c:v>
                </c:pt>
                <c:pt idx="3612">
                  <c:v>978.71180256</c:v>
                </c:pt>
                <c:pt idx="3613">
                  <c:v>1933.50418848</c:v>
                </c:pt>
                <c:pt idx="3614">
                  <c:v>423.3838602239998</c:v>
                </c:pt>
                <c:pt idx="3615">
                  <c:v>291.82078656</c:v>
                </c:pt>
                <c:pt idx="3616">
                  <c:v>1348.360344</c:v>
                </c:pt>
                <c:pt idx="3617">
                  <c:v>380.4466138559999</c:v>
                </c:pt>
                <c:pt idx="3618">
                  <c:v>707.899824864</c:v>
                </c:pt>
                <c:pt idx="3619">
                  <c:v>3190.931472672</c:v>
                </c:pt>
                <c:pt idx="3620">
                  <c:v>828.883883808</c:v>
                </c:pt>
                <c:pt idx="3621">
                  <c:v>508.432318848</c:v>
                </c:pt>
                <c:pt idx="3622">
                  <c:v>420.7882132800001</c:v>
                </c:pt>
                <c:pt idx="3623">
                  <c:v>485.774795808</c:v>
                </c:pt>
                <c:pt idx="3624">
                  <c:v>1764.138004416</c:v>
                </c:pt>
                <c:pt idx="3625">
                  <c:v>2253.586394304</c:v>
                </c:pt>
                <c:pt idx="3626">
                  <c:v>3410.761398048001</c:v>
                </c:pt>
                <c:pt idx="3627">
                  <c:v>1069.358188896</c:v>
                </c:pt>
                <c:pt idx="3628">
                  <c:v>4445.25668064</c:v>
                </c:pt>
                <c:pt idx="3629">
                  <c:v>2524.376360736</c:v>
                </c:pt>
                <c:pt idx="3630">
                  <c:v>2029.725214272</c:v>
                </c:pt>
                <c:pt idx="3631">
                  <c:v>1751.605786368</c:v>
                </c:pt>
                <c:pt idx="3632">
                  <c:v>1644.079527936</c:v>
                </c:pt>
                <c:pt idx="3633">
                  <c:v>1513.6987104</c:v>
                </c:pt>
                <c:pt idx="3634">
                  <c:v>1338.509416032</c:v>
                </c:pt>
                <c:pt idx="3635">
                  <c:v>1147.399903872</c:v>
                </c:pt>
                <c:pt idx="3636">
                  <c:v>913.451470272</c:v>
                </c:pt>
                <c:pt idx="3637">
                  <c:v>732.6954498239999</c:v>
                </c:pt>
                <c:pt idx="3638">
                  <c:v>596.512824768</c:v>
                </c:pt>
                <c:pt idx="3639">
                  <c:v>507.0764142720001</c:v>
                </c:pt>
                <c:pt idx="3640">
                  <c:v>473.695636896</c:v>
                </c:pt>
                <c:pt idx="3641">
                  <c:v>7394.066302176</c:v>
                </c:pt>
                <c:pt idx="3642">
                  <c:v>2183.733921888</c:v>
                </c:pt>
                <c:pt idx="3643">
                  <c:v>1147.025231136</c:v>
                </c:pt>
                <c:pt idx="3644">
                  <c:v>959.095774656</c:v>
                </c:pt>
                <c:pt idx="3645">
                  <c:v>732.5580625919999</c:v>
                </c:pt>
                <c:pt idx="3646">
                  <c:v>821.96008848</c:v>
                </c:pt>
                <c:pt idx="3647">
                  <c:v>949.5703128960001</c:v>
                </c:pt>
                <c:pt idx="3648">
                  <c:v>1537.583036544</c:v>
                </c:pt>
                <c:pt idx="3649">
                  <c:v>1489.23800208</c:v>
                </c:pt>
                <c:pt idx="3650">
                  <c:v>1171.55133648</c:v>
                </c:pt>
                <c:pt idx="3651">
                  <c:v>1054.875524544</c:v>
                </c:pt>
                <c:pt idx="3652">
                  <c:v>1871.26933968</c:v>
                </c:pt>
                <c:pt idx="3653">
                  <c:v>2959.574613984</c:v>
                </c:pt>
                <c:pt idx="3654">
                  <c:v>7399.957293504</c:v>
                </c:pt>
                <c:pt idx="3655">
                  <c:v>5244.399163295998</c:v>
                </c:pt>
                <c:pt idx="3656">
                  <c:v>6920.91774576</c:v>
                </c:pt>
                <c:pt idx="3657">
                  <c:v>4545.63460656</c:v>
                </c:pt>
                <c:pt idx="3658">
                  <c:v>4874.230777248</c:v>
                </c:pt>
                <c:pt idx="3659">
                  <c:v>3467.485651392</c:v>
                </c:pt>
                <c:pt idx="3660">
                  <c:v>4441.073216832</c:v>
                </c:pt>
                <c:pt idx="3661">
                  <c:v>6361.999291584002</c:v>
                </c:pt>
                <c:pt idx="3662">
                  <c:v>24956.230406976</c:v>
                </c:pt>
                <c:pt idx="3663">
                  <c:v>7576.700667264</c:v>
                </c:pt>
                <c:pt idx="3664">
                  <c:v>5032.388850912001</c:v>
                </c:pt>
                <c:pt idx="3665">
                  <c:v>4624.564733856</c:v>
                </c:pt>
                <c:pt idx="3666">
                  <c:v>4447.482631488</c:v>
                </c:pt>
                <c:pt idx="3667">
                  <c:v>4173.666448896</c:v>
                </c:pt>
                <c:pt idx="3668">
                  <c:v>3834.55057968</c:v>
                </c:pt>
                <c:pt idx="3669">
                  <c:v>3246.352127136</c:v>
                </c:pt>
                <c:pt idx="3670">
                  <c:v>2736.994529952</c:v>
                </c:pt>
                <c:pt idx="3671">
                  <c:v>2466.588633983999</c:v>
                </c:pt>
                <c:pt idx="3672">
                  <c:v>2049.432735456</c:v>
                </c:pt>
                <c:pt idx="3673">
                  <c:v>1734.964110432</c:v>
                </c:pt>
                <c:pt idx="3674">
                  <c:v>1572.002548416</c:v>
                </c:pt>
                <c:pt idx="3675">
                  <c:v>1520.859914784</c:v>
                </c:pt>
                <c:pt idx="3676">
                  <c:v>1415.4446952</c:v>
                </c:pt>
                <c:pt idx="3677">
                  <c:v>2771.841290688001</c:v>
                </c:pt>
                <c:pt idx="3678">
                  <c:v>4798.615578624</c:v>
                </c:pt>
                <c:pt idx="3679">
                  <c:v>2277.954226944</c:v>
                </c:pt>
                <c:pt idx="3680">
                  <c:v>3665.557425024</c:v>
                </c:pt>
                <c:pt idx="3681">
                  <c:v>2993.984395488</c:v>
                </c:pt>
                <c:pt idx="3682">
                  <c:v>9558.623842559996</c:v>
                </c:pt>
                <c:pt idx="3683">
                  <c:v>2489.88784464</c:v>
                </c:pt>
                <c:pt idx="3684">
                  <c:v>1673.037203328</c:v>
                </c:pt>
                <c:pt idx="3685">
                  <c:v>1402.369562016</c:v>
                </c:pt>
                <c:pt idx="3686">
                  <c:v>2811.707309952</c:v>
                </c:pt>
                <c:pt idx="3687">
                  <c:v>2374.144335359999</c:v>
                </c:pt>
                <c:pt idx="3688">
                  <c:v>2038.382435519999</c:v>
                </c:pt>
                <c:pt idx="3689">
                  <c:v>2556.566951328</c:v>
                </c:pt>
                <c:pt idx="3690">
                  <c:v>1871.724947616</c:v>
                </c:pt>
                <c:pt idx="3691">
                  <c:v>1706.392878912</c:v>
                </c:pt>
                <c:pt idx="3692">
                  <c:v>1592.313793056</c:v>
                </c:pt>
                <c:pt idx="3693">
                  <c:v>4578.073952256001</c:v>
                </c:pt>
                <c:pt idx="3694">
                  <c:v>3526.077193632</c:v>
                </c:pt>
                <c:pt idx="3695">
                  <c:v>2340.183201408</c:v>
                </c:pt>
                <c:pt idx="3696">
                  <c:v>2203.028352576</c:v>
                </c:pt>
                <c:pt idx="3697">
                  <c:v>2213.018462304</c:v>
                </c:pt>
                <c:pt idx="3698">
                  <c:v>2278.177551936</c:v>
                </c:pt>
                <c:pt idx="3699">
                  <c:v>2235.397363488</c:v>
                </c:pt>
                <c:pt idx="3700">
                  <c:v>2347.468678367999</c:v>
                </c:pt>
                <c:pt idx="3701">
                  <c:v>4503.02115024</c:v>
                </c:pt>
                <c:pt idx="3702">
                  <c:v>3443.710863168</c:v>
                </c:pt>
                <c:pt idx="3703">
                  <c:v>4289.373099072</c:v>
                </c:pt>
                <c:pt idx="3704">
                  <c:v>2597.390174592</c:v>
                </c:pt>
                <c:pt idx="3705">
                  <c:v>1908.94647456</c:v>
                </c:pt>
                <c:pt idx="3706">
                  <c:v>1798.263061632</c:v>
                </c:pt>
                <c:pt idx="3707">
                  <c:v>3009.753875519999</c:v>
                </c:pt>
                <c:pt idx="3708">
                  <c:v>2692.85281056</c:v>
                </c:pt>
                <c:pt idx="3709">
                  <c:v>1914.28152336</c:v>
                </c:pt>
                <c:pt idx="3710">
                  <c:v>1534.928424192</c:v>
                </c:pt>
                <c:pt idx="3711">
                  <c:v>1424.433933504</c:v>
                </c:pt>
                <c:pt idx="3712">
                  <c:v>1304.570330496</c:v>
                </c:pt>
                <c:pt idx="3713">
                  <c:v>1292.54863968</c:v>
                </c:pt>
                <c:pt idx="3714">
                  <c:v>1202.695129728</c:v>
                </c:pt>
                <c:pt idx="3715">
                  <c:v>1281.662793504</c:v>
                </c:pt>
                <c:pt idx="3716">
                  <c:v>1312.284871584</c:v>
                </c:pt>
                <c:pt idx="3717">
                  <c:v>1332.755265024</c:v>
                </c:pt>
                <c:pt idx="3718">
                  <c:v>1043.646266016</c:v>
                </c:pt>
                <c:pt idx="3719">
                  <c:v>1041.324419808</c:v>
                </c:pt>
                <c:pt idx="3720">
                  <c:v>1004.8490208</c:v>
                </c:pt>
                <c:pt idx="3721">
                  <c:v>937.683706752</c:v>
                </c:pt>
                <c:pt idx="3722">
                  <c:v>880.0886338559999</c:v>
                </c:pt>
                <c:pt idx="3723">
                  <c:v>820.7512055999997</c:v>
                </c:pt>
                <c:pt idx="3724">
                  <c:v>1185.89374944</c:v>
                </c:pt>
                <c:pt idx="3725">
                  <c:v>853.5507719039998</c:v>
                </c:pt>
                <c:pt idx="3726">
                  <c:v>717.115462272</c:v>
                </c:pt>
                <c:pt idx="3727">
                  <c:v>667.9494792</c:v>
                </c:pt>
                <c:pt idx="3728">
                  <c:v>714.899099232</c:v>
                </c:pt>
                <c:pt idx="3729">
                  <c:v>677.769869088</c:v>
                </c:pt>
                <c:pt idx="3730">
                  <c:v>1731.108374784</c:v>
                </c:pt>
                <c:pt idx="3731">
                  <c:v>1170.758497248</c:v>
                </c:pt>
                <c:pt idx="3732">
                  <c:v>888.4013437440001</c:v>
                </c:pt>
                <c:pt idx="3733">
                  <c:v>971.4600648000002</c:v>
                </c:pt>
                <c:pt idx="3734">
                  <c:v>1130.7807144</c:v>
                </c:pt>
                <c:pt idx="3735">
                  <c:v>4492.583463456</c:v>
                </c:pt>
                <c:pt idx="3736">
                  <c:v>2568.526365888</c:v>
                </c:pt>
                <c:pt idx="3737">
                  <c:v>1556.012123712</c:v>
                </c:pt>
                <c:pt idx="3738">
                  <c:v>1289.465884224</c:v>
                </c:pt>
                <c:pt idx="3739">
                  <c:v>2118.817624032</c:v>
                </c:pt>
                <c:pt idx="3740">
                  <c:v>3841.040353248</c:v>
                </c:pt>
                <c:pt idx="3741">
                  <c:v>2396.480383872</c:v>
                </c:pt>
                <c:pt idx="3742">
                  <c:v>2217.424332672</c:v>
                </c:pt>
                <c:pt idx="3743">
                  <c:v>2175.884342784001</c:v>
                </c:pt>
                <c:pt idx="3744">
                  <c:v>2197.117848672</c:v>
                </c:pt>
                <c:pt idx="3745">
                  <c:v>3937.922094528</c:v>
                </c:pt>
                <c:pt idx="3746">
                  <c:v>4264.524373536</c:v>
                </c:pt>
                <c:pt idx="3747">
                  <c:v>2381.589209952</c:v>
                </c:pt>
                <c:pt idx="3748">
                  <c:v>2107.61101872</c:v>
                </c:pt>
                <c:pt idx="3749">
                  <c:v>1936.931344704</c:v>
                </c:pt>
                <c:pt idx="3750">
                  <c:v>2884.579191936</c:v>
                </c:pt>
                <c:pt idx="3751">
                  <c:v>2086.451182656</c:v>
                </c:pt>
                <c:pt idx="3752">
                  <c:v>1930.15778256</c:v>
                </c:pt>
                <c:pt idx="3753">
                  <c:v>1694.093708448001</c:v>
                </c:pt>
                <c:pt idx="3754">
                  <c:v>1587.37359312</c:v>
                </c:pt>
                <c:pt idx="3755">
                  <c:v>1535.804572032</c:v>
                </c:pt>
                <c:pt idx="3756">
                  <c:v>1457.670045312</c:v>
                </c:pt>
                <c:pt idx="3757">
                  <c:v>1327.714948224</c:v>
                </c:pt>
                <c:pt idx="3758">
                  <c:v>1182.49622496</c:v>
                </c:pt>
                <c:pt idx="3759">
                  <c:v>1026.075394368</c:v>
                </c:pt>
                <c:pt idx="3760">
                  <c:v>888.0648105600001</c:v>
                </c:pt>
                <c:pt idx="3761">
                  <c:v>862.6926168000001</c:v>
                </c:pt>
                <c:pt idx="3762">
                  <c:v>857.639349504</c:v>
                </c:pt>
                <c:pt idx="3763">
                  <c:v>744.65878176</c:v>
                </c:pt>
                <c:pt idx="3764">
                  <c:v>656.7297298559999</c:v>
                </c:pt>
                <c:pt idx="3765">
                  <c:v>801.8419245120003</c:v>
                </c:pt>
                <c:pt idx="3766">
                  <c:v>641.3513152319999</c:v>
                </c:pt>
                <c:pt idx="3767">
                  <c:v>554.323926816</c:v>
                </c:pt>
                <c:pt idx="3768">
                  <c:v>686.5154213759999</c:v>
                </c:pt>
                <c:pt idx="3769">
                  <c:v>1455.763459104</c:v>
                </c:pt>
                <c:pt idx="3770">
                  <c:v>732.3392917439999</c:v>
                </c:pt>
                <c:pt idx="3771">
                  <c:v>581.218734816</c:v>
                </c:pt>
                <c:pt idx="3772">
                  <c:v>529.1278369919999</c:v>
                </c:pt>
                <c:pt idx="3773">
                  <c:v>516.8178172799999</c:v>
                </c:pt>
                <c:pt idx="3774">
                  <c:v>511.3086033600001</c:v>
                </c:pt>
                <c:pt idx="3775">
                  <c:v>496.2003848640001</c:v>
                </c:pt>
                <c:pt idx="3776">
                  <c:v>479.618199648</c:v>
                </c:pt>
                <c:pt idx="3777">
                  <c:v>460.6196362559999</c:v>
                </c:pt>
                <c:pt idx="3778">
                  <c:v>437.6968513920001</c:v>
                </c:pt>
                <c:pt idx="3779">
                  <c:v>430.6434439679999</c:v>
                </c:pt>
                <c:pt idx="3780">
                  <c:v>422.159283648</c:v>
                </c:pt>
                <c:pt idx="3781">
                  <c:v>428.3091863999998</c:v>
                </c:pt>
                <c:pt idx="3782">
                  <c:v>448.2949985280001</c:v>
                </c:pt>
                <c:pt idx="3783">
                  <c:v>496.408161312</c:v>
                </c:pt>
                <c:pt idx="3784">
                  <c:v>521.3775885120001</c:v>
                </c:pt>
                <c:pt idx="3785">
                  <c:v>530.352671904</c:v>
                </c:pt>
                <c:pt idx="3786">
                  <c:v>525.6926187839999</c:v>
                </c:pt>
                <c:pt idx="3787">
                  <c:v>501.463994688</c:v>
                </c:pt>
                <c:pt idx="3788">
                  <c:v>462.81190752</c:v>
                </c:pt>
                <c:pt idx="3789">
                  <c:v>415.9667433599998</c:v>
                </c:pt>
                <c:pt idx="3790">
                  <c:v>385.642182816</c:v>
                </c:pt>
                <c:pt idx="3791">
                  <c:v>312.171479712</c:v>
                </c:pt>
                <c:pt idx="3792">
                  <c:v>278.144313696</c:v>
                </c:pt>
                <c:pt idx="3793">
                  <c:v>260.700997824</c:v>
                </c:pt>
                <c:pt idx="3794">
                  <c:v>240.6504358080001</c:v>
                </c:pt>
                <c:pt idx="3795">
                  <c:v>227.434961376</c:v>
                </c:pt>
                <c:pt idx="3796">
                  <c:v>216.400871808</c:v>
                </c:pt>
                <c:pt idx="3797">
                  <c:v>206.514637344</c:v>
                </c:pt>
                <c:pt idx="3798">
                  <c:v>234.411795936</c:v>
                </c:pt>
                <c:pt idx="3799">
                  <c:v>250.199273952</c:v>
                </c:pt>
                <c:pt idx="3800">
                  <c:v>243.0682102080001</c:v>
                </c:pt>
                <c:pt idx="3801">
                  <c:v>222.732307008</c:v>
                </c:pt>
                <c:pt idx="3802">
                  <c:v>207.264863232</c:v>
                </c:pt>
                <c:pt idx="3803">
                  <c:v>195.818358816</c:v>
                </c:pt>
                <c:pt idx="3804">
                  <c:v>191.752046496</c:v>
                </c:pt>
                <c:pt idx="3805">
                  <c:v>202.401563616</c:v>
                </c:pt>
                <c:pt idx="3806">
                  <c:v>206.48006784</c:v>
                </c:pt>
                <c:pt idx="3807">
                  <c:v>199.795762944</c:v>
                </c:pt>
                <c:pt idx="3808">
                  <c:v>227.694355776</c:v>
                </c:pt>
                <c:pt idx="3809">
                  <c:v>243.2180520000001</c:v>
                </c:pt>
                <c:pt idx="3810">
                  <c:v>249.498975168</c:v>
                </c:pt>
                <c:pt idx="3811">
                  <c:v>292.390156512</c:v>
                </c:pt>
                <c:pt idx="3812">
                  <c:v>328.772640096</c:v>
                </c:pt>
                <c:pt idx="3813">
                  <c:v>374.2137195840001</c:v>
                </c:pt>
                <c:pt idx="3814">
                  <c:v>318.0349465920001</c:v>
                </c:pt>
                <c:pt idx="3815">
                  <c:v>338.79150288</c:v>
                </c:pt>
                <c:pt idx="3816">
                  <c:v>348.681915648</c:v>
                </c:pt>
                <c:pt idx="3817">
                  <c:v>396.2988288</c:v>
                </c:pt>
                <c:pt idx="3818">
                  <c:v>359.5227448319999</c:v>
                </c:pt>
                <c:pt idx="3819">
                  <c:v>332.42398704</c:v>
                </c:pt>
                <c:pt idx="3820">
                  <c:v>294.032019168</c:v>
                </c:pt>
                <c:pt idx="3821">
                  <c:v>255.1648150079999</c:v>
                </c:pt>
                <c:pt idx="3822">
                  <c:v>225.257347872</c:v>
                </c:pt>
                <c:pt idx="3823">
                  <c:v>197.932873536</c:v>
                </c:pt>
                <c:pt idx="3824">
                  <c:v>181.012336416</c:v>
                </c:pt>
                <c:pt idx="3825">
                  <c:v>171.352019808</c:v>
                </c:pt>
                <c:pt idx="3826">
                  <c:v>163.143800352</c:v>
                </c:pt>
                <c:pt idx="3827">
                  <c:v>157.942643904</c:v>
                </c:pt>
                <c:pt idx="3828">
                  <c:v>152.410985856</c:v>
                </c:pt>
                <c:pt idx="3829">
                  <c:v>149.7910536</c:v>
                </c:pt>
                <c:pt idx="3830">
                  <c:v>146.830333824</c:v>
                </c:pt>
                <c:pt idx="3831">
                  <c:v>160.35521616</c:v>
                </c:pt>
                <c:pt idx="3832">
                  <c:v>152.805509856</c:v>
                </c:pt>
                <c:pt idx="3833">
                  <c:v>100.65205152</c:v>
                </c:pt>
                <c:pt idx="3834">
                  <c:v>106.332481728</c:v>
                </c:pt>
                <c:pt idx="3835">
                  <c:v>120.395318112</c:v>
                </c:pt>
                <c:pt idx="3836">
                  <c:v>133.771569984</c:v>
                </c:pt>
                <c:pt idx="3837">
                  <c:v>129.339913536</c:v>
                </c:pt>
                <c:pt idx="3838">
                  <c:v>84.99864384</c:v>
                </c:pt>
                <c:pt idx="3839">
                  <c:v>102.10051296</c:v>
                </c:pt>
                <c:pt idx="3840">
                  <c:v>172.60250256</c:v>
                </c:pt>
                <c:pt idx="3841">
                  <c:v>245.116625472</c:v>
                </c:pt>
                <c:pt idx="3842">
                  <c:v>157.031444448</c:v>
                </c:pt>
                <c:pt idx="3843">
                  <c:v>124.177633632</c:v>
                </c:pt>
                <c:pt idx="3844">
                  <c:v>144.951674688</c:v>
                </c:pt>
                <c:pt idx="3845">
                  <c:v>112.615607232</c:v>
                </c:pt>
                <c:pt idx="3846">
                  <c:v>93.56843606400001</c:v>
                </c:pt>
                <c:pt idx="3847">
                  <c:v>70.914956544</c:v>
                </c:pt>
                <c:pt idx="3848">
                  <c:v>71.433444672</c:v>
                </c:pt>
                <c:pt idx="3849">
                  <c:v>89.07031468799998</c:v>
                </c:pt>
                <c:pt idx="3850">
                  <c:v>107.69890896</c:v>
                </c:pt>
                <c:pt idx="3851">
                  <c:v>122.077531296</c:v>
                </c:pt>
                <c:pt idx="3852">
                  <c:v>92.47219200000002</c:v>
                </c:pt>
                <c:pt idx="3853">
                  <c:v>82.437048</c:v>
                </c:pt>
                <c:pt idx="3854">
                  <c:v>61.941629664</c:v>
                </c:pt>
                <c:pt idx="3855">
                  <c:v>58.427437536</c:v>
                </c:pt>
                <c:pt idx="3856">
                  <c:v>57.689360352</c:v>
                </c:pt>
                <c:pt idx="3857">
                  <c:v>71.644367808</c:v>
                </c:pt>
                <c:pt idx="3858">
                  <c:v>82.87289625599998</c:v>
                </c:pt>
                <c:pt idx="3859">
                  <c:v>119.424597696</c:v>
                </c:pt>
                <c:pt idx="3860">
                  <c:v>167.32897056</c:v>
                </c:pt>
                <c:pt idx="3861">
                  <c:v>201.5763831360001</c:v>
                </c:pt>
                <c:pt idx="3862">
                  <c:v>90.30051331199999</c:v>
                </c:pt>
                <c:pt idx="3863">
                  <c:v>73.08562521599998</c:v>
                </c:pt>
                <c:pt idx="3864">
                  <c:v>62.167131936</c:v>
                </c:pt>
                <c:pt idx="3865">
                  <c:v>68.162844384</c:v>
                </c:pt>
                <c:pt idx="3866">
                  <c:v>81.330794496</c:v>
                </c:pt>
                <c:pt idx="3867">
                  <c:v>69.54829171199998</c:v>
                </c:pt>
                <c:pt idx="3868">
                  <c:v>75.34503619199999</c:v>
                </c:pt>
                <c:pt idx="3869">
                  <c:v>55.96401024</c:v>
                </c:pt>
                <c:pt idx="3870">
                  <c:v>63.489769056</c:v>
                </c:pt>
                <c:pt idx="3871">
                  <c:v>66.520826208</c:v>
                </c:pt>
                <c:pt idx="3872">
                  <c:v>72.02635343999999</c:v>
                </c:pt>
                <c:pt idx="3873">
                  <c:v>79.561903968</c:v>
                </c:pt>
                <c:pt idx="3874">
                  <c:v>55.222356096</c:v>
                </c:pt>
                <c:pt idx="3875">
                  <c:v>45.62569295999998</c:v>
                </c:pt>
                <c:pt idx="3876">
                  <c:v>45.493631424</c:v>
                </c:pt>
                <c:pt idx="3877">
                  <c:v>43.726359168</c:v>
                </c:pt>
                <c:pt idx="3878">
                  <c:v>45.186106176</c:v>
                </c:pt>
                <c:pt idx="3879">
                  <c:v>57.04696252799998</c:v>
                </c:pt>
                <c:pt idx="3880">
                  <c:v>43.275546432</c:v>
                </c:pt>
                <c:pt idx="3881">
                  <c:v>44.16717888</c:v>
                </c:pt>
                <c:pt idx="3882">
                  <c:v>46.79592307199998</c:v>
                </c:pt>
                <c:pt idx="3883">
                  <c:v>54.60355756800001</c:v>
                </c:pt>
                <c:pt idx="3884">
                  <c:v>48.522642624</c:v>
                </c:pt>
                <c:pt idx="3885">
                  <c:v>50.809735296</c:v>
                </c:pt>
                <c:pt idx="3886">
                  <c:v>47.066233248</c:v>
                </c:pt>
                <c:pt idx="3887">
                  <c:v>40.12409952000001</c:v>
                </c:pt>
                <c:pt idx="3888">
                  <c:v>34.996498848</c:v>
                </c:pt>
                <c:pt idx="3889">
                  <c:v>45.573223104</c:v>
                </c:pt>
                <c:pt idx="3890">
                  <c:v>121.251665664</c:v>
                </c:pt>
                <c:pt idx="3891">
                  <c:v>123.946697664</c:v>
                </c:pt>
                <c:pt idx="3892">
                  <c:v>71.018042112</c:v>
                </c:pt>
                <c:pt idx="3893">
                  <c:v>39.61606838399999</c:v>
                </c:pt>
                <c:pt idx="3894">
                  <c:v>34.615458432</c:v>
                </c:pt>
                <c:pt idx="3895">
                  <c:v>33.122209824</c:v>
                </c:pt>
                <c:pt idx="3896">
                  <c:v>32.07992342400001</c:v>
                </c:pt>
                <c:pt idx="3897">
                  <c:v>32.462885376</c:v>
                </c:pt>
                <c:pt idx="3898">
                  <c:v>31.215535488</c:v>
                </c:pt>
                <c:pt idx="3899">
                  <c:v>29.53484640000001</c:v>
                </c:pt>
                <c:pt idx="3900">
                  <c:v>28.77975273600001</c:v>
                </c:pt>
                <c:pt idx="3901">
                  <c:v>28.546860672</c:v>
                </c:pt>
                <c:pt idx="3902">
                  <c:v>27.805561632</c:v>
                </c:pt>
                <c:pt idx="3903">
                  <c:v>27.06879340799999</c:v>
                </c:pt>
                <c:pt idx="3904">
                  <c:v>26.579906784</c:v>
                </c:pt>
                <c:pt idx="3905">
                  <c:v>26.136806112</c:v>
                </c:pt>
                <c:pt idx="3906">
                  <c:v>26.18491104000001</c:v>
                </c:pt>
                <c:pt idx="3907">
                  <c:v>26.882952624</c:v>
                </c:pt>
                <c:pt idx="3908">
                  <c:v>26.176462848</c:v>
                </c:pt>
                <c:pt idx="3909">
                  <c:v>26.27091532799999</c:v>
                </c:pt>
                <c:pt idx="3910">
                  <c:v>25.3631628864</c:v>
                </c:pt>
                <c:pt idx="3911">
                  <c:v>24.80620498559999</c:v>
                </c:pt>
                <c:pt idx="3912">
                  <c:v>24.606691488</c:v>
                </c:pt>
                <c:pt idx="3913">
                  <c:v>24.5218275072</c:v>
                </c:pt>
                <c:pt idx="3914">
                  <c:v>26.03766297599999</c:v>
                </c:pt>
                <c:pt idx="3915">
                  <c:v>33.43771756800001</c:v>
                </c:pt>
                <c:pt idx="3916">
                  <c:v>41.12165232</c:v>
                </c:pt>
                <c:pt idx="3917">
                  <c:v>43.31562479999999</c:v>
                </c:pt>
                <c:pt idx="3918">
                  <c:v>29.900092032</c:v>
                </c:pt>
                <c:pt idx="3919">
                  <c:v>28.88800848</c:v>
                </c:pt>
                <c:pt idx="3920">
                  <c:v>28.941884928</c:v>
                </c:pt>
                <c:pt idx="3921">
                  <c:v>32.41307404800001</c:v>
                </c:pt>
                <c:pt idx="3922">
                  <c:v>33.294341952</c:v>
                </c:pt>
                <c:pt idx="3923">
                  <c:v>33.712271712</c:v>
                </c:pt>
                <c:pt idx="3924">
                  <c:v>34.069990176</c:v>
                </c:pt>
                <c:pt idx="3925">
                  <c:v>32.244676128</c:v>
                </c:pt>
                <c:pt idx="3926">
                  <c:v>30.17283004799999</c:v>
                </c:pt>
                <c:pt idx="3927">
                  <c:v>28.559337696</c:v>
                </c:pt>
                <c:pt idx="3928">
                  <c:v>29.014235424</c:v>
                </c:pt>
                <c:pt idx="3929">
                  <c:v>31.798559232</c:v>
                </c:pt>
                <c:pt idx="3930">
                  <c:v>36.325654848</c:v>
                </c:pt>
                <c:pt idx="3931">
                  <c:v>42.846765696</c:v>
                </c:pt>
                <c:pt idx="3932">
                  <c:v>47.1635487648</c:v>
                </c:pt>
                <c:pt idx="3933">
                  <c:v>47.1595341888</c:v>
                </c:pt>
                <c:pt idx="3934">
                  <c:v>43.432858368</c:v>
                </c:pt>
                <c:pt idx="3935">
                  <c:v>38.13621955200001</c:v>
                </c:pt>
                <c:pt idx="3936">
                  <c:v>33.484578336</c:v>
                </c:pt>
                <c:pt idx="3937">
                  <c:v>29.640495456</c:v>
                </c:pt>
                <c:pt idx="3938">
                  <c:v>26.6520456</c:v>
                </c:pt>
                <c:pt idx="3939">
                  <c:v>24.547284576</c:v>
                </c:pt>
                <c:pt idx="3940">
                  <c:v>22.93066540799999</c:v>
                </c:pt>
                <c:pt idx="3941">
                  <c:v>22.23320832000001</c:v>
                </c:pt>
                <c:pt idx="3942">
                  <c:v>20.7287859456</c:v>
                </c:pt>
                <c:pt idx="3943">
                  <c:v>20.02001477759999</c:v>
                </c:pt>
                <c:pt idx="3944">
                  <c:v>19.4375133216</c:v>
                </c:pt>
                <c:pt idx="3945">
                  <c:v>19.0922096736</c:v>
                </c:pt>
                <c:pt idx="3946">
                  <c:v>18.8490672864</c:v>
                </c:pt>
                <c:pt idx="3947">
                  <c:v>18.6192317088</c:v>
                </c:pt>
                <c:pt idx="3948">
                  <c:v>18.3258661248</c:v>
                </c:pt>
                <c:pt idx="3949">
                  <c:v>17.9826561216</c:v>
                </c:pt>
                <c:pt idx="3950">
                  <c:v>17.6028916608</c:v>
                </c:pt>
                <c:pt idx="3951">
                  <c:v>17.2344393792</c:v>
                </c:pt>
                <c:pt idx="3952">
                  <c:v>16.931895696</c:v>
                </c:pt>
                <c:pt idx="3953">
                  <c:v>17.2849479552</c:v>
                </c:pt>
                <c:pt idx="3954">
                  <c:v>18.4634318592</c:v>
                </c:pt>
                <c:pt idx="3955">
                  <c:v>16.1051966496</c:v>
                </c:pt>
                <c:pt idx="3956">
                  <c:v>15.8132818944</c:v>
                </c:pt>
                <c:pt idx="3957">
                  <c:v>15.3042154272</c:v>
                </c:pt>
                <c:pt idx="3958">
                  <c:v>15.2094536352</c:v>
                </c:pt>
                <c:pt idx="3959">
                  <c:v>15.2636744736</c:v>
                </c:pt>
                <c:pt idx="3960">
                  <c:v>15.1353490464</c:v>
                </c:pt>
                <c:pt idx="3961">
                  <c:v>14.9689632096</c:v>
                </c:pt>
                <c:pt idx="3962">
                  <c:v>14.7666463776</c:v>
                </c:pt>
                <c:pt idx="3963">
                  <c:v>14.121012096</c:v>
                </c:pt>
                <c:pt idx="3964">
                  <c:v>14.2740720288</c:v>
                </c:pt>
                <c:pt idx="3965">
                  <c:v>14.3332762464</c:v>
                </c:pt>
                <c:pt idx="3966">
                  <c:v>14.1056417088</c:v>
                </c:pt>
                <c:pt idx="3967">
                  <c:v>15.2747809344</c:v>
                </c:pt>
                <c:pt idx="3968">
                  <c:v>20.2211766144</c:v>
                </c:pt>
                <c:pt idx="3969">
                  <c:v>18.3621394368</c:v>
                </c:pt>
                <c:pt idx="3970">
                  <c:v>15.6224028672</c:v>
                </c:pt>
                <c:pt idx="3971">
                  <c:v>15.4841123232</c:v>
                </c:pt>
                <c:pt idx="3972">
                  <c:v>15.2780383872</c:v>
                </c:pt>
                <c:pt idx="3973">
                  <c:v>16.32007154879999</c:v>
                </c:pt>
                <c:pt idx="3974">
                  <c:v>18.3027294144</c:v>
                </c:pt>
                <c:pt idx="3975">
                  <c:v>14.7816099936</c:v>
                </c:pt>
                <c:pt idx="3976">
                  <c:v>14.2707352608</c:v>
                </c:pt>
                <c:pt idx="3977">
                  <c:v>13.94432928</c:v>
                </c:pt>
                <c:pt idx="3978">
                  <c:v>13.7286621792</c:v>
                </c:pt>
                <c:pt idx="3979">
                  <c:v>15.1690653504</c:v>
                </c:pt>
                <c:pt idx="3980">
                  <c:v>14.3907120288</c:v>
                </c:pt>
                <c:pt idx="3981">
                  <c:v>18.8333776512</c:v>
                </c:pt>
                <c:pt idx="3982">
                  <c:v>19.2343356</c:v>
                </c:pt>
                <c:pt idx="3983">
                  <c:v>16.3685544768</c:v>
                </c:pt>
                <c:pt idx="3984">
                  <c:v>18.3604715712</c:v>
                </c:pt>
                <c:pt idx="3985">
                  <c:v>21.7408954176</c:v>
                </c:pt>
                <c:pt idx="3986">
                  <c:v>25.2390472128</c:v>
                </c:pt>
                <c:pt idx="3987">
                  <c:v>29.5001657856</c:v>
                </c:pt>
                <c:pt idx="3988">
                  <c:v>28.91152776960001</c:v>
                </c:pt>
                <c:pt idx="3989">
                  <c:v>22.2000105024</c:v>
                </c:pt>
                <c:pt idx="3990">
                  <c:v>20.48336208</c:v>
                </c:pt>
                <c:pt idx="3991">
                  <c:v>23.026343904</c:v>
                </c:pt>
                <c:pt idx="3992">
                  <c:v>20.31493219199999</c:v>
                </c:pt>
                <c:pt idx="3993">
                  <c:v>20.155826592</c:v>
                </c:pt>
                <c:pt idx="3994">
                  <c:v>20.321723232</c:v>
                </c:pt>
                <c:pt idx="3995">
                  <c:v>20.40775430399999</c:v>
                </c:pt>
                <c:pt idx="3996">
                  <c:v>20.323912608</c:v>
                </c:pt>
                <c:pt idx="3997">
                  <c:v>23.813394336</c:v>
                </c:pt>
                <c:pt idx="3998">
                  <c:v>51.953586624</c:v>
                </c:pt>
                <c:pt idx="3999">
                  <c:v>40.35328415999999</c:v>
                </c:pt>
                <c:pt idx="4000">
                  <c:v>38.625602112</c:v>
                </c:pt>
                <c:pt idx="4001">
                  <c:v>32.83878153600001</c:v>
                </c:pt>
                <c:pt idx="4002">
                  <c:v>32.062498272</c:v>
                </c:pt>
                <c:pt idx="4003">
                  <c:v>32.87931436800001</c:v>
                </c:pt>
                <c:pt idx="4004">
                  <c:v>30.661291584</c:v>
                </c:pt>
                <c:pt idx="4005">
                  <c:v>26.29392192</c:v>
                </c:pt>
                <c:pt idx="4006">
                  <c:v>21.954217536</c:v>
                </c:pt>
                <c:pt idx="4007">
                  <c:v>30.875265504</c:v>
                </c:pt>
                <c:pt idx="4008">
                  <c:v>31.9914144</c:v>
                </c:pt>
                <c:pt idx="4009">
                  <c:v>24.41957846399999</c:v>
                </c:pt>
                <c:pt idx="4010">
                  <c:v>20.329124256</c:v>
                </c:pt>
                <c:pt idx="4011">
                  <c:v>42.228338688</c:v>
                </c:pt>
                <c:pt idx="4012">
                  <c:v>28.77063407999999</c:v>
                </c:pt>
                <c:pt idx="4013">
                  <c:v>25.374635424</c:v>
                </c:pt>
                <c:pt idx="4014">
                  <c:v>24.55491715199999</c:v>
                </c:pt>
                <c:pt idx="4015">
                  <c:v>28.037054016</c:v>
                </c:pt>
                <c:pt idx="4016">
                  <c:v>140.311410624</c:v>
                </c:pt>
                <c:pt idx="4017">
                  <c:v>110.294374464</c:v>
                </c:pt>
                <c:pt idx="4018">
                  <c:v>59.6227328928</c:v>
                </c:pt>
                <c:pt idx="4019">
                  <c:v>44.0783377344</c:v>
                </c:pt>
                <c:pt idx="4020">
                  <c:v>44.0447343552</c:v>
                </c:pt>
                <c:pt idx="4021">
                  <c:v>45.11247333120001</c:v>
                </c:pt>
                <c:pt idx="4022">
                  <c:v>44.4688305696</c:v>
                </c:pt>
                <c:pt idx="4023">
                  <c:v>42.6769367328</c:v>
                </c:pt>
                <c:pt idx="4024">
                  <c:v>47.78050420800002</c:v>
                </c:pt>
                <c:pt idx="4025">
                  <c:v>48.6634471488</c:v>
                </c:pt>
                <c:pt idx="4026">
                  <c:v>48.84614755199999</c:v>
                </c:pt>
                <c:pt idx="4027">
                  <c:v>94.63488422399998</c:v>
                </c:pt>
                <c:pt idx="4028">
                  <c:v>76.56823883519999</c:v>
                </c:pt>
                <c:pt idx="4029">
                  <c:v>66.095672976</c:v>
                </c:pt>
                <c:pt idx="4030">
                  <c:v>66.66769368</c:v>
                </c:pt>
                <c:pt idx="4031">
                  <c:v>352.878424992</c:v>
                </c:pt>
                <c:pt idx="4032">
                  <c:v>354.570466176</c:v>
                </c:pt>
                <c:pt idx="4033">
                  <c:v>220.263431328</c:v>
                </c:pt>
                <c:pt idx="4034">
                  <c:v>161.2518312096</c:v>
                </c:pt>
                <c:pt idx="4035">
                  <c:v>219.0290130144</c:v>
                </c:pt>
                <c:pt idx="4036">
                  <c:v>394.1101872</c:v>
                </c:pt>
                <c:pt idx="4037">
                  <c:v>709.340152608</c:v>
                </c:pt>
                <c:pt idx="4038">
                  <c:v>366.519870432</c:v>
                </c:pt>
                <c:pt idx="4039">
                  <c:v>262.0610608320001</c:v>
                </c:pt>
                <c:pt idx="4040">
                  <c:v>225.088862688</c:v>
                </c:pt>
                <c:pt idx="4041">
                  <c:v>202.2418528704</c:v>
                </c:pt>
                <c:pt idx="4042">
                  <c:v>224.917509888</c:v>
                </c:pt>
                <c:pt idx="4043">
                  <c:v>486.2686772160001</c:v>
                </c:pt>
                <c:pt idx="4044">
                  <c:v>170.46567504</c:v>
                </c:pt>
                <c:pt idx="4045">
                  <c:v>118.365260256</c:v>
                </c:pt>
                <c:pt idx="4046">
                  <c:v>96.63622531199999</c:v>
                </c:pt>
                <c:pt idx="4047">
                  <c:v>1183.072172544</c:v>
                </c:pt>
                <c:pt idx="4048">
                  <c:v>822.93766128</c:v>
                </c:pt>
                <c:pt idx="4049">
                  <c:v>877.2071731200003</c:v>
                </c:pt>
                <c:pt idx="4050">
                  <c:v>631.05459696</c:v>
                </c:pt>
                <c:pt idx="4051">
                  <c:v>721.389079296</c:v>
                </c:pt>
                <c:pt idx="4052">
                  <c:v>535.635026208</c:v>
                </c:pt>
                <c:pt idx="4053">
                  <c:v>529.660403136</c:v>
                </c:pt>
                <c:pt idx="4054">
                  <c:v>448.050818304</c:v>
                </c:pt>
                <c:pt idx="4055">
                  <c:v>806.3772592320001</c:v>
                </c:pt>
                <c:pt idx="4056">
                  <c:v>1356.214140288</c:v>
                </c:pt>
                <c:pt idx="4057">
                  <c:v>692.7055891199999</c:v>
                </c:pt>
                <c:pt idx="4058">
                  <c:v>421.127964</c:v>
                </c:pt>
                <c:pt idx="4059">
                  <c:v>346.864037184</c:v>
                </c:pt>
                <c:pt idx="4060">
                  <c:v>339.9712499520001</c:v>
                </c:pt>
                <c:pt idx="4061">
                  <c:v>497.62083024</c:v>
                </c:pt>
                <c:pt idx="4062">
                  <c:v>538.238104416</c:v>
                </c:pt>
                <c:pt idx="4063">
                  <c:v>418.7741264639999</c:v>
                </c:pt>
                <c:pt idx="4064">
                  <c:v>306.799861248</c:v>
                </c:pt>
                <c:pt idx="4065">
                  <c:v>250.989165216</c:v>
                </c:pt>
                <c:pt idx="4066">
                  <c:v>217.66075056</c:v>
                </c:pt>
                <c:pt idx="4067">
                  <c:v>435.6803087423999</c:v>
                </c:pt>
                <c:pt idx="4068">
                  <c:v>370.685884032</c:v>
                </c:pt>
                <c:pt idx="4069">
                  <c:v>257.8101240672</c:v>
                </c:pt>
                <c:pt idx="4070">
                  <c:v>1202.2649110368</c:v>
                </c:pt>
                <c:pt idx="4071">
                  <c:v>708.9689599776</c:v>
                </c:pt>
                <c:pt idx="4072">
                  <c:v>364.9320438048</c:v>
                </c:pt>
                <c:pt idx="4073">
                  <c:v>251.046918864</c:v>
                </c:pt>
                <c:pt idx="4074">
                  <c:v>212.165184384</c:v>
                </c:pt>
                <c:pt idx="4075">
                  <c:v>191.8053726624</c:v>
                </c:pt>
                <c:pt idx="4076">
                  <c:v>177.08313528</c:v>
                </c:pt>
                <c:pt idx="4077">
                  <c:v>164.3497709472</c:v>
                </c:pt>
                <c:pt idx="4078">
                  <c:v>158.3014161024</c:v>
                </c:pt>
                <c:pt idx="4079">
                  <c:v>163.7772103296</c:v>
                </c:pt>
                <c:pt idx="4080">
                  <c:v>161.316887472</c:v>
                </c:pt>
                <c:pt idx="4081">
                  <c:v>154.2807983232</c:v>
                </c:pt>
                <c:pt idx="4082">
                  <c:v>357.1487584704</c:v>
                </c:pt>
                <c:pt idx="4083">
                  <c:v>498.9696460415999</c:v>
                </c:pt>
                <c:pt idx="4084">
                  <c:v>912.9801447071997</c:v>
                </c:pt>
                <c:pt idx="4085">
                  <c:v>2217.4480236384</c:v>
                </c:pt>
                <c:pt idx="4086">
                  <c:v>2238.4441969344</c:v>
                </c:pt>
                <c:pt idx="4087">
                  <c:v>1236.64783104</c:v>
                </c:pt>
                <c:pt idx="4088">
                  <c:v>958.0282108128001</c:v>
                </c:pt>
                <c:pt idx="4089">
                  <c:v>746.9993792735998</c:v>
                </c:pt>
                <c:pt idx="4090">
                  <c:v>607.5123784416001</c:v>
                </c:pt>
                <c:pt idx="4091">
                  <c:v>509.5496802816</c:v>
                </c:pt>
                <c:pt idx="4092">
                  <c:v>476.5934296512001</c:v>
                </c:pt>
                <c:pt idx="4093">
                  <c:v>1508.16466296</c:v>
                </c:pt>
                <c:pt idx="4094">
                  <c:v>1432.9828909728</c:v>
                </c:pt>
                <c:pt idx="4095">
                  <c:v>779.3913218688</c:v>
                </c:pt>
                <c:pt idx="4096">
                  <c:v>641.3744997216</c:v>
                </c:pt>
                <c:pt idx="4097">
                  <c:v>580.564023264</c:v>
                </c:pt>
                <c:pt idx="4098">
                  <c:v>560.0244783744</c:v>
                </c:pt>
                <c:pt idx="4099">
                  <c:v>519.4756857888001</c:v>
                </c:pt>
                <c:pt idx="4100">
                  <c:v>463.0728513311998</c:v>
                </c:pt>
                <c:pt idx="4101">
                  <c:v>479.2242814848001</c:v>
                </c:pt>
                <c:pt idx="4102">
                  <c:v>462.5751323808</c:v>
                </c:pt>
                <c:pt idx="4103">
                  <c:v>422.0542934784</c:v>
                </c:pt>
                <c:pt idx="4104">
                  <c:v>470.8290570048001</c:v>
                </c:pt>
                <c:pt idx="4105">
                  <c:v>519.0489289728</c:v>
                </c:pt>
                <c:pt idx="4106">
                  <c:v>578.8987923455998</c:v>
                </c:pt>
                <c:pt idx="4107">
                  <c:v>747.2099350367998</c:v>
                </c:pt>
                <c:pt idx="4108">
                  <c:v>894.1235104224</c:v>
                </c:pt>
                <c:pt idx="4109">
                  <c:v>968.7914784576</c:v>
                </c:pt>
                <c:pt idx="4110">
                  <c:v>1005.57481752</c:v>
                </c:pt>
                <c:pt idx="4111">
                  <c:v>1109.54678688</c:v>
                </c:pt>
                <c:pt idx="4112">
                  <c:v>1221.0773229504</c:v>
                </c:pt>
                <c:pt idx="4113">
                  <c:v>1002.1782907872</c:v>
                </c:pt>
                <c:pt idx="4114">
                  <c:v>861.4016196192001</c:v>
                </c:pt>
                <c:pt idx="4115">
                  <c:v>760.3143389856</c:v>
                </c:pt>
                <c:pt idx="4116">
                  <c:v>681.1640463456</c:v>
                </c:pt>
                <c:pt idx="4117">
                  <c:v>612.1865209823999</c:v>
                </c:pt>
                <c:pt idx="4118">
                  <c:v>589.7568153024</c:v>
                </c:pt>
                <c:pt idx="4119">
                  <c:v>632.6686719936</c:v>
                </c:pt>
                <c:pt idx="4120">
                  <c:v>685.8246329856</c:v>
                </c:pt>
                <c:pt idx="4121">
                  <c:v>666.0625038048</c:v>
                </c:pt>
                <c:pt idx="4122">
                  <c:v>592.3484215776</c:v>
                </c:pt>
                <c:pt idx="4123">
                  <c:v>585.1816524288001</c:v>
                </c:pt>
                <c:pt idx="4124">
                  <c:v>620.7617471616</c:v>
                </c:pt>
                <c:pt idx="4125">
                  <c:v>711.7377091488</c:v>
                </c:pt>
                <c:pt idx="4126">
                  <c:v>645.7467379392</c:v>
                </c:pt>
                <c:pt idx="4127">
                  <c:v>597.4991587008001</c:v>
                </c:pt>
                <c:pt idx="4128">
                  <c:v>595.96336008</c:v>
                </c:pt>
                <c:pt idx="4129">
                  <c:v>656.3947582656</c:v>
                </c:pt>
                <c:pt idx="4130">
                  <c:v>622.621023408</c:v>
                </c:pt>
                <c:pt idx="4131">
                  <c:v>549.4952680704</c:v>
                </c:pt>
                <c:pt idx="4132">
                  <c:v>503.3650887071999</c:v>
                </c:pt>
                <c:pt idx="4133">
                  <c:v>488.3506090272</c:v>
                </c:pt>
                <c:pt idx="4134">
                  <c:v>539.8992162144</c:v>
                </c:pt>
                <c:pt idx="4135">
                  <c:v>420.3706288608</c:v>
                </c:pt>
                <c:pt idx="4136">
                  <c:v>425.3949379871999</c:v>
                </c:pt>
                <c:pt idx="4137">
                  <c:v>468.2792386944001</c:v>
                </c:pt>
                <c:pt idx="4138">
                  <c:v>536.9299720416</c:v>
                </c:pt>
                <c:pt idx="4139">
                  <c:v>497.5721998272001</c:v>
                </c:pt>
                <c:pt idx="4140">
                  <c:v>487.3472597376</c:v>
                </c:pt>
                <c:pt idx="4141">
                  <c:v>449.4233952287999</c:v>
                </c:pt>
                <c:pt idx="4142">
                  <c:v>394.3304813664</c:v>
                </c:pt>
                <c:pt idx="4143">
                  <c:v>337.724027424</c:v>
                </c:pt>
                <c:pt idx="4144">
                  <c:v>403.847518176</c:v>
                </c:pt>
                <c:pt idx="4145">
                  <c:v>271.5967333440001</c:v>
                </c:pt>
                <c:pt idx="4146">
                  <c:v>230.876414208</c:v>
                </c:pt>
                <c:pt idx="4147">
                  <c:v>205.8186240000001</c:v>
                </c:pt>
                <c:pt idx="4148">
                  <c:v>190.82135088</c:v>
                </c:pt>
                <c:pt idx="4149">
                  <c:v>187.793388576</c:v>
                </c:pt>
                <c:pt idx="4150">
                  <c:v>183.42153648</c:v>
                </c:pt>
                <c:pt idx="4151">
                  <c:v>178.364621376</c:v>
                </c:pt>
                <c:pt idx="4152">
                  <c:v>182.339142336</c:v>
                </c:pt>
                <c:pt idx="4153">
                  <c:v>173.174027328</c:v>
                </c:pt>
                <c:pt idx="4154">
                  <c:v>157.1437823328</c:v>
                </c:pt>
                <c:pt idx="4155">
                  <c:v>151.4887229664</c:v>
                </c:pt>
                <c:pt idx="4156">
                  <c:v>148.3372481472</c:v>
                </c:pt>
                <c:pt idx="4157">
                  <c:v>144.6875322624</c:v>
                </c:pt>
                <c:pt idx="4158">
                  <c:v>138.7213333632</c:v>
                </c:pt>
                <c:pt idx="4159">
                  <c:v>133.8894954432001</c:v>
                </c:pt>
                <c:pt idx="4160">
                  <c:v>129.7939387968</c:v>
                </c:pt>
                <c:pt idx="4161">
                  <c:v>130.5785001312</c:v>
                </c:pt>
                <c:pt idx="4162">
                  <c:v>130.301112672</c:v>
                </c:pt>
                <c:pt idx="4163">
                  <c:v>129.9139000128</c:v>
                </c:pt>
                <c:pt idx="4164">
                  <c:v>126.1159812576</c:v>
                </c:pt>
                <c:pt idx="4165">
                  <c:v>130.2402060288</c:v>
                </c:pt>
                <c:pt idx="4166">
                  <c:v>116.2436190912</c:v>
                </c:pt>
                <c:pt idx="4167">
                  <c:v>112.0591475136</c:v>
                </c:pt>
                <c:pt idx="4168">
                  <c:v>106.9007098176</c:v>
                </c:pt>
                <c:pt idx="4169">
                  <c:v>106.6721198688</c:v>
                </c:pt>
                <c:pt idx="4170">
                  <c:v>105.0386923584</c:v>
                </c:pt>
                <c:pt idx="4171">
                  <c:v>103.250464992</c:v>
                </c:pt>
                <c:pt idx="4172">
                  <c:v>102.6092507616</c:v>
                </c:pt>
                <c:pt idx="4173">
                  <c:v>95.233955472</c:v>
                </c:pt>
                <c:pt idx="4174">
                  <c:v>92.8975010112</c:v>
                </c:pt>
                <c:pt idx="4175">
                  <c:v>88.75755550079998</c:v>
                </c:pt>
                <c:pt idx="4176">
                  <c:v>89.95683804480001</c:v>
                </c:pt>
                <c:pt idx="4177">
                  <c:v>96.7049447616</c:v>
                </c:pt>
                <c:pt idx="4178">
                  <c:v>91.24223063039998</c:v>
                </c:pt>
                <c:pt idx="4179">
                  <c:v>86.07752020799998</c:v>
                </c:pt>
                <c:pt idx="4180">
                  <c:v>81.29165978879997</c:v>
                </c:pt>
                <c:pt idx="4181">
                  <c:v>80.34176220479999</c:v>
                </c:pt>
                <c:pt idx="4182">
                  <c:v>84.05116035839998</c:v>
                </c:pt>
                <c:pt idx="4183">
                  <c:v>82.76370229440001</c:v>
                </c:pt>
                <c:pt idx="4184">
                  <c:v>81.90680895360001</c:v>
                </c:pt>
                <c:pt idx="4185">
                  <c:v>82.14541171200001</c:v>
                </c:pt>
                <c:pt idx="4186">
                  <c:v>81.7026048</c:v>
                </c:pt>
                <c:pt idx="4187">
                  <c:v>82.467328608</c:v>
                </c:pt>
                <c:pt idx="4188">
                  <c:v>80.93837952000001</c:v>
                </c:pt>
                <c:pt idx="4189">
                  <c:v>49.11703056</c:v>
                </c:pt>
                <c:pt idx="4190">
                  <c:v>40.348517472</c:v>
                </c:pt>
                <c:pt idx="4191">
                  <c:v>37.7057592</c:v>
                </c:pt>
                <c:pt idx="4192">
                  <c:v>35.360114976</c:v>
                </c:pt>
                <c:pt idx="4193">
                  <c:v>31.7183591232</c:v>
                </c:pt>
                <c:pt idx="4194">
                  <c:v>29.5586602272</c:v>
                </c:pt>
                <c:pt idx="4195">
                  <c:v>30.7201324032</c:v>
                </c:pt>
                <c:pt idx="4196">
                  <c:v>29.4455825856</c:v>
                </c:pt>
                <c:pt idx="4197">
                  <c:v>29.3802291936</c:v>
                </c:pt>
                <c:pt idx="4198">
                  <c:v>27.256542336</c:v>
                </c:pt>
                <c:pt idx="4199">
                  <c:v>27.6919950528</c:v>
                </c:pt>
                <c:pt idx="4200">
                  <c:v>31.849631136</c:v>
                </c:pt>
                <c:pt idx="4201">
                  <c:v>30.4577080416</c:v>
                </c:pt>
                <c:pt idx="4202">
                  <c:v>30.05837069759999</c:v>
                </c:pt>
                <c:pt idx="4203">
                  <c:v>33.504685344</c:v>
                </c:pt>
                <c:pt idx="4204">
                  <c:v>32.354014464</c:v>
                </c:pt>
                <c:pt idx="4205">
                  <c:v>31.66492780799999</c:v>
                </c:pt>
                <c:pt idx="4206">
                  <c:v>26.96645260800001</c:v>
                </c:pt>
                <c:pt idx="4207">
                  <c:v>26.89639516799999</c:v>
                </c:pt>
                <c:pt idx="4208">
                  <c:v>28.571952096</c:v>
                </c:pt>
                <c:pt idx="4209">
                  <c:v>26.78265561599999</c:v>
                </c:pt>
                <c:pt idx="4210">
                  <c:v>25.81803590399999</c:v>
                </c:pt>
                <c:pt idx="4211">
                  <c:v>25.815665088</c:v>
                </c:pt>
                <c:pt idx="4212">
                  <c:v>26.46855792</c:v>
                </c:pt>
                <c:pt idx="4213">
                  <c:v>22.34167055999999</c:v>
                </c:pt>
                <c:pt idx="4214">
                  <c:v>21.854855808</c:v>
                </c:pt>
                <c:pt idx="4215">
                  <c:v>20.400522624</c:v>
                </c:pt>
                <c:pt idx="4216">
                  <c:v>21.649474368</c:v>
                </c:pt>
                <c:pt idx="4217">
                  <c:v>22.135167648</c:v>
                </c:pt>
                <c:pt idx="4218">
                  <c:v>27.32184950400001</c:v>
                </c:pt>
                <c:pt idx="4219">
                  <c:v>31.198283136</c:v>
                </c:pt>
                <c:pt idx="4220">
                  <c:v>28.01036419199999</c:v>
                </c:pt>
                <c:pt idx="4221">
                  <c:v>33.149164896</c:v>
                </c:pt>
                <c:pt idx="4222">
                  <c:v>27.09094118399999</c:v>
                </c:pt>
                <c:pt idx="4223">
                  <c:v>21.04518672</c:v>
                </c:pt>
                <c:pt idx="4224">
                  <c:v>22.822170336</c:v>
                </c:pt>
                <c:pt idx="4225">
                  <c:v>22.689896256</c:v>
                </c:pt>
                <c:pt idx="4226">
                  <c:v>20.167728192</c:v>
                </c:pt>
                <c:pt idx="4227">
                  <c:v>17.940920256</c:v>
                </c:pt>
                <c:pt idx="4228">
                  <c:v>15.85635264</c:v>
                </c:pt>
                <c:pt idx="4229">
                  <c:v>15.820305696</c:v>
                </c:pt>
                <c:pt idx="4230">
                  <c:v>16.735058784</c:v>
                </c:pt>
                <c:pt idx="4231">
                  <c:v>15.561998208</c:v>
                </c:pt>
                <c:pt idx="4232">
                  <c:v>17.346451104</c:v>
                </c:pt>
                <c:pt idx="4233">
                  <c:v>15.970043808</c:v>
                </c:pt>
                <c:pt idx="4234">
                  <c:v>16.835788224</c:v>
                </c:pt>
                <c:pt idx="4235">
                  <c:v>18.872017632</c:v>
                </c:pt>
                <c:pt idx="4236">
                  <c:v>16.872843456</c:v>
                </c:pt>
                <c:pt idx="4237">
                  <c:v>17.338923936</c:v>
                </c:pt>
                <c:pt idx="4238">
                  <c:v>17.57654553599999</c:v>
                </c:pt>
                <c:pt idx="4239">
                  <c:v>17.234131104</c:v>
                </c:pt>
                <c:pt idx="4240">
                  <c:v>17.981993952</c:v>
                </c:pt>
                <c:pt idx="4241">
                  <c:v>18.869683968</c:v>
                </c:pt>
                <c:pt idx="4242">
                  <c:v>16.210723104</c:v>
                </c:pt>
                <c:pt idx="4243">
                  <c:v>14.725542528</c:v>
                </c:pt>
                <c:pt idx="4244">
                  <c:v>15.220119456</c:v>
                </c:pt>
                <c:pt idx="4245">
                  <c:v>14.719942944</c:v>
                </c:pt>
                <c:pt idx="4246">
                  <c:v>14.568323904</c:v>
                </c:pt>
                <c:pt idx="4247">
                  <c:v>14.077649664</c:v>
                </c:pt>
                <c:pt idx="4248">
                  <c:v>14.402812608</c:v>
                </c:pt>
                <c:pt idx="4249">
                  <c:v>14.624870976</c:v>
                </c:pt>
                <c:pt idx="4250">
                  <c:v>15.764605344</c:v>
                </c:pt>
                <c:pt idx="4251">
                  <c:v>15.311846016</c:v>
                </c:pt>
                <c:pt idx="4252">
                  <c:v>16.107907968</c:v>
                </c:pt>
                <c:pt idx="4253">
                  <c:v>13.803719328</c:v>
                </c:pt>
                <c:pt idx="4254">
                  <c:v>14.600352384</c:v>
                </c:pt>
                <c:pt idx="4255">
                  <c:v>16.576962336</c:v>
                </c:pt>
                <c:pt idx="4256">
                  <c:v>21.123844416</c:v>
                </c:pt>
                <c:pt idx="4257">
                  <c:v>14.083250976</c:v>
                </c:pt>
                <c:pt idx="4258">
                  <c:v>13.619455776</c:v>
                </c:pt>
                <c:pt idx="4259">
                  <c:v>13.606046496</c:v>
                </c:pt>
                <c:pt idx="4260">
                  <c:v>13.276606752</c:v>
                </c:pt>
                <c:pt idx="4261">
                  <c:v>12.942795168</c:v>
                </c:pt>
                <c:pt idx="4262">
                  <c:v>12.881486592</c:v>
                </c:pt>
                <c:pt idx="4263">
                  <c:v>13.045041792</c:v>
                </c:pt>
                <c:pt idx="4264">
                  <c:v>15.3537336</c:v>
                </c:pt>
                <c:pt idx="4265">
                  <c:v>14.029283808</c:v>
                </c:pt>
                <c:pt idx="4266">
                  <c:v>14.63563382399999</c:v>
                </c:pt>
                <c:pt idx="4267">
                  <c:v>17.878742496</c:v>
                </c:pt>
                <c:pt idx="4268">
                  <c:v>18.738543456</c:v>
                </c:pt>
                <c:pt idx="4269">
                  <c:v>19.879146144</c:v>
                </c:pt>
                <c:pt idx="4270">
                  <c:v>21.00050841599999</c:v>
                </c:pt>
                <c:pt idx="4271">
                  <c:v>19.2671568</c:v>
                </c:pt>
                <c:pt idx="4272">
                  <c:v>19.852344864</c:v>
                </c:pt>
                <c:pt idx="4273">
                  <c:v>20.726756064</c:v>
                </c:pt>
                <c:pt idx="4274">
                  <c:v>23.792069952</c:v>
                </c:pt>
                <c:pt idx="4275">
                  <c:v>26.662964832</c:v>
                </c:pt>
                <c:pt idx="4276">
                  <c:v>28.360171008</c:v>
                </c:pt>
                <c:pt idx="4277">
                  <c:v>21.794064768</c:v>
                </c:pt>
                <c:pt idx="4278">
                  <c:v>21.243974112</c:v>
                </c:pt>
                <c:pt idx="4279">
                  <c:v>32.365696608</c:v>
                </c:pt>
                <c:pt idx="4280">
                  <c:v>61.790708736</c:v>
                </c:pt>
                <c:pt idx="4281">
                  <c:v>55.75308192</c:v>
                </c:pt>
                <c:pt idx="4282">
                  <c:v>44.222546592</c:v>
                </c:pt>
                <c:pt idx="4283">
                  <c:v>42.45286032</c:v>
                </c:pt>
                <c:pt idx="4284">
                  <c:v>41.880540672</c:v>
                </c:pt>
                <c:pt idx="4285">
                  <c:v>40.776779808</c:v>
                </c:pt>
                <c:pt idx="4286">
                  <c:v>38.7090458496</c:v>
                </c:pt>
                <c:pt idx="4287">
                  <c:v>35.7685167168</c:v>
                </c:pt>
                <c:pt idx="4288">
                  <c:v>33.7507666272</c:v>
                </c:pt>
                <c:pt idx="4289">
                  <c:v>29.3745850272</c:v>
                </c:pt>
                <c:pt idx="4290">
                  <c:v>27.64181453759999</c:v>
                </c:pt>
                <c:pt idx="4291">
                  <c:v>25.9090645248</c:v>
                </c:pt>
                <c:pt idx="4292">
                  <c:v>21.695110416</c:v>
                </c:pt>
                <c:pt idx="4293">
                  <c:v>20.2820900832</c:v>
                </c:pt>
                <c:pt idx="4294">
                  <c:v>19.1216960928</c:v>
                </c:pt>
                <c:pt idx="4295">
                  <c:v>18.4325963904</c:v>
                </c:pt>
                <c:pt idx="4296">
                  <c:v>18.0592503264</c:v>
                </c:pt>
                <c:pt idx="4297">
                  <c:v>17.3857295808</c:v>
                </c:pt>
                <c:pt idx="4298">
                  <c:v>24.54625978560001</c:v>
                </c:pt>
                <c:pt idx="4299">
                  <c:v>20.0959925184</c:v>
                </c:pt>
                <c:pt idx="4300">
                  <c:v>16.7710123296</c:v>
                </c:pt>
                <c:pt idx="4301">
                  <c:v>16.4469682656</c:v>
                </c:pt>
                <c:pt idx="4302">
                  <c:v>18.596439216</c:v>
                </c:pt>
                <c:pt idx="4303">
                  <c:v>63.15170391360001</c:v>
                </c:pt>
                <c:pt idx="4304">
                  <c:v>80.20323311040001</c:v>
                </c:pt>
                <c:pt idx="4305">
                  <c:v>67.92175512</c:v>
                </c:pt>
                <c:pt idx="4306">
                  <c:v>120.2069420064</c:v>
                </c:pt>
                <c:pt idx="4307">
                  <c:v>69.2105275872</c:v>
                </c:pt>
                <c:pt idx="4308">
                  <c:v>76.0495489632</c:v>
                </c:pt>
                <c:pt idx="4309">
                  <c:v>84.8361164544</c:v>
                </c:pt>
                <c:pt idx="4310">
                  <c:v>50.2086129984</c:v>
                </c:pt>
                <c:pt idx="4311">
                  <c:v>45.27456871680001</c:v>
                </c:pt>
                <c:pt idx="4312">
                  <c:v>49.4613098496</c:v>
                </c:pt>
                <c:pt idx="4313">
                  <c:v>122.4386402688</c:v>
                </c:pt>
                <c:pt idx="4314">
                  <c:v>145.7748112896</c:v>
                </c:pt>
                <c:pt idx="4315">
                  <c:v>63.76473169920001</c:v>
                </c:pt>
                <c:pt idx="4316">
                  <c:v>46.593472752</c:v>
                </c:pt>
                <c:pt idx="4317">
                  <c:v>40.3627507488</c:v>
                </c:pt>
                <c:pt idx="4318">
                  <c:v>72.86867179200003</c:v>
                </c:pt>
                <c:pt idx="4319">
                  <c:v>45.775085472</c:v>
                </c:pt>
                <c:pt idx="4320">
                  <c:v>37.1798318592</c:v>
                </c:pt>
                <c:pt idx="4321">
                  <c:v>148.074944832</c:v>
                </c:pt>
                <c:pt idx="4322">
                  <c:v>156.5387793792</c:v>
                </c:pt>
                <c:pt idx="4323">
                  <c:v>150.5314715328</c:v>
                </c:pt>
                <c:pt idx="4324">
                  <c:v>212.1793614144</c:v>
                </c:pt>
                <c:pt idx="4325">
                  <c:v>282.6615172896</c:v>
                </c:pt>
                <c:pt idx="4326">
                  <c:v>228.0998956896001</c:v>
                </c:pt>
                <c:pt idx="4327">
                  <c:v>213.153400368</c:v>
                </c:pt>
                <c:pt idx="4328">
                  <c:v>212.1610689791999</c:v>
                </c:pt>
                <c:pt idx="4329">
                  <c:v>241.3944000288</c:v>
                </c:pt>
                <c:pt idx="4330">
                  <c:v>199.7198182944001</c:v>
                </c:pt>
                <c:pt idx="4331">
                  <c:v>174.73335768</c:v>
                </c:pt>
                <c:pt idx="4332">
                  <c:v>150.0660202176</c:v>
                </c:pt>
                <c:pt idx="4333">
                  <c:v>581.4000931680001</c:v>
                </c:pt>
                <c:pt idx="4334">
                  <c:v>569.8014634944001</c:v>
                </c:pt>
                <c:pt idx="4335">
                  <c:v>417.5636498496001</c:v>
                </c:pt>
                <c:pt idx="4336">
                  <c:v>344.4694702560001</c:v>
                </c:pt>
                <c:pt idx="4337">
                  <c:v>277.9456043232</c:v>
                </c:pt>
                <c:pt idx="4338">
                  <c:v>233.9581610304</c:v>
                </c:pt>
                <c:pt idx="4339">
                  <c:v>204.6343656384</c:v>
                </c:pt>
                <c:pt idx="4340">
                  <c:v>179.4485190528</c:v>
                </c:pt>
                <c:pt idx="4341">
                  <c:v>161.489700432</c:v>
                </c:pt>
                <c:pt idx="4342">
                  <c:v>151.9218317376</c:v>
                </c:pt>
                <c:pt idx="4343">
                  <c:v>149.588038656</c:v>
                </c:pt>
                <c:pt idx="4344">
                  <c:v>152.8893439488</c:v>
                </c:pt>
                <c:pt idx="4345">
                  <c:v>159.3040304736</c:v>
                </c:pt>
                <c:pt idx="4346">
                  <c:v>165.0611894112</c:v>
                </c:pt>
                <c:pt idx="4347">
                  <c:v>219.9966232032</c:v>
                </c:pt>
                <c:pt idx="4348">
                  <c:v>543.0926464416</c:v>
                </c:pt>
                <c:pt idx="4349">
                  <c:v>783.8820040320001</c:v>
                </c:pt>
                <c:pt idx="4350">
                  <c:v>744.3084726143998</c:v>
                </c:pt>
                <c:pt idx="4351">
                  <c:v>649.0128971808</c:v>
                </c:pt>
                <c:pt idx="4352">
                  <c:v>498.4122424032</c:v>
                </c:pt>
                <c:pt idx="4353">
                  <c:v>351.5735460096</c:v>
                </c:pt>
                <c:pt idx="4354">
                  <c:v>357.7827059423999</c:v>
                </c:pt>
                <c:pt idx="4355">
                  <c:v>186.3252783936</c:v>
                </c:pt>
                <c:pt idx="4356">
                  <c:v>148.7465302176</c:v>
                </c:pt>
                <c:pt idx="4357">
                  <c:v>126.4088255904</c:v>
                </c:pt>
                <c:pt idx="4358">
                  <c:v>122.0959619712</c:v>
                </c:pt>
                <c:pt idx="4359">
                  <c:v>215.9963816544</c:v>
                </c:pt>
                <c:pt idx="4360">
                  <c:v>299.4060653856</c:v>
                </c:pt>
                <c:pt idx="4361">
                  <c:v>211.4593743168</c:v>
                </c:pt>
                <c:pt idx="4362">
                  <c:v>197.3882769696</c:v>
                </c:pt>
                <c:pt idx="4363">
                  <c:v>174.5739165024</c:v>
                </c:pt>
                <c:pt idx="4364">
                  <c:v>158.1616494144</c:v>
                </c:pt>
                <c:pt idx="4365">
                  <c:v>145.9320085728</c:v>
                </c:pt>
                <c:pt idx="4366">
                  <c:v>134.0927361504</c:v>
                </c:pt>
                <c:pt idx="4367">
                  <c:v>137.261586528</c:v>
                </c:pt>
                <c:pt idx="4368">
                  <c:v>280.6155137952001</c:v>
                </c:pt>
                <c:pt idx="4369">
                  <c:v>356.8929457824</c:v>
                </c:pt>
                <c:pt idx="4370">
                  <c:v>334.6666684704</c:v>
                </c:pt>
                <c:pt idx="4371">
                  <c:v>210.3478952544</c:v>
                </c:pt>
                <c:pt idx="4372">
                  <c:v>398.4639013439999</c:v>
                </c:pt>
                <c:pt idx="4373">
                  <c:v>1927.368185328</c:v>
                </c:pt>
                <c:pt idx="4374">
                  <c:v>548.5265895456</c:v>
                </c:pt>
                <c:pt idx="4375">
                  <c:v>364.8464391168</c:v>
                </c:pt>
                <c:pt idx="4376">
                  <c:v>323.5129643232</c:v>
                </c:pt>
                <c:pt idx="4377">
                  <c:v>340.4076726816</c:v>
                </c:pt>
                <c:pt idx="4378">
                  <c:v>3810.918403468799</c:v>
                </c:pt>
                <c:pt idx="4379">
                  <c:v>2574.48422304</c:v>
                </c:pt>
                <c:pt idx="4380">
                  <c:v>1006.9260393024</c:v>
                </c:pt>
                <c:pt idx="4381">
                  <c:v>682.3267969824</c:v>
                </c:pt>
                <c:pt idx="4382">
                  <c:v>560.1860892288</c:v>
                </c:pt>
                <c:pt idx="4383">
                  <c:v>1302.7163230944</c:v>
                </c:pt>
                <c:pt idx="4384">
                  <c:v>2543.908652352</c:v>
                </c:pt>
                <c:pt idx="4385">
                  <c:v>1079.36002224</c:v>
                </c:pt>
                <c:pt idx="4386">
                  <c:v>4621.096338047998</c:v>
                </c:pt>
                <c:pt idx="4387">
                  <c:v>1362.713601024</c:v>
                </c:pt>
                <c:pt idx="4388">
                  <c:v>1050.5461847904</c:v>
                </c:pt>
                <c:pt idx="4389">
                  <c:v>951.1719216192001</c:v>
                </c:pt>
                <c:pt idx="4390">
                  <c:v>881.709770448</c:v>
                </c:pt>
                <c:pt idx="4391">
                  <c:v>997.7363492832</c:v>
                </c:pt>
                <c:pt idx="4392">
                  <c:v>7155.257713056</c:v>
                </c:pt>
                <c:pt idx="4393">
                  <c:v>9274.5234863712</c:v>
                </c:pt>
                <c:pt idx="4394">
                  <c:v>10009.611160992</c:v>
                </c:pt>
                <c:pt idx="4395">
                  <c:v>4281.63795936</c:v>
                </c:pt>
                <c:pt idx="4396">
                  <c:v>2815.511635872</c:v>
                </c:pt>
                <c:pt idx="4397">
                  <c:v>2188.1147134464</c:v>
                </c:pt>
                <c:pt idx="4398">
                  <c:v>1915.133560416</c:v>
                </c:pt>
                <c:pt idx="4399">
                  <c:v>3104.8718133312</c:v>
                </c:pt>
                <c:pt idx="4400">
                  <c:v>9721.044065376</c:v>
                </c:pt>
                <c:pt idx="4401">
                  <c:v>2872.989171936</c:v>
                </c:pt>
                <c:pt idx="4402">
                  <c:v>1875.860643455999</c:v>
                </c:pt>
                <c:pt idx="4403">
                  <c:v>1937.7704311776</c:v>
                </c:pt>
                <c:pt idx="4404">
                  <c:v>1597.0994481888</c:v>
                </c:pt>
                <c:pt idx="4405">
                  <c:v>1510.2155158272</c:v>
                </c:pt>
                <c:pt idx="4406">
                  <c:v>5680.921320288</c:v>
                </c:pt>
                <c:pt idx="4407">
                  <c:v>2252.017600128</c:v>
                </c:pt>
                <c:pt idx="4408">
                  <c:v>1488.963506688</c:v>
                </c:pt>
                <c:pt idx="4409">
                  <c:v>1210.76788608</c:v>
                </c:pt>
                <c:pt idx="4410">
                  <c:v>838.4223720959999</c:v>
                </c:pt>
                <c:pt idx="4411">
                  <c:v>1066.414492512</c:v>
                </c:pt>
                <c:pt idx="4412">
                  <c:v>870.7303552320001</c:v>
                </c:pt>
                <c:pt idx="4413">
                  <c:v>638.669764224</c:v>
                </c:pt>
                <c:pt idx="4414">
                  <c:v>613.229773248</c:v>
                </c:pt>
                <c:pt idx="4415">
                  <c:v>593.6864941439998</c:v>
                </c:pt>
                <c:pt idx="4416">
                  <c:v>647.7845961599998</c:v>
                </c:pt>
                <c:pt idx="4417">
                  <c:v>496.6532055360001</c:v>
                </c:pt>
                <c:pt idx="4418">
                  <c:v>466.157847744</c:v>
                </c:pt>
                <c:pt idx="4419">
                  <c:v>551.209231008</c:v>
                </c:pt>
                <c:pt idx="4420">
                  <c:v>376.062172416</c:v>
                </c:pt>
                <c:pt idx="4421">
                  <c:v>350.926501248</c:v>
                </c:pt>
                <c:pt idx="4422">
                  <c:v>910.8124738560001</c:v>
                </c:pt>
                <c:pt idx="4423">
                  <c:v>5398.487496287999</c:v>
                </c:pt>
                <c:pt idx="4424">
                  <c:v>1627.914955392</c:v>
                </c:pt>
                <c:pt idx="4425">
                  <c:v>1166.7459456</c:v>
                </c:pt>
                <c:pt idx="4426">
                  <c:v>993.641534208</c:v>
                </c:pt>
                <c:pt idx="4427">
                  <c:v>1038.04023312</c:v>
                </c:pt>
                <c:pt idx="4428">
                  <c:v>766.7896380479996</c:v>
                </c:pt>
                <c:pt idx="4429">
                  <c:v>804.8992541759998</c:v>
                </c:pt>
                <c:pt idx="4430">
                  <c:v>695.307807648</c:v>
                </c:pt>
                <c:pt idx="4431">
                  <c:v>738.483529248</c:v>
                </c:pt>
                <c:pt idx="4432">
                  <c:v>676.4776914240001</c:v>
                </c:pt>
                <c:pt idx="4433">
                  <c:v>633.54589344</c:v>
                </c:pt>
                <c:pt idx="4434">
                  <c:v>2392.881962112</c:v>
                </c:pt>
                <c:pt idx="4435">
                  <c:v>1743.974130528</c:v>
                </c:pt>
                <c:pt idx="4436">
                  <c:v>1422.916242336</c:v>
                </c:pt>
                <c:pt idx="4437">
                  <c:v>1371.540099744</c:v>
                </c:pt>
                <c:pt idx="4438">
                  <c:v>1267.78146192</c:v>
                </c:pt>
                <c:pt idx="4439">
                  <c:v>1608.713543808</c:v>
                </c:pt>
                <c:pt idx="4440">
                  <c:v>1480.66983936</c:v>
                </c:pt>
                <c:pt idx="4441">
                  <c:v>1338.596203968</c:v>
                </c:pt>
                <c:pt idx="4442">
                  <c:v>1197.922948416</c:v>
                </c:pt>
                <c:pt idx="4443">
                  <c:v>1103.177002176</c:v>
                </c:pt>
                <c:pt idx="4444">
                  <c:v>1028.788221312</c:v>
                </c:pt>
                <c:pt idx="4445">
                  <c:v>947.5171499520003</c:v>
                </c:pt>
                <c:pt idx="4446">
                  <c:v>858.2151916800001</c:v>
                </c:pt>
                <c:pt idx="4447">
                  <c:v>803.7573036479997</c:v>
                </c:pt>
                <c:pt idx="4448">
                  <c:v>772.3417055039998</c:v>
                </c:pt>
                <c:pt idx="4449">
                  <c:v>753.518355264</c:v>
                </c:pt>
                <c:pt idx="4450">
                  <c:v>764.9601422400002</c:v>
                </c:pt>
                <c:pt idx="4451">
                  <c:v>809.8570892159998</c:v>
                </c:pt>
                <c:pt idx="4452">
                  <c:v>915.956506944</c:v>
                </c:pt>
                <c:pt idx="4453">
                  <c:v>1086.07122</c:v>
                </c:pt>
                <c:pt idx="4454">
                  <c:v>1145.260675296</c:v>
                </c:pt>
                <c:pt idx="4455">
                  <c:v>1123.653497184</c:v>
                </c:pt>
                <c:pt idx="4456">
                  <c:v>1049.4274896</c:v>
                </c:pt>
                <c:pt idx="4457">
                  <c:v>973.319514624</c:v>
                </c:pt>
                <c:pt idx="4458">
                  <c:v>870.014971008</c:v>
                </c:pt>
                <c:pt idx="4459">
                  <c:v>776.8244459520001</c:v>
                </c:pt>
                <c:pt idx="4460">
                  <c:v>770.097416256</c:v>
                </c:pt>
                <c:pt idx="4461">
                  <c:v>836.269818912</c:v>
                </c:pt>
                <c:pt idx="4462">
                  <c:v>962.010949536</c:v>
                </c:pt>
                <c:pt idx="4463">
                  <c:v>1087.185337632</c:v>
                </c:pt>
                <c:pt idx="4464">
                  <c:v>1231.542471456</c:v>
                </c:pt>
                <c:pt idx="4465">
                  <c:v>1486.135404000001</c:v>
                </c:pt>
                <c:pt idx="4466">
                  <c:v>1711.296726912</c:v>
                </c:pt>
                <c:pt idx="4467">
                  <c:v>1909.937445408</c:v>
                </c:pt>
                <c:pt idx="4468">
                  <c:v>2020.356720576</c:v>
                </c:pt>
                <c:pt idx="4469">
                  <c:v>2138.48574336</c:v>
                </c:pt>
                <c:pt idx="4470">
                  <c:v>1748.890852128</c:v>
                </c:pt>
                <c:pt idx="4471">
                  <c:v>1656.518012352</c:v>
                </c:pt>
                <c:pt idx="4472">
                  <c:v>1718.209132127999</c:v>
                </c:pt>
                <c:pt idx="4473">
                  <c:v>1912.770912672</c:v>
                </c:pt>
                <c:pt idx="4474">
                  <c:v>1973.38089024</c:v>
                </c:pt>
                <c:pt idx="4475">
                  <c:v>1983.362394528</c:v>
                </c:pt>
                <c:pt idx="4476">
                  <c:v>1871.156995488</c:v>
                </c:pt>
                <c:pt idx="4477">
                  <c:v>1637.634285792</c:v>
                </c:pt>
                <c:pt idx="4478">
                  <c:v>1369.726606944</c:v>
                </c:pt>
                <c:pt idx="4479">
                  <c:v>1131.4076328</c:v>
                </c:pt>
                <c:pt idx="4480">
                  <c:v>1142.957470752</c:v>
                </c:pt>
                <c:pt idx="4481">
                  <c:v>1107.967578912</c:v>
                </c:pt>
                <c:pt idx="4482">
                  <c:v>1267.118180352</c:v>
                </c:pt>
                <c:pt idx="4483">
                  <c:v>2273.7751272</c:v>
                </c:pt>
                <c:pt idx="4484">
                  <c:v>2004.962381568</c:v>
                </c:pt>
                <c:pt idx="4485">
                  <c:v>2052.639466272</c:v>
                </c:pt>
                <c:pt idx="4486">
                  <c:v>2021.736738528</c:v>
                </c:pt>
                <c:pt idx="4487">
                  <c:v>1890.624340224</c:v>
                </c:pt>
                <c:pt idx="4488">
                  <c:v>1660.000415328</c:v>
                </c:pt>
                <c:pt idx="4489">
                  <c:v>1389.201947136</c:v>
                </c:pt>
                <c:pt idx="4490">
                  <c:v>1134.637138656</c:v>
                </c:pt>
                <c:pt idx="4491">
                  <c:v>937.8774276479998</c:v>
                </c:pt>
                <c:pt idx="4492">
                  <c:v>823.668723648</c:v>
                </c:pt>
                <c:pt idx="4493">
                  <c:v>787.3972320959998</c:v>
                </c:pt>
                <c:pt idx="4494">
                  <c:v>1038.360065184</c:v>
                </c:pt>
                <c:pt idx="4495">
                  <c:v>1063.288509408</c:v>
                </c:pt>
                <c:pt idx="4496">
                  <c:v>1184.759151552</c:v>
                </c:pt>
                <c:pt idx="4497">
                  <c:v>1294.459888896</c:v>
                </c:pt>
                <c:pt idx="4498">
                  <c:v>1381.539514752</c:v>
                </c:pt>
                <c:pt idx="4499">
                  <c:v>1420.306640928</c:v>
                </c:pt>
                <c:pt idx="4500">
                  <c:v>1365.8199264</c:v>
                </c:pt>
                <c:pt idx="4501">
                  <c:v>1328.756342976</c:v>
                </c:pt>
                <c:pt idx="4502">
                  <c:v>1158.335234784</c:v>
                </c:pt>
                <c:pt idx="4503">
                  <c:v>879.915103776</c:v>
                </c:pt>
                <c:pt idx="4504">
                  <c:v>823.2549497280001</c:v>
                </c:pt>
                <c:pt idx="4505">
                  <c:v>1154.525009472</c:v>
                </c:pt>
                <c:pt idx="4506">
                  <c:v>1163.192802624</c:v>
                </c:pt>
                <c:pt idx="4507">
                  <c:v>1128.345191712</c:v>
                </c:pt>
                <c:pt idx="4508">
                  <c:v>1015.195173696</c:v>
                </c:pt>
                <c:pt idx="4509">
                  <c:v>1216.268907552</c:v>
                </c:pt>
                <c:pt idx="4510">
                  <c:v>910.0471003199999</c:v>
                </c:pt>
                <c:pt idx="4511">
                  <c:v>893.967380352</c:v>
                </c:pt>
                <c:pt idx="4512">
                  <c:v>848.1990608640001</c:v>
                </c:pt>
                <c:pt idx="4513">
                  <c:v>793.508427648</c:v>
                </c:pt>
                <c:pt idx="4514">
                  <c:v>758.506971168</c:v>
                </c:pt>
                <c:pt idx="4515">
                  <c:v>561.196808352</c:v>
                </c:pt>
                <c:pt idx="4516">
                  <c:v>485.9317586879999</c:v>
                </c:pt>
                <c:pt idx="4517">
                  <c:v>443.880869184</c:v>
                </c:pt>
                <c:pt idx="4518">
                  <c:v>411.885480384</c:v>
                </c:pt>
                <c:pt idx="4519">
                  <c:v>386.4210295679999</c:v>
                </c:pt>
                <c:pt idx="4520">
                  <c:v>364.381773696</c:v>
                </c:pt>
                <c:pt idx="4521">
                  <c:v>346.573241568</c:v>
                </c:pt>
                <c:pt idx="4522">
                  <c:v>338.8204287360001</c:v>
                </c:pt>
                <c:pt idx="4523">
                  <c:v>347.0834802240001</c:v>
                </c:pt>
                <c:pt idx="4524">
                  <c:v>326.774242656</c:v>
                </c:pt>
                <c:pt idx="4525">
                  <c:v>337.676646528</c:v>
                </c:pt>
                <c:pt idx="4526">
                  <c:v>389.252659104</c:v>
                </c:pt>
                <c:pt idx="4527">
                  <c:v>428.807698848</c:v>
                </c:pt>
                <c:pt idx="4528">
                  <c:v>452.875070304</c:v>
                </c:pt>
                <c:pt idx="4529">
                  <c:v>526.084676928</c:v>
                </c:pt>
                <c:pt idx="4530">
                  <c:v>471.7114859520001</c:v>
                </c:pt>
                <c:pt idx="4531">
                  <c:v>612.7381192319998</c:v>
                </c:pt>
                <c:pt idx="4532">
                  <c:v>499.967678016</c:v>
                </c:pt>
                <c:pt idx="4533">
                  <c:v>462.7924614719999</c:v>
                </c:pt>
                <c:pt idx="4534">
                  <c:v>419.0131131839999</c:v>
                </c:pt>
                <c:pt idx="4535">
                  <c:v>403.42027104</c:v>
                </c:pt>
                <c:pt idx="4536">
                  <c:v>369.993064032</c:v>
                </c:pt>
                <c:pt idx="4537">
                  <c:v>349.07823504</c:v>
                </c:pt>
                <c:pt idx="4538">
                  <c:v>321.6927121919999</c:v>
                </c:pt>
                <c:pt idx="4539">
                  <c:v>304.9731311039999</c:v>
                </c:pt>
                <c:pt idx="4540">
                  <c:v>278.922120192</c:v>
                </c:pt>
                <c:pt idx="4541">
                  <c:v>405.9250433280001</c:v>
                </c:pt>
                <c:pt idx="4542">
                  <c:v>413.8763696639999</c:v>
                </c:pt>
                <c:pt idx="4543">
                  <c:v>436.5259231680002</c:v>
                </c:pt>
                <c:pt idx="4544">
                  <c:v>477.339898176</c:v>
                </c:pt>
                <c:pt idx="4545">
                  <c:v>658.719144288</c:v>
                </c:pt>
                <c:pt idx="4546">
                  <c:v>611.600646816</c:v>
                </c:pt>
                <c:pt idx="4547">
                  <c:v>443.6316017279998</c:v>
                </c:pt>
                <c:pt idx="4548">
                  <c:v>646.1733061439998</c:v>
                </c:pt>
                <c:pt idx="4549">
                  <c:v>917.166016224</c:v>
                </c:pt>
                <c:pt idx="4550">
                  <c:v>677.4954272639999</c:v>
                </c:pt>
                <c:pt idx="4551">
                  <c:v>536.0025778559999</c:v>
                </c:pt>
                <c:pt idx="4552">
                  <c:v>434.302680096</c:v>
                </c:pt>
                <c:pt idx="4553">
                  <c:v>536.5402865280001</c:v>
                </c:pt>
                <c:pt idx="4554">
                  <c:v>509.5519358400001</c:v>
                </c:pt>
                <c:pt idx="4555">
                  <c:v>514.0116921600001</c:v>
                </c:pt>
                <c:pt idx="4556">
                  <c:v>700.1000640000001</c:v>
                </c:pt>
                <c:pt idx="4557">
                  <c:v>956.3376974400001</c:v>
                </c:pt>
                <c:pt idx="4558">
                  <c:v>1075.251282336</c:v>
                </c:pt>
                <c:pt idx="4559">
                  <c:v>930.4335440639999</c:v>
                </c:pt>
                <c:pt idx="4560">
                  <c:v>986.0768245439998</c:v>
                </c:pt>
                <c:pt idx="4561">
                  <c:v>543.3162929279999</c:v>
                </c:pt>
                <c:pt idx="4562">
                  <c:v>461.4982447679999</c:v>
                </c:pt>
                <c:pt idx="4563">
                  <c:v>323.107879392</c:v>
                </c:pt>
                <c:pt idx="4564">
                  <c:v>327.5985816</c:v>
                </c:pt>
                <c:pt idx="4565">
                  <c:v>339.9292474559999</c:v>
                </c:pt>
                <c:pt idx="4566">
                  <c:v>300.724402464</c:v>
                </c:pt>
                <c:pt idx="4567">
                  <c:v>241.275467232</c:v>
                </c:pt>
                <c:pt idx="4568">
                  <c:v>238.306675104</c:v>
                </c:pt>
                <c:pt idx="4569">
                  <c:v>279.6668372160001</c:v>
                </c:pt>
                <c:pt idx="4570">
                  <c:v>263.482802208</c:v>
                </c:pt>
                <c:pt idx="4571">
                  <c:v>225.7727325119999</c:v>
                </c:pt>
                <c:pt idx="4572">
                  <c:v>201.583636416</c:v>
                </c:pt>
                <c:pt idx="4573">
                  <c:v>228.8367079776</c:v>
                </c:pt>
                <c:pt idx="4574">
                  <c:v>218.3958504864</c:v>
                </c:pt>
                <c:pt idx="4575">
                  <c:v>193.5107728416</c:v>
                </c:pt>
                <c:pt idx="4576">
                  <c:v>171.9637155648</c:v>
                </c:pt>
                <c:pt idx="4577">
                  <c:v>164.2177261728</c:v>
                </c:pt>
                <c:pt idx="4578">
                  <c:v>144.6740362368</c:v>
                </c:pt>
                <c:pt idx="4579">
                  <c:v>137.609705952</c:v>
                </c:pt>
                <c:pt idx="4580">
                  <c:v>144.8856833184</c:v>
                </c:pt>
                <c:pt idx="4581">
                  <c:v>134.1496148256</c:v>
                </c:pt>
                <c:pt idx="4582">
                  <c:v>127.785457008</c:v>
                </c:pt>
                <c:pt idx="4583">
                  <c:v>116.7871058496</c:v>
                </c:pt>
                <c:pt idx="4584">
                  <c:v>115.14982896</c:v>
                </c:pt>
                <c:pt idx="4585">
                  <c:v>106.3006841088</c:v>
                </c:pt>
                <c:pt idx="4586">
                  <c:v>103.5306510336</c:v>
                </c:pt>
                <c:pt idx="4587">
                  <c:v>102.883611024</c:v>
                </c:pt>
                <c:pt idx="4588">
                  <c:v>114.1932373632</c:v>
                </c:pt>
                <c:pt idx="4589">
                  <c:v>104.0935701024</c:v>
                </c:pt>
                <c:pt idx="4590">
                  <c:v>99.96808138560001</c:v>
                </c:pt>
                <c:pt idx="4591">
                  <c:v>98.66200731839997</c:v>
                </c:pt>
                <c:pt idx="4592">
                  <c:v>89.60967377279999</c:v>
                </c:pt>
                <c:pt idx="4593">
                  <c:v>90.67215556800001</c:v>
                </c:pt>
                <c:pt idx="4594">
                  <c:v>83.8956003552</c:v>
                </c:pt>
                <c:pt idx="4595">
                  <c:v>76.67948073600002</c:v>
                </c:pt>
                <c:pt idx="4596">
                  <c:v>70.88652195840001</c:v>
                </c:pt>
                <c:pt idx="4597">
                  <c:v>68.9883680448</c:v>
                </c:pt>
                <c:pt idx="4598">
                  <c:v>67.11321139199998</c:v>
                </c:pt>
                <c:pt idx="4599">
                  <c:v>63.4779513504</c:v>
                </c:pt>
                <c:pt idx="4600">
                  <c:v>67.0048552512</c:v>
                </c:pt>
                <c:pt idx="4601">
                  <c:v>62.12122104959999</c:v>
                </c:pt>
                <c:pt idx="4602">
                  <c:v>61.58571307200001</c:v>
                </c:pt>
                <c:pt idx="4603">
                  <c:v>60.32677080960001</c:v>
                </c:pt>
                <c:pt idx="4604">
                  <c:v>58.2032048256</c:v>
                </c:pt>
                <c:pt idx="4605">
                  <c:v>53.69585644799997</c:v>
                </c:pt>
                <c:pt idx="4606">
                  <c:v>56.5825683168</c:v>
                </c:pt>
                <c:pt idx="4607">
                  <c:v>55.3144159872</c:v>
                </c:pt>
                <c:pt idx="4608">
                  <c:v>54.73526529600001</c:v>
                </c:pt>
                <c:pt idx="4609">
                  <c:v>53.9937182016</c:v>
                </c:pt>
                <c:pt idx="4610">
                  <c:v>55.91019479039998</c:v>
                </c:pt>
                <c:pt idx="4611">
                  <c:v>55.52904663360002</c:v>
                </c:pt>
                <c:pt idx="4612">
                  <c:v>51.48618474240001</c:v>
                </c:pt>
                <c:pt idx="4613">
                  <c:v>52.9685824608</c:v>
                </c:pt>
                <c:pt idx="4614">
                  <c:v>59.8059963123552</c:v>
                </c:pt>
                <c:pt idx="4615">
                  <c:v>75.7611942336</c:v>
                </c:pt>
                <c:pt idx="4616">
                  <c:v>99.5549934816</c:v>
                </c:pt>
                <c:pt idx="4617">
                  <c:v>141.461656416</c:v>
                </c:pt>
                <c:pt idx="4618">
                  <c:v>193.9194102816</c:v>
                </c:pt>
                <c:pt idx="4619">
                  <c:v>230.1283630944</c:v>
                </c:pt>
                <c:pt idx="4620">
                  <c:v>251.1063969695999</c:v>
                </c:pt>
                <c:pt idx="4621">
                  <c:v>240.1495582464</c:v>
                </c:pt>
                <c:pt idx="4622">
                  <c:v>213.92641944</c:v>
                </c:pt>
                <c:pt idx="4623">
                  <c:v>178.001993664</c:v>
                </c:pt>
                <c:pt idx="4624">
                  <c:v>145.6230103776</c:v>
                </c:pt>
                <c:pt idx="4625">
                  <c:v>119.3866241184</c:v>
                </c:pt>
                <c:pt idx="4626">
                  <c:v>100.6777492992</c:v>
                </c:pt>
                <c:pt idx="4627">
                  <c:v>86.2312704768</c:v>
                </c:pt>
                <c:pt idx="4628">
                  <c:v>76.66442994239997</c:v>
                </c:pt>
                <c:pt idx="4629">
                  <c:v>76.16478720959999</c:v>
                </c:pt>
                <c:pt idx="4630">
                  <c:v>66.302903376</c:v>
                </c:pt>
                <c:pt idx="4631">
                  <c:v>60.61496328</c:v>
                </c:pt>
                <c:pt idx="4632">
                  <c:v>58.0679686944</c:v>
                </c:pt>
                <c:pt idx="4633">
                  <c:v>56.29778838719998</c:v>
                </c:pt>
                <c:pt idx="4634">
                  <c:v>58.3028696448</c:v>
                </c:pt>
                <c:pt idx="4635">
                  <c:v>62.4787290432</c:v>
                </c:pt>
                <c:pt idx="4636">
                  <c:v>57.85909643520001</c:v>
                </c:pt>
                <c:pt idx="4637">
                  <c:v>46.20088134719999</c:v>
                </c:pt>
                <c:pt idx="4638">
                  <c:v>43.4044052928</c:v>
                </c:pt>
                <c:pt idx="4639">
                  <c:v>43.32943601279999</c:v>
                </c:pt>
                <c:pt idx="4640">
                  <c:v>40.5138431808</c:v>
                </c:pt>
                <c:pt idx="4641">
                  <c:v>39.7947695904</c:v>
                </c:pt>
                <c:pt idx="4642">
                  <c:v>39.2257787616</c:v>
                </c:pt>
                <c:pt idx="4643">
                  <c:v>40.60445112000001</c:v>
                </c:pt>
                <c:pt idx="4644">
                  <c:v>39.6972227808</c:v>
                </c:pt>
                <c:pt idx="4645">
                  <c:v>39.8504826432</c:v>
                </c:pt>
                <c:pt idx="4646">
                  <c:v>41.779209456</c:v>
                </c:pt>
                <c:pt idx="4647">
                  <c:v>39.2334287904</c:v>
                </c:pt>
                <c:pt idx="4648">
                  <c:v>39.40909597440002</c:v>
                </c:pt>
                <c:pt idx="4649">
                  <c:v>39.5898597216</c:v>
                </c:pt>
                <c:pt idx="4650">
                  <c:v>40.0790109024</c:v>
                </c:pt>
                <c:pt idx="4651">
                  <c:v>39.4929787104</c:v>
                </c:pt>
                <c:pt idx="4652">
                  <c:v>38.36102466239999</c:v>
                </c:pt>
                <c:pt idx="4653">
                  <c:v>36.819231696</c:v>
                </c:pt>
                <c:pt idx="4654">
                  <c:v>35.3895995808</c:v>
                </c:pt>
                <c:pt idx="4655">
                  <c:v>40.4651759616</c:v>
                </c:pt>
                <c:pt idx="4656">
                  <c:v>44.43716808</c:v>
                </c:pt>
                <c:pt idx="4657">
                  <c:v>51.98425776000002</c:v>
                </c:pt>
                <c:pt idx="4658">
                  <c:v>54.0884685888</c:v>
                </c:pt>
                <c:pt idx="4659">
                  <c:v>53.33650666559998</c:v>
                </c:pt>
                <c:pt idx="4660">
                  <c:v>63.00784635839999</c:v>
                </c:pt>
                <c:pt idx="4661">
                  <c:v>69.65715441600001</c:v>
                </c:pt>
                <c:pt idx="4662">
                  <c:v>63.45043675199999</c:v>
                </c:pt>
                <c:pt idx="4663">
                  <c:v>71.6645377152</c:v>
                </c:pt>
                <c:pt idx="4664">
                  <c:v>76.465264032</c:v>
                </c:pt>
                <c:pt idx="4665">
                  <c:v>74.83298140799999</c:v>
                </c:pt>
                <c:pt idx="4666">
                  <c:v>68.0151054816</c:v>
                </c:pt>
                <c:pt idx="4667">
                  <c:v>60.5320893504</c:v>
                </c:pt>
                <c:pt idx="4668">
                  <c:v>70.0878999744</c:v>
                </c:pt>
                <c:pt idx="4669">
                  <c:v>67.19987188799998</c:v>
                </c:pt>
                <c:pt idx="4670">
                  <c:v>79.99023127680001</c:v>
                </c:pt>
                <c:pt idx="4671">
                  <c:v>85.60294375680002</c:v>
                </c:pt>
                <c:pt idx="4672">
                  <c:v>86.857784352</c:v>
                </c:pt>
                <c:pt idx="4673">
                  <c:v>119.6836592832</c:v>
                </c:pt>
                <c:pt idx="4674">
                  <c:v>209.114163216</c:v>
                </c:pt>
                <c:pt idx="4675">
                  <c:v>222.0518714976</c:v>
                </c:pt>
                <c:pt idx="4676">
                  <c:v>243.9577210176</c:v>
                </c:pt>
                <c:pt idx="4677">
                  <c:v>238.4381695968</c:v>
                </c:pt>
                <c:pt idx="4678">
                  <c:v>201.391573104</c:v>
                </c:pt>
                <c:pt idx="4679">
                  <c:v>159.3861547104</c:v>
                </c:pt>
                <c:pt idx="4680">
                  <c:v>121.43366856</c:v>
                </c:pt>
                <c:pt idx="4681">
                  <c:v>92.10475336319999</c:v>
                </c:pt>
                <c:pt idx="4682">
                  <c:v>73.0684262592</c:v>
                </c:pt>
                <c:pt idx="4683">
                  <c:v>60.7442204448</c:v>
                </c:pt>
                <c:pt idx="4684">
                  <c:v>53.1171565056</c:v>
                </c:pt>
                <c:pt idx="4685">
                  <c:v>48.38090152319999</c:v>
                </c:pt>
                <c:pt idx="4686">
                  <c:v>45.31660110720001</c:v>
                </c:pt>
                <c:pt idx="4687">
                  <c:v>43.235453808</c:v>
                </c:pt>
                <c:pt idx="4688">
                  <c:v>41.7622486176</c:v>
                </c:pt>
                <c:pt idx="4689">
                  <c:v>40.5594562464</c:v>
                </c:pt>
                <c:pt idx="4690">
                  <c:v>39.5388524448</c:v>
                </c:pt>
                <c:pt idx="4691">
                  <c:v>38.500679808</c:v>
                </c:pt>
                <c:pt idx="4692">
                  <c:v>37.3905141984</c:v>
                </c:pt>
                <c:pt idx="4693">
                  <c:v>36.476980992</c:v>
                </c:pt>
                <c:pt idx="4694">
                  <c:v>34.9119481536</c:v>
                </c:pt>
                <c:pt idx="4695">
                  <c:v>34.81970155200001</c:v>
                </c:pt>
                <c:pt idx="4696">
                  <c:v>33.50687325120001</c:v>
                </c:pt>
                <c:pt idx="4697">
                  <c:v>33.9911931168</c:v>
                </c:pt>
                <c:pt idx="4698">
                  <c:v>34.8251926176</c:v>
                </c:pt>
                <c:pt idx="4699">
                  <c:v>32.2644649248</c:v>
                </c:pt>
                <c:pt idx="4700">
                  <c:v>31.70805194879999</c:v>
                </c:pt>
                <c:pt idx="4701">
                  <c:v>34.2660556224</c:v>
                </c:pt>
                <c:pt idx="4702">
                  <c:v>30.93596435520001</c:v>
                </c:pt>
                <c:pt idx="4703">
                  <c:v>29.26951433279999</c:v>
                </c:pt>
                <c:pt idx="4704">
                  <c:v>35.3039543712</c:v>
                </c:pt>
                <c:pt idx="4705">
                  <c:v>38.0388002688</c:v>
                </c:pt>
                <c:pt idx="4706">
                  <c:v>29.9021498208</c:v>
                </c:pt>
                <c:pt idx="4707">
                  <c:v>31.7106101664</c:v>
                </c:pt>
                <c:pt idx="4708">
                  <c:v>32.6358847008</c:v>
                </c:pt>
                <c:pt idx="4709">
                  <c:v>34.5497874336</c:v>
                </c:pt>
                <c:pt idx="4710">
                  <c:v>30.921562512</c:v>
                </c:pt>
                <c:pt idx="4711">
                  <c:v>29.812766256</c:v>
                </c:pt>
                <c:pt idx="4712">
                  <c:v>29.27045419200001</c:v>
                </c:pt>
                <c:pt idx="4713">
                  <c:v>28.51961356800001</c:v>
                </c:pt>
                <c:pt idx="4714">
                  <c:v>28.9065319488</c:v>
                </c:pt>
                <c:pt idx="4715">
                  <c:v>29.3637141792</c:v>
                </c:pt>
                <c:pt idx="4716">
                  <c:v>27.8235287712</c:v>
                </c:pt>
                <c:pt idx="4717">
                  <c:v>26.98202724479999</c:v>
                </c:pt>
                <c:pt idx="4718">
                  <c:v>26.60271888959999</c:v>
                </c:pt>
                <c:pt idx="4719">
                  <c:v>26.32162193279999</c:v>
                </c:pt>
                <c:pt idx="4720">
                  <c:v>27.4625370432</c:v>
                </c:pt>
                <c:pt idx="4721">
                  <c:v>28.512578016</c:v>
                </c:pt>
                <c:pt idx="4722">
                  <c:v>31.31748610559999</c:v>
                </c:pt>
                <c:pt idx="4723">
                  <c:v>31.338266256</c:v>
                </c:pt>
                <c:pt idx="4724">
                  <c:v>30.7493765568</c:v>
                </c:pt>
                <c:pt idx="4725">
                  <c:v>36.0228162816</c:v>
                </c:pt>
                <c:pt idx="4726">
                  <c:v>66.9690725184</c:v>
                </c:pt>
                <c:pt idx="4727">
                  <c:v>45.2591173728</c:v>
                </c:pt>
                <c:pt idx="4728">
                  <c:v>182.2174335936</c:v>
                </c:pt>
                <c:pt idx="4729">
                  <c:v>143.5187513376</c:v>
                </c:pt>
                <c:pt idx="4730">
                  <c:v>87.3579391776</c:v>
                </c:pt>
                <c:pt idx="4731">
                  <c:v>82.2203225856</c:v>
                </c:pt>
                <c:pt idx="4732">
                  <c:v>85.91440262399997</c:v>
                </c:pt>
                <c:pt idx="4733">
                  <c:v>201.952000224</c:v>
                </c:pt>
                <c:pt idx="4734">
                  <c:v>88.55713065600003</c:v>
                </c:pt>
                <c:pt idx="4735">
                  <c:v>56.63263305600001</c:v>
                </c:pt>
                <c:pt idx="4736">
                  <c:v>83.80814083200001</c:v>
                </c:pt>
                <c:pt idx="4737">
                  <c:v>46.85629083840001</c:v>
                </c:pt>
                <c:pt idx="4738">
                  <c:v>39.8932159968</c:v>
                </c:pt>
                <c:pt idx="4739">
                  <c:v>64.169655408</c:v>
                </c:pt>
                <c:pt idx="4740">
                  <c:v>156.428127072</c:v>
                </c:pt>
                <c:pt idx="4741">
                  <c:v>354.795872544</c:v>
                </c:pt>
                <c:pt idx="4742">
                  <c:v>185.36387328</c:v>
                </c:pt>
                <c:pt idx="4743">
                  <c:v>160.241912064</c:v>
                </c:pt>
                <c:pt idx="4744">
                  <c:v>139.8462840000001</c:v>
                </c:pt>
                <c:pt idx="4745">
                  <c:v>124.914820896</c:v>
                </c:pt>
                <c:pt idx="4746">
                  <c:v>113.744047392</c:v>
                </c:pt>
                <c:pt idx="4747">
                  <c:v>106.221003264</c:v>
                </c:pt>
                <c:pt idx="4748">
                  <c:v>101.246998464</c:v>
                </c:pt>
                <c:pt idx="4749">
                  <c:v>149.108171328</c:v>
                </c:pt>
                <c:pt idx="4750">
                  <c:v>158.505005952</c:v>
                </c:pt>
                <c:pt idx="4751">
                  <c:v>171.9731952</c:v>
                </c:pt>
                <c:pt idx="4752">
                  <c:v>442.754305632</c:v>
                </c:pt>
                <c:pt idx="4753">
                  <c:v>403.097283648</c:v>
                </c:pt>
                <c:pt idx="4754">
                  <c:v>943.6612259520002</c:v>
                </c:pt>
                <c:pt idx="4755">
                  <c:v>685.652380416</c:v>
                </c:pt>
                <c:pt idx="4756">
                  <c:v>605.6421451200001</c:v>
                </c:pt>
                <c:pt idx="4757">
                  <c:v>542.103954912</c:v>
                </c:pt>
                <c:pt idx="4758">
                  <c:v>468.5762286720001</c:v>
                </c:pt>
                <c:pt idx="4759">
                  <c:v>390.593220768</c:v>
                </c:pt>
                <c:pt idx="4760">
                  <c:v>534.0839544</c:v>
                </c:pt>
                <c:pt idx="4761">
                  <c:v>442.251444672</c:v>
                </c:pt>
                <c:pt idx="4762">
                  <c:v>313.9783283519999</c:v>
                </c:pt>
                <c:pt idx="4763">
                  <c:v>718.7321548800003</c:v>
                </c:pt>
                <c:pt idx="4764">
                  <c:v>422.5702936320002</c:v>
                </c:pt>
                <c:pt idx="4765">
                  <c:v>319.3325182080001</c:v>
                </c:pt>
                <c:pt idx="4766">
                  <c:v>380.3539844159999</c:v>
                </c:pt>
                <c:pt idx="4767">
                  <c:v>298.927935648</c:v>
                </c:pt>
                <c:pt idx="4768">
                  <c:v>281.262171744</c:v>
                </c:pt>
                <c:pt idx="4769">
                  <c:v>251.2466424</c:v>
                </c:pt>
                <c:pt idx="4770">
                  <c:v>269.965695744</c:v>
                </c:pt>
                <c:pt idx="4771">
                  <c:v>208.698822432</c:v>
                </c:pt>
                <c:pt idx="4772">
                  <c:v>179.629664256</c:v>
                </c:pt>
                <c:pt idx="4773">
                  <c:v>591.264134496</c:v>
                </c:pt>
                <c:pt idx="4774">
                  <c:v>366.947019072</c:v>
                </c:pt>
                <c:pt idx="4775">
                  <c:v>678.984844032</c:v>
                </c:pt>
                <c:pt idx="4776">
                  <c:v>683.4555178560003</c:v>
                </c:pt>
                <c:pt idx="4777">
                  <c:v>606.317809536</c:v>
                </c:pt>
                <c:pt idx="4778">
                  <c:v>608.228892864</c:v>
                </c:pt>
                <c:pt idx="4779">
                  <c:v>832.6088686079997</c:v>
                </c:pt>
                <c:pt idx="4780">
                  <c:v>1979.988625728</c:v>
                </c:pt>
                <c:pt idx="4781">
                  <c:v>2454.108958368</c:v>
                </c:pt>
                <c:pt idx="4782">
                  <c:v>1362.057309216</c:v>
                </c:pt>
                <c:pt idx="4783">
                  <c:v>1054.861542432</c:v>
                </c:pt>
                <c:pt idx="4784">
                  <c:v>863.9500901760001</c:v>
                </c:pt>
                <c:pt idx="4785">
                  <c:v>723.0637566719998</c:v>
                </c:pt>
                <c:pt idx="4786">
                  <c:v>620.871070464</c:v>
                </c:pt>
                <c:pt idx="4787">
                  <c:v>1661.807388384</c:v>
                </c:pt>
                <c:pt idx="4788">
                  <c:v>768.883580928</c:v>
                </c:pt>
                <c:pt idx="4789">
                  <c:v>721.675603296</c:v>
                </c:pt>
                <c:pt idx="4790">
                  <c:v>729.6451176960003</c:v>
                </c:pt>
                <c:pt idx="4791">
                  <c:v>951.4604027520002</c:v>
                </c:pt>
                <c:pt idx="4792">
                  <c:v>3017.780978112</c:v>
                </c:pt>
                <c:pt idx="4793">
                  <c:v>1384.141514688</c:v>
                </c:pt>
                <c:pt idx="4794">
                  <c:v>1292.480675712</c:v>
                </c:pt>
                <c:pt idx="4795">
                  <c:v>1272.163651776</c:v>
                </c:pt>
                <c:pt idx="4796">
                  <c:v>2883.514049280001</c:v>
                </c:pt>
                <c:pt idx="4797">
                  <c:v>3697.404140159999</c:v>
                </c:pt>
                <c:pt idx="4798">
                  <c:v>1691.252535168</c:v>
                </c:pt>
                <c:pt idx="4799">
                  <c:v>1739.27084112</c:v>
                </c:pt>
                <c:pt idx="4800">
                  <c:v>1199.282252832</c:v>
                </c:pt>
                <c:pt idx="4801">
                  <c:v>1174.514124672</c:v>
                </c:pt>
                <c:pt idx="4802">
                  <c:v>852.615180864</c:v>
                </c:pt>
                <c:pt idx="4803">
                  <c:v>708.384350016</c:v>
                </c:pt>
                <c:pt idx="4804">
                  <c:v>798.23275632</c:v>
                </c:pt>
                <c:pt idx="4805">
                  <c:v>677.157247296</c:v>
                </c:pt>
                <c:pt idx="4806">
                  <c:v>800.8298202239999</c:v>
                </c:pt>
                <c:pt idx="4807">
                  <c:v>4522.7269728</c:v>
                </c:pt>
                <c:pt idx="4808">
                  <c:v>5465.817879264</c:v>
                </c:pt>
                <c:pt idx="4809">
                  <c:v>3620.739095136001</c:v>
                </c:pt>
                <c:pt idx="4810">
                  <c:v>3564.48954672</c:v>
                </c:pt>
                <c:pt idx="4811">
                  <c:v>4323.02997888</c:v>
                </c:pt>
                <c:pt idx="4812">
                  <c:v>2910.232658304001</c:v>
                </c:pt>
                <c:pt idx="4813">
                  <c:v>2353.908862656</c:v>
                </c:pt>
                <c:pt idx="4814">
                  <c:v>2667.598179552</c:v>
                </c:pt>
                <c:pt idx="4815">
                  <c:v>1984.814808768</c:v>
                </c:pt>
                <c:pt idx="4816">
                  <c:v>1638.427044672</c:v>
                </c:pt>
                <c:pt idx="4817">
                  <c:v>1479.623633856</c:v>
                </c:pt>
                <c:pt idx="4818">
                  <c:v>2386.49337504</c:v>
                </c:pt>
                <c:pt idx="4819">
                  <c:v>2713.22596944</c:v>
                </c:pt>
                <c:pt idx="4820">
                  <c:v>1909.540443456001</c:v>
                </c:pt>
                <c:pt idx="4821">
                  <c:v>1941.321287232</c:v>
                </c:pt>
                <c:pt idx="4822">
                  <c:v>11832.79469040001</c:v>
                </c:pt>
                <c:pt idx="4823">
                  <c:v>16875.379409184</c:v>
                </c:pt>
                <c:pt idx="4824">
                  <c:v>10091.254071168</c:v>
                </c:pt>
                <c:pt idx="4825">
                  <c:v>8470.813860576</c:v>
                </c:pt>
                <c:pt idx="4826">
                  <c:v>7384.820291712</c:v>
                </c:pt>
                <c:pt idx="4827">
                  <c:v>6440.766611903997</c:v>
                </c:pt>
                <c:pt idx="4828">
                  <c:v>5319.960590015998</c:v>
                </c:pt>
                <c:pt idx="4829">
                  <c:v>4314.595706784</c:v>
                </c:pt>
                <c:pt idx="4830">
                  <c:v>3473.327685024</c:v>
                </c:pt>
                <c:pt idx="4831">
                  <c:v>3441.635554176</c:v>
                </c:pt>
                <c:pt idx="4832">
                  <c:v>3710.292365952</c:v>
                </c:pt>
                <c:pt idx="4833">
                  <c:v>3267.80772336</c:v>
                </c:pt>
                <c:pt idx="4834">
                  <c:v>5833.852267392</c:v>
                </c:pt>
                <c:pt idx="4835">
                  <c:v>9831.658766112</c:v>
                </c:pt>
                <c:pt idx="4836">
                  <c:v>7324.463055744</c:v>
                </c:pt>
                <c:pt idx="4837">
                  <c:v>4132.659647232</c:v>
                </c:pt>
                <c:pt idx="4838">
                  <c:v>9127.390245983999</c:v>
                </c:pt>
                <c:pt idx="4839">
                  <c:v>13078.498287744</c:v>
                </c:pt>
                <c:pt idx="4840">
                  <c:v>6869.293585919999</c:v>
                </c:pt>
                <c:pt idx="4841">
                  <c:v>5215.329385632001</c:v>
                </c:pt>
                <c:pt idx="4842">
                  <c:v>4520.12060448</c:v>
                </c:pt>
                <c:pt idx="4843">
                  <c:v>4078.473313536</c:v>
                </c:pt>
                <c:pt idx="4844">
                  <c:v>4815.220980384001</c:v>
                </c:pt>
                <c:pt idx="4845">
                  <c:v>12644.36942544</c:v>
                </c:pt>
                <c:pt idx="4846">
                  <c:v>6388.265406527998</c:v>
                </c:pt>
                <c:pt idx="4847">
                  <c:v>4461.968715552001</c:v>
                </c:pt>
                <c:pt idx="4848">
                  <c:v>4422.816320544</c:v>
                </c:pt>
                <c:pt idx="4849">
                  <c:v>4820.00921136</c:v>
                </c:pt>
                <c:pt idx="4850">
                  <c:v>5211.63824976</c:v>
                </c:pt>
                <c:pt idx="4851">
                  <c:v>5326.883014176</c:v>
                </c:pt>
                <c:pt idx="4852">
                  <c:v>5086.209988224</c:v>
                </c:pt>
                <c:pt idx="4853">
                  <c:v>4845.390276672</c:v>
                </c:pt>
                <c:pt idx="4854">
                  <c:v>4114.084093919999</c:v>
                </c:pt>
                <c:pt idx="4855">
                  <c:v>3642.807926592</c:v>
                </c:pt>
                <c:pt idx="4856">
                  <c:v>3290.223542400001</c:v>
                </c:pt>
                <c:pt idx="4857">
                  <c:v>4257.170401248</c:v>
                </c:pt>
                <c:pt idx="4858">
                  <c:v>6595.784875007998</c:v>
                </c:pt>
                <c:pt idx="4859">
                  <c:v>4737.89158848</c:v>
                </c:pt>
                <c:pt idx="4860">
                  <c:v>5385.473863488</c:v>
                </c:pt>
                <c:pt idx="4861">
                  <c:v>4052.763459936001</c:v>
                </c:pt>
                <c:pt idx="4862">
                  <c:v>3648.661941312</c:v>
                </c:pt>
                <c:pt idx="4863">
                  <c:v>3290.389717248</c:v>
                </c:pt>
                <c:pt idx="4864">
                  <c:v>3090.278305728</c:v>
                </c:pt>
                <c:pt idx="4865">
                  <c:v>2901.534900768001</c:v>
                </c:pt>
                <c:pt idx="4866">
                  <c:v>2687.509405152</c:v>
                </c:pt>
                <c:pt idx="4867">
                  <c:v>2605.276116864</c:v>
                </c:pt>
                <c:pt idx="4868">
                  <c:v>2716.922578752</c:v>
                </c:pt>
                <c:pt idx="4869">
                  <c:v>2122.908910272</c:v>
                </c:pt>
                <c:pt idx="4870">
                  <c:v>2006.379384768</c:v>
                </c:pt>
                <c:pt idx="4871">
                  <c:v>1955.63841264</c:v>
                </c:pt>
                <c:pt idx="4872">
                  <c:v>1968.673297248</c:v>
                </c:pt>
                <c:pt idx="4873">
                  <c:v>2553.289113312</c:v>
                </c:pt>
                <c:pt idx="4874">
                  <c:v>2496.302210016</c:v>
                </c:pt>
                <c:pt idx="4875">
                  <c:v>2824.224342336</c:v>
                </c:pt>
                <c:pt idx="4876">
                  <c:v>3688.153584192</c:v>
                </c:pt>
                <c:pt idx="4877">
                  <c:v>3234.715990272001</c:v>
                </c:pt>
                <c:pt idx="4878">
                  <c:v>3443.523669792</c:v>
                </c:pt>
                <c:pt idx="4879">
                  <c:v>2803.837674816</c:v>
                </c:pt>
                <c:pt idx="4880">
                  <c:v>3992.200591968</c:v>
                </c:pt>
                <c:pt idx="4881">
                  <c:v>2952.83230704</c:v>
                </c:pt>
                <c:pt idx="4882">
                  <c:v>2486.477414592</c:v>
                </c:pt>
                <c:pt idx="4883">
                  <c:v>2138.7985848</c:v>
                </c:pt>
                <c:pt idx="4884">
                  <c:v>1803.927907872</c:v>
                </c:pt>
                <c:pt idx="4885">
                  <c:v>1531.335638304</c:v>
                </c:pt>
                <c:pt idx="4886">
                  <c:v>1327.472630784</c:v>
                </c:pt>
                <c:pt idx="4887">
                  <c:v>1240.728666336</c:v>
                </c:pt>
                <c:pt idx="4888">
                  <c:v>1557.244960992</c:v>
                </c:pt>
                <c:pt idx="4889">
                  <c:v>1692.779566176</c:v>
                </c:pt>
                <c:pt idx="4890">
                  <c:v>1435.606501536</c:v>
                </c:pt>
                <c:pt idx="4891">
                  <c:v>1412.173410624</c:v>
                </c:pt>
                <c:pt idx="4892">
                  <c:v>1994.437353024</c:v>
                </c:pt>
                <c:pt idx="4893">
                  <c:v>1831.843639008</c:v>
                </c:pt>
                <c:pt idx="4894">
                  <c:v>1406.983239936</c:v>
                </c:pt>
                <c:pt idx="4895">
                  <c:v>1195.326120384</c:v>
                </c:pt>
                <c:pt idx="4896">
                  <c:v>1371.538105632</c:v>
                </c:pt>
                <c:pt idx="4897">
                  <c:v>1579.236029856</c:v>
                </c:pt>
                <c:pt idx="4898">
                  <c:v>1113.042204288</c:v>
                </c:pt>
                <c:pt idx="4899">
                  <c:v>1003.312732896</c:v>
                </c:pt>
                <c:pt idx="4900">
                  <c:v>1032.32577168</c:v>
                </c:pt>
                <c:pt idx="4901">
                  <c:v>1076.370842304</c:v>
                </c:pt>
                <c:pt idx="4902">
                  <c:v>1148.58206064</c:v>
                </c:pt>
                <c:pt idx="4903">
                  <c:v>1075.880608704</c:v>
                </c:pt>
                <c:pt idx="4904">
                  <c:v>1172.254854528</c:v>
                </c:pt>
                <c:pt idx="4905">
                  <c:v>2883.670968096</c:v>
                </c:pt>
                <c:pt idx="4906">
                  <c:v>1887.254373887999</c:v>
                </c:pt>
                <c:pt idx="4907">
                  <c:v>1788.52230576</c:v>
                </c:pt>
                <c:pt idx="4908">
                  <c:v>1833.008437152</c:v>
                </c:pt>
                <c:pt idx="4909">
                  <c:v>3548.470185792001</c:v>
                </c:pt>
                <c:pt idx="4910">
                  <c:v>2858.441889024001</c:v>
                </c:pt>
                <c:pt idx="4911">
                  <c:v>2536.312290912001</c:v>
                </c:pt>
                <c:pt idx="4912">
                  <c:v>3058.610891327999</c:v>
                </c:pt>
                <c:pt idx="4913">
                  <c:v>2431.897968672</c:v>
                </c:pt>
                <c:pt idx="4914">
                  <c:v>2206.158709248</c:v>
                </c:pt>
                <c:pt idx="4915">
                  <c:v>2368.530827136</c:v>
                </c:pt>
                <c:pt idx="4916">
                  <c:v>3041.108320608</c:v>
                </c:pt>
                <c:pt idx="4917">
                  <c:v>1704.589555392</c:v>
                </c:pt>
                <c:pt idx="4918">
                  <c:v>1395.473259168</c:v>
                </c:pt>
                <c:pt idx="4919">
                  <c:v>1189.701999648</c:v>
                </c:pt>
                <c:pt idx="4920">
                  <c:v>1051.278003072</c:v>
                </c:pt>
                <c:pt idx="4921">
                  <c:v>966.6209148480001</c:v>
                </c:pt>
                <c:pt idx="4922">
                  <c:v>902.8729376640004</c:v>
                </c:pt>
                <c:pt idx="4923">
                  <c:v>806.500205568</c:v>
                </c:pt>
                <c:pt idx="4924">
                  <c:v>830.6903116800001</c:v>
                </c:pt>
                <c:pt idx="4925">
                  <c:v>755.788537728</c:v>
                </c:pt>
                <c:pt idx="4926">
                  <c:v>753.473047104</c:v>
                </c:pt>
                <c:pt idx="4927">
                  <c:v>747.762329376</c:v>
                </c:pt>
                <c:pt idx="4928">
                  <c:v>728.1956626559997</c:v>
                </c:pt>
                <c:pt idx="4929">
                  <c:v>679.6368132479998</c:v>
                </c:pt>
                <c:pt idx="4930">
                  <c:v>675.183498048</c:v>
                </c:pt>
                <c:pt idx="4931">
                  <c:v>645.330491424</c:v>
                </c:pt>
                <c:pt idx="4932">
                  <c:v>609.1400301120002</c:v>
                </c:pt>
                <c:pt idx="4933">
                  <c:v>585.99747648</c:v>
                </c:pt>
                <c:pt idx="4934">
                  <c:v>571.015173888</c:v>
                </c:pt>
                <c:pt idx="4935">
                  <c:v>557.285859648</c:v>
                </c:pt>
                <c:pt idx="4936">
                  <c:v>542.019497184</c:v>
                </c:pt>
                <c:pt idx="4937">
                  <c:v>536.72707728</c:v>
                </c:pt>
                <c:pt idx="4938">
                  <c:v>560.53422144</c:v>
                </c:pt>
                <c:pt idx="4939">
                  <c:v>613.1551279679999</c:v>
                </c:pt>
                <c:pt idx="4940">
                  <c:v>666.469109376</c:v>
                </c:pt>
                <c:pt idx="4941">
                  <c:v>646.5630928319999</c:v>
                </c:pt>
                <c:pt idx="4942">
                  <c:v>622.344170592</c:v>
                </c:pt>
                <c:pt idx="4943">
                  <c:v>603.7968519359998</c:v>
                </c:pt>
                <c:pt idx="4944">
                  <c:v>552.9114570239999</c:v>
                </c:pt>
                <c:pt idx="4945">
                  <c:v>500.6609386559999</c:v>
                </c:pt>
                <c:pt idx="4946">
                  <c:v>450.0714758400001</c:v>
                </c:pt>
                <c:pt idx="4947">
                  <c:v>415.8109321920001</c:v>
                </c:pt>
                <c:pt idx="4948">
                  <c:v>388.4200318079999</c:v>
                </c:pt>
                <c:pt idx="4949">
                  <c:v>364.57941456</c:v>
                </c:pt>
                <c:pt idx="4950">
                  <c:v>353.760658848</c:v>
                </c:pt>
                <c:pt idx="4951">
                  <c:v>345.3782172479999</c:v>
                </c:pt>
                <c:pt idx="4952">
                  <c:v>341.35049376</c:v>
                </c:pt>
                <c:pt idx="4953">
                  <c:v>335.364128928</c:v>
                </c:pt>
                <c:pt idx="4954">
                  <c:v>312.32196432</c:v>
                </c:pt>
                <c:pt idx="4955">
                  <c:v>327.072299328</c:v>
                </c:pt>
                <c:pt idx="4956">
                  <c:v>340.659590976</c:v>
                </c:pt>
                <c:pt idx="4957">
                  <c:v>346.4204656319999</c:v>
                </c:pt>
                <c:pt idx="4958">
                  <c:v>353.409304608</c:v>
                </c:pt>
                <c:pt idx="4959">
                  <c:v>360.871078176</c:v>
                </c:pt>
                <c:pt idx="4960">
                  <c:v>397.77641568</c:v>
                </c:pt>
                <c:pt idx="4961">
                  <c:v>387.4922150399999</c:v>
                </c:pt>
                <c:pt idx="4962">
                  <c:v>384.7891556160001</c:v>
                </c:pt>
                <c:pt idx="4963">
                  <c:v>368.084650464</c:v>
                </c:pt>
                <c:pt idx="4964">
                  <c:v>362.398561056</c:v>
                </c:pt>
                <c:pt idx="4965">
                  <c:v>342.90947808</c:v>
                </c:pt>
                <c:pt idx="4966">
                  <c:v>307.3058792639999</c:v>
                </c:pt>
                <c:pt idx="4967">
                  <c:v>290.893798368</c:v>
                </c:pt>
                <c:pt idx="4968">
                  <c:v>278.131353696</c:v>
                </c:pt>
                <c:pt idx="4969">
                  <c:v>284.688990144</c:v>
                </c:pt>
                <c:pt idx="4970">
                  <c:v>292.793420736</c:v>
                </c:pt>
                <c:pt idx="4971">
                  <c:v>247.3510046400001</c:v>
                </c:pt>
                <c:pt idx="4972">
                  <c:v>156.854757312</c:v>
                </c:pt>
                <c:pt idx="4973">
                  <c:v>154.133165088</c:v>
                </c:pt>
                <c:pt idx="4974">
                  <c:v>145.360637856</c:v>
                </c:pt>
                <c:pt idx="4975">
                  <c:v>134.716804128</c:v>
                </c:pt>
                <c:pt idx="4976">
                  <c:v>128.434690368</c:v>
                </c:pt>
                <c:pt idx="4977">
                  <c:v>126.829288512</c:v>
                </c:pt>
                <c:pt idx="4978">
                  <c:v>125.3705472</c:v>
                </c:pt>
                <c:pt idx="4979">
                  <c:v>124.663282848</c:v>
                </c:pt>
                <c:pt idx="4980">
                  <c:v>130.329201312</c:v>
                </c:pt>
                <c:pt idx="4981">
                  <c:v>154.391730048</c:v>
                </c:pt>
                <c:pt idx="4982">
                  <c:v>163.369516896</c:v>
                </c:pt>
                <c:pt idx="4983">
                  <c:v>154.085549184</c:v>
                </c:pt>
                <c:pt idx="4984">
                  <c:v>121.570203456</c:v>
                </c:pt>
                <c:pt idx="4985">
                  <c:v>109.4617483776</c:v>
                </c:pt>
                <c:pt idx="4986">
                  <c:v>107.8776763488</c:v>
                </c:pt>
                <c:pt idx="4987">
                  <c:v>104.3555779296</c:v>
                </c:pt>
                <c:pt idx="4988">
                  <c:v>124.1325763776</c:v>
                </c:pt>
                <c:pt idx="4989">
                  <c:v>146.3560394688</c:v>
                </c:pt>
                <c:pt idx="4990">
                  <c:v>193.4558801568001</c:v>
                </c:pt>
                <c:pt idx="4991">
                  <c:v>156.6304363008</c:v>
                </c:pt>
                <c:pt idx="4992">
                  <c:v>107.6253727104</c:v>
                </c:pt>
                <c:pt idx="4993">
                  <c:v>104.551648128</c:v>
                </c:pt>
                <c:pt idx="4994">
                  <c:v>94.1639500512</c:v>
                </c:pt>
                <c:pt idx="4995">
                  <c:v>93.19132287359997</c:v>
                </c:pt>
                <c:pt idx="4996">
                  <c:v>92.66175843840001</c:v>
                </c:pt>
                <c:pt idx="4997">
                  <c:v>92.9414075904</c:v>
                </c:pt>
                <c:pt idx="4998">
                  <c:v>90.2034052416</c:v>
                </c:pt>
                <c:pt idx="4999">
                  <c:v>91.18400653439998</c:v>
                </c:pt>
                <c:pt idx="5000">
                  <c:v>106.660810368</c:v>
                </c:pt>
                <c:pt idx="5001">
                  <c:v>129.1010830272</c:v>
                </c:pt>
                <c:pt idx="5002">
                  <c:v>171.4388950944</c:v>
                </c:pt>
                <c:pt idx="5003">
                  <c:v>159.1407078624</c:v>
                </c:pt>
                <c:pt idx="5004">
                  <c:v>153.3350215008</c:v>
                </c:pt>
                <c:pt idx="5005">
                  <c:v>210.9442280544</c:v>
                </c:pt>
                <c:pt idx="5006">
                  <c:v>276.9369545663999</c:v>
                </c:pt>
                <c:pt idx="5007">
                  <c:v>332.0228143008</c:v>
                </c:pt>
                <c:pt idx="5008">
                  <c:v>376.1737769376</c:v>
                </c:pt>
                <c:pt idx="5009">
                  <c:v>358.3545408864</c:v>
                </c:pt>
                <c:pt idx="5010">
                  <c:v>299.9432732832</c:v>
                </c:pt>
                <c:pt idx="5011">
                  <c:v>252.468957456</c:v>
                </c:pt>
                <c:pt idx="5012">
                  <c:v>208.6163673696</c:v>
                </c:pt>
                <c:pt idx="5013">
                  <c:v>172.5707500416</c:v>
                </c:pt>
                <c:pt idx="5014">
                  <c:v>144.777873312</c:v>
                </c:pt>
                <c:pt idx="5015">
                  <c:v>124.6577764896</c:v>
                </c:pt>
                <c:pt idx="5016">
                  <c:v>109.6079865984</c:v>
                </c:pt>
                <c:pt idx="5017">
                  <c:v>98.99234432640002</c:v>
                </c:pt>
                <c:pt idx="5018">
                  <c:v>90.903194784</c:v>
                </c:pt>
                <c:pt idx="5019">
                  <c:v>84.649515264</c:v>
                </c:pt>
                <c:pt idx="5020">
                  <c:v>79.43830220160001</c:v>
                </c:pt>
                <c:pt idx="5021">
                  <c:v>74.95293597119999</c:v>
                </c:pt>
                <c:pt idx="5022">
                  <c:v>71.266256784</c:v>
                </c:pt>
                <c:pt idx="5023">
                  <c:v>68.1230395584</c:v>
                </c:pt>
                <c:pt idx="5024">
                  <c:v>77.91274664640001</c:v>
                </c:pt>
                <c:pt idx="5025">
                  <c:v>94.7173536288</c:v>
                </c:pt>
                <c:pt idx="5026">
                  <c:v>82.17323199360001</c:v>
                </c:pt>
                <c:pt idx="5027">
                  <c:v>69.5614855104</c:v>
                </c:pt>
                <c:pt idx="5028">
                  <c:v>70.0318179936</c:v>
                </c:pt>
                <c:pt idx="5029">
                  <c:v>71.89495709760001</c:v>
                </c:pt>
                <c:pt idx="5030">
                  <c:v>75.08866596479998</c:v>
                </c:pt>
                <c:pt idx="5031">
                  <c:v>78.976724976</c:v>
                </c:pt>
                <c:pt idx="5032">
                  <c:v>77.64443542079998</c:v>
                </c:pt>
                <c:pt idx="5033">
                  <c:v>71.40578034240001</c:v>
                </c:pt>
                <c:pt idx="5034">
                  <c:v>80.00060281920001</c:v>
                </c:pt>
                <c:pt idx="5035">
                  <c:v>64.45427549759998</c:v>
                </c:pt>
                <c:pt idx="5036">
                  <c:v>61.30848294720001</c:v>
                </c:pt>
                <c:pt idx="5037">
                  <c:v>58.598930736</c:v>
                </c:pt>
                <c:pt idx="5038">
                  <c:v>56.2338657792</c:v>
                </c:pt>
                <c:pt idx="5039">
                  <c:v>54.101005056</c:v>
                </c:pt>
                <c:pt idx="5040">
                  <c:v>52.6025311488</c:v>
                </c:pt>
                <c:pt idx="5041">
                  <c:v>73.29241532160003</c:v>
                </c:pt>
                <c:pt idx="5042">
                  <c:v>72.18459270720001</c:v>
                </c:pt>
                <c:pt idx="5043">
                  <c:v>57.1513490208</c:v>
                </c:pt>
                <c:pt idx="5044">
                  <c:v>53.16110023679998</c:v>
                </c:pt>
                <c:pt idx="5045">
                  <c:v>53.1992656224</c:v>
                </c:pt>
                <c:pt idx="5046">
                  <c:v>52.62981471360002</c:v>
                </c:pt>
                <c:pt idx="5047">
                  <c:v>51.692178672</c:v>
                </c:pt>
                <c:pt idx="5048">
                  <c:v>50.398908048</c:v>
                </c:pt>
                <c:pt idx="5049">
                  <c:v>49.063101408</c:v>
                </c:pt>
                <c:pt idx="5050">
                  <c:v>47.7542484576</c:v>
                </c:pt>
                <c:pt idx="5051">
                  <c:v>46.3769237664</c:v>
                </c:pt>
                <c:pt idx="5052">
                  <c:v>44.99756712000001</c:v>
                </c:pt>
                <c:pt idx="5053">
                  <c:v>43.5443905728</c:v>
                </c:pt>
                <c:pt idx="5054">
                  <c:v>42.317437824</c:v>
                </c:pt>
                <c:pt idx="5055">
                  <c:v>42.36343718400001</c:v>
                </c:pt>
                <c:pt idx="5056">
                  <c:v>44.88242184</c:v>
                </c:pt>
                <c:pt idx="5057">
                  <c:v>38.86462296</c:v>
                </c:pt>
                <c:pt idx="5058">
                  <c:v>37.815362352</c:v>
                </c:pt>
                <c:pt idx="5059">
                  <c:v>38.560990464</c:v>
                </c:pt>
                <c:pt idx="5060">
                  <c:v>39.0657648384</c:v>
                </c:pt>
                <c:pt idx="5061">
                  <c:v>43.0357214592</c:v>
                </c:pt>
                <c:pt idx="5062">
                  <c:v>40.7930297472</c:v>
                </c:pt>
                <c:pt idx="5063">
                  <c:v>46.0038357792</c:v>
                </c:pt>
                <c:pt idx="5064">
                  <c:v>44.2001634624</c:v>
                </c:pt>
                <c:pt idx="5065">
                  <c:v>44.070146928</c:v>
                </c:pt>
                <c:pt idx="5066">
                  <c:v>45.2238005952</c:v>
                </c:pt>
                <c:pt idx="5067">
                  <c:v>45.1308583008</c:v>
                </c:pt>
                <c:pt idx="5068">
                  <c:v>44.61385124160001</c:v>
                </c:pt>
                <c:pt idx="5069">
                  <c:v>41.5462096512</c:v>
                </c:pt>
                <c:pt idx="5070">
                  <c:v>39.4466458464</c:v>
                </c:pt>
                <c:pt idx="5071">
                  <c:v>37.2742401024</c:v>
                </c:pt>
                <c:pt idx="5072">
                  <c:v>35.2171790496</c:v>
                </c:pt>
                <c:pt idx="5073">
                  <c:v>37.9906348608</c:v>
                </c:pt>
                <c:pt idx="5074">
                  <c:v>33.5019798144</c:v>
                </c:pt>
                <c:pt idx="5075">
                  <c:v>32.698329696</c:v>
                </c:pt>
                <c:pt idx="5076">
                  <c:v>33.2209734048</c:v>
                </c:pt>
                <c:pt idx="5077">
                  <c:v>38.48308487999999</c:v>
                </c:pt>
                <c:pt idx="5078">
                  <c:v>48.37478647679999</c:v>
                </c:pt>
                <c:pt idx="5079">
                  <c:v>48.438425952</c:v>
                </c:pt>
                <c:pt idx="5080">
                  <c:v>34.2818371872</c:v>
                </c:pt>
                <c:pt idx="5081">
                  <c:v>34.71490172160001</c:v>
                </c:pt>
                <c:pt idx="5082">
                  <c:v>36.0062261856</c:v>
                </c:pt>
                <c:pt idx="5083">
                  <c:v>48.31725677760001</c:v>
                </c:pt>
                <c:pt idx="5084">
                  <c:v>41.6140086816</c:v>
                </c:pt>
                <c:pt idx="5085">
                  <c:v>41.5896952032</c:v>
                </c:pt>
                <c:pt idx="5086">
                  <c:v>39.93071290560001</c:v>
                </c:pt>
                <c:pt idx="5087">
                  <c:v>37.224885312</c:v>
                </c:pt>
                <c:pt idx="5088">
                  <c:v>86.958780768</c:v>
                </c:pt>
                <c:pt idx="5089">
                  <c:v>120.7832319936</c:v>
                </c:pt>
                <c:pt idx="5090">
                  <c:v>532.0131214464001</c:v>
                </c:pt>
                <c:pt idx="5091">
                  <c:v>224.181057024</c:v>
                </c:pt>
                <c:pt idx="5092">
                  <c:v>133.7734126368</c:v>
                </c:pt>
                <c:pt idx="5093">
                  <c:v>124.9013275488</c:v>
                </c:pt>
                <c:pt idx="5094">
                  <c:v>266.7868845696</c:v>
                </c:pt>
                <c:pt idx="5095">
                  <c:v>181.7051245344</c:v>
                </c:pt>
                <c:pt idx="5096">
                  <c:v>203.0852795616</c:v>
                </c:pt>
                <c:pt idx="5097">
                  <c:v>172.2514450176</c:v>
                </c:pt>
                <c:pt idx="5098">
                  <c:v>156.9461213376</c:v>
                </c:pt>
                <c:pt idx="5099">
                  <c:v>203.831932896</c:v>
                </c:pt>
                <c:pt idx="5100">
                  <c:v>171.3501006912</c:v>
                </c:pt>
                <c:pt idx="5101">
                  <c:v>128.16415296</c:v>
                </c:pt>
                <c:pt idx="5102">
                  <c:v>150.1070936544</c:v>
                </c:pt>
                <c:pt idx="5103">
                  <c:v>806.4757744992</c:v>
                </c:pt>
                <c:pt idx="5104">
                  <c:v>307.8089940672</c:v>
                </c:pt>
                <c:pt idx="5105">
                  <c:v>299.4332998752</c:v>
                </c:pt>
                <c:pt idx="5106">
                  <c:v>771.329971872</c:v>
                </c:pt>
                <c:pt idx="5107">
                  <c:v>414.9944875296</c:v>
                </c:pt>
                <c:pt idx="5108">
                  <c:v>418.5904417056</c:v>
                </c:pt>
                <c:pt idx="5109">
                  <c:v>533.4492790944</c:v>
                </c:pt>
                <c:pt idx="5110">
                  <c:v>746.0215945344</c:v>
                </c:pt>
                <c:pt idx="5111">
                  <c:v>772.5209226048</c:v>
                </c:pt>
                <c:pt idx="5112">
                  <c:v>1204.691835888</c:v>
                </c:pt>
                <c:pt idx="5113">
                  <c:v>1611.5045266368</c:v>
                </c:pt>
                <c:pt idx="5114">
                  <c:v>1106.5565634912</c:v>
                </c:pt>
                <c:pt idx="5115">
                  <c:v>2019.8451917952</c:v>
                </c:pt>
                <c:pt idx="5116">
                  <c:v>1285.5716243712</c:v>
                </c:pt>
                <c:pt idx="5117">
                  <c:v>940.1488550495998</c:v>
                </c:pt>
                <c:pt idx="5118">
                  <c:v>697.0389336864</c:v>
                </c:pt>
                <c:pt idx="5119">
                  <c:v>1190.448436032</c:v>
                </c:pt>
                <c:pt idx="5120">
                  <c:v>730.3700766816</c:v>
                </c:pt>
                <c:pt idx="5121">
                  <c:v>466.0461531072</c:v>
                </c:pt>
                <c:pt idx="5122">
                  <c:v>357.9320320992</c:v>
                </c:pt>
                <c:pt idx="5123">
                  <c:v>368.4980800799999</c:v>
                </c:pt>
                <c:pt idx="5124">
                  <c:v>293.5305705024001</c:v>
                </c:pt>
                <c:pt idx="5125">
                  <c:v>238.9438725984</c:v>
                </c:pt>
                <c:pt idx="5126">
                  <c:v>202.8686460768</c:v>
                </c:pt>
                <c:pt idx="5127">
                  <c:v>416.3741055360001</c:v>
                </c:pt>
                <c:pt idx="5128">
                  <c:v>311.1973030368</c:v>
                </c:pt>
                <c:pt idx="5129">
                  <c:v>292.4096196672</c:v>
                </c:pt>
                <c:pt idx="5130">
                  <c:v>296.6766672672</c:v>
                </c:pt>
                <c:pt idx="5131">
                  <c:v>291.8037377664</c:v>
                </c:pt>
                <c:pt idx="5132">
                  <c:v>290.8293203808</c:v>
                </c:pt>
                <c:pt idx="5133">
                  <c:v>291.0232869119999</c:v>
                </c:pt>
                <c:pt idx="5134">
                  <c:v>247.7575230335999</c:v>
                </c:pt>
                <c:pt idx="5135">
                  <c:v>218.5525130399999</c:v>
                </c:pt>
                <c:pt idx="5136">
                  <c:v>786.4771203936</c:v>
                </c:pt>
                <c:pt idx="5137">
                  <c:v>949.9736130623998</c:v>
                </c:pt>
                <c:pt idx="5138">
                  <c:v>461.33633592</c:v>
                </c:pt>
                <c:pt idx="5139">
                  <c:v>413.9932031136</c:v>
                </c:pt>
                <c:pt idx="5140">
                  <c:v>509.8531726368</c:v>
                </c:pt>
                <c:pt idx="5141">
                  <c:v>488.7856440863999</c:v>
                </c:pt>
                <c:pt idx="5142">
                  <c:v>407.4055450848</c:v>
                </c:pt>
                <c:pt idx="5143">
                  <c:v>252.487707552</c:v>
                </c:pt>
                <c:pt idx="5144">
                  <c:v>197.4300260544</c:v>
                </c:pt>
                <c:pt idx="5145">
                  <c:v>193.8477163392</c:v>
                </c:pt>
                <c:pt idx="5146">
                  <c:v>242.072665776</c:v>
                </c:pt>
                <c:pt idx="5147">
                  <c:v>390.128031504</c:v>
                </c:pt>
                <c:pt idx="5148">
                  <c:v>467.4620720736001</c:v>
                </c:pt>
                <c:pt idx="5149">
                  <c:v>466.8397286400001</c:v>
                </c:pt>
                <c:pt idx="5150">
                  <c:v>613.7188660224</c:v>
                </c:pt>
                <c:pt idx="5151">
                  <c:v>2419.895532528</c:v>
                </c:pt>
                <c:pt idx="5152">
                  <c:v>1113.223952822399</c:v>
                </c:pt>
                <c:pt idx="5153">
                  <c:v>997.2946634976</c:v>
                </c:pt>
                <c:pt idx="5154">
                  <c:v>974.1369842496002</c:v>
                </c:pt>
                <c:pt idx="5155">
                  <c:v>869.3478169055998</c:v>
                </c:pt>
                <c:pt idx="5156">
                  <c:v>722.2448750976</c:v>
                </c:pt>
                <c:pt idx="5157">
                  <c:v>640.155966048</c:v>
                </c:pt>
                <c:pt idx="5158">
                  <c:v>1297.204621632</c:v>
                </c:pt>
                <c:pt idx="5159">
                  <c:v>1241.0884662624</c:v>
                </c:pt>
                <c:pt idx="5160">
                  <c:v>873.7780589856</c:v>
                </c:pt>
                <c:pt idx="5161">
                  <c:v>886.581632304</c:v>
                </c:pt>
                <c:pt idx="5162">
                  <c:v>827.5111665696</c:v>
                </c:pt>
                <c:pt idx="5163">
                  <c:v>733.4322155424001</c:v>
                </c:pt>
                <c:pt idx="5164">
                  <c:v>633.1960316736</c:v>
                </c:pt>
                <c:pt idx="5165">
                  <c:v>586.1927851488</c:v>
                </c:pt>
                <c:pt idx="5166">
                  <c:v>608.5392447744</c:v>
                </c:pt>
                <c:pt idx="5167">
                  <c:v>1419.8770612512</c:v>
                </c:pt>
                <c:pt idx="5168">
                  <c:v>2597.4375305184</c:v>
                </c:pt>
                <c:pt idx="5169">
                  <c:v>1538.7102464544</c:v>
                </c:pt>
                <c:pt idx="5170">
                  <c:v>1268.5163905152</c:v>
                </c:pt>
                <c:pt idx="5171">
                  <c:v>1274.9247237888</c:v>
                </c:pt>
                <c:pt idx="5172">
                  <c:v>1308.6857355552</c:v>
                </c:pt>
                <c:pt idx="5173">
                  <c:v>1031.5269009504</c:v>
                </c:pt>
                <c:pt idx="5174">
                  <c:v>786.2022140831998</c:v>
                </c:pt>
                <c:pt idx="5175">
                  <c:v>617.0735978784</c:v>
                </c:pt>
                <c:pt idx="5176">
                  <c:v>722.9887159392</c:v>
                </c:pt>
                <c:pt idx="5177">
                  <c:v>776.2809474432</c:v>
                </c:pt>
                <c:pt idx="5178">
                  <c:v>828.2791630368</c:v>
                </c:pt>
                <c:pt idx="5179">
                  <c:v>920.3538630240002</c:v>
                </c:pt>
                <c:pt idx="5180">
                  <c:v>1149.8545703808</c:v>
                </c:pt>
                <c:pt idx="5181">
                  <c:v>1527.8859271872</c:v>
                </c:pt>
                <c:pt idx="5182">
                  <c:v>3427.0303090464</c:v>
                </c:pt>
                <c:pt idx="5183">
                  <c:v>1814.671220227201</c:v>
                </c:pt>
                <c:pt idx="5184">
                  <c:v>2326.1160055392</c:v>
                </c:pt>
                <c:pt idx="5185">
                  <c:v>1548.9018357984</c:v>
                </c:pt>
                <c:pt idx="5186">
                  <c:v>1332.2942168256</c:v>
                </c:pt>
                <c:pt idx="5187">
                  <c:v>1117.2048596064</c:v>
                </c:pt>
                <c:pt idx="5188">
                  <c:v>910.0569190752</c:v>
                </c:pt>
                <c:pt idx="5189">
                  <c:v>730.6132710816</c:v>
                </c:pt>
                <c:pt idx="5190">
                  <c:v>616.9678379712</c:v>
                </c:pt>
                <c:pt idx="5191">
                  <c:v>535.0761703584</c:v>
                </c:pt>
                <c:pt idx="5192">
                  <c:v>554.3365025088</c:v>
                </c:pt>
                <c:pt idx="5193">
                  <c:v>707.6989801152</c:v>
                </c:pt>
                <c:pt idx="5194">
                  <c:v>3217.430170368</c:v>
                </c:pt>
                <c:pt idx="5195">
                  <c:v>4403.869178112</c:v>
                </c:pt>
                <c:pt idx="5196">
                  <c:v>6892.285411296001</c:v>
                </c:pt>
                <c:pt idx="5197">
                  <c:v>2837.779927776</c:v>
                </c:pt>
                <c:pt idx="5198">
                  <c:v>2452.5297288</c:v>
                </c:pt>
                <c:pt idx="5199">
                  <c:v>3694.766038847999</c:v>
                </c:pt>
                <c:pt idx="5200">
                  <c:v>2477.411806464</c:v>
                </c:pt>
                <c:pt idx="5201">
                  <c:v>4298.855379840001</c:v>
                </c:pt>
                <c:pt idx="5202">
                  <c:v>2627.11737504</c:v>
                </c:pt>
                <c:pt idx="5203">
                  <c:v>2257.974514656</c:v>
                </c:pt>
                <c:pt idx="5204">
                  <c:v>2150.715699648</c:v>
                </c:pt>
                <c:pt idx="5205">
                  <c:v>2262.993382656</c:v>
                </c:pt>
                <c:pt idx="5206">
                  <c:v>1990.976756544</c:v>
                </c:pt>
                <c:pt idx="5207">
                  <c:v>1640.633422464</c:v>
                </c:pt>
                <c:pt idx="5208">
                  <c:v>1378.533822048</c:v>
                </c:pt>
                <c:pt idx="5209">
                  <c:v>1593.931017024</c:v>
                </c:pt>
                <c:pt idx="5210">
                  <c:v>1360.864672128</c:v>
                </c:pt>
                <c:pt idx="5211">
                  <c:v>1349.346397824</c:v>
                </c:pt>
                <c:pt idx="5212">
                  <c:v>2273.07153312</c:v>
                </c:pt>
                <c:pt idx="5213">
                  <c:v>1678.061909376</c:v>
                </c:pt>
                <c:pt idx="5214">
                  <c:v>1485.8665272</c:v>
                </c:pt>
                <c:pt idx="5215">
                  <c:v>1342.770442848</c:v>
                </c:pt>
                <c:pt idx="5216">
                  <c:v>1218.9296016</c:v>
                </c:pt>
                <c:pt idx="5217">
                  <c:v>1562.990776127999</c:v>
                </c:pt>
                <c:pt idx="5218">
                  <c:v>3285.115283232</c:v>
                </c:pt>
                <c:pt idx="5219">
                  <c:v>1264.310453376</c:v>
                </c:pt>
                <c:pt idx="5220">
                  <c:v>1175.482570176</c:v>
                </c:pt>
                <c:pt idx="5221">
                  <c:v>1032.998628096</c:v>
                </c:pt>
                <c:pt idx="5222">
                  <c:v>898.5960521280002</c:v>
                </c:pt>
                <c:pt idx="5223">
                  <c:v>799.9546288319998</c:v>
                </c:pt>
                <c:pt idx="5224">
                  <c:v>728.8423511040002</c:v>
                </c:pt>
                <c:pt idx="5225">
                  <c:v>749.5952474879999</c:v>
                </c:pt>
                <c:pt idx="5226">
                  <c:v>968.938694208</c:v>
                </c:pt>
                <c:pt idx="5227">
                  <c:v>867.0011834879999</c:v>
                </c:pt>
                <c:pt idx="5228">
                  <c:v>1314.646376256</c:v>
                </c:pt>
                <c:pt idx="5229">
                  <c:v>2548.83729024</c:v>
                </c:pt>
                <c:pt idx="5230">
                  <c:v>3474.521247456</c:v>
                </c:pt>
                <c:pt idx="5231">
                  <c:v>3152.086557984</c:v>
                </c:pt>
                <c:pt idx="5232">
                  <c:v>7015.771237536001</c:v>
                </c:pt>
                <c:pt idx="5233">
                  <c:v>2538.62157456</c:v>
                </c:pt>
                <c:pt idx="5234">
                  <c:v>2049.566646815999</c:v>
                </c:pt>
                <c:pt idx="5235">
                  <c:v>4835.419077312</c:v>
                </c:pt>
                <c:pt idx="5236">
                  <c:v>2893.106368224001</c:v>
                </c:pt>
                <c:pt idx="5237">
                  <c:v>3779.636881536</c:v>
                </c:pt>
                <c:pt idx="5238">
                  <c:v>3305.90722032</c:v>
                </c:pt>
                <c:pt idx="5239">
                  <c:v>2000.851180992</c:v>
                </c:pt>
                <c:pt idx="5240">
                  <c:v>1290.21390432</c:v>
                </c:pt>
                <c:pt idx="5241">
                  <c:v>1065.74952096</c:v>
                </c:pt>
                <c:pt idx="5242">
                  <c:v>860.7362607360001</c:v>
                </c:pt>
                <c:pt idx="5243">
                  <c:v>1851.030860256</c:v>
                </c:pt>
                <c:pt idx="5244">
                  <c:v>1037.613139776</c:v>
                </c:pt>
                <c:pt idx="5245">
                  <c:v>2605.884709824</c:v>
                </c:pt>
                <c:pt idx="5246">
                  <c:v>811.84812192</c:v>
                </c:pt>
                <c:pt idx="5247">
                  <c:v>766.8270198720001</c:v>
                </c:pt>
                <c:pt idx="5248">
                  <c:v>784.007344512</c:v>
                </c:pt>
                <c:pt idx="5249">
                  <c:v>790.388377632</c:v>
                </c:pt>
                <c:pt idx="5250">
                  <c:v>775.4528666879999</c:v>
                </c:pt>
                <c:pt idx="5251">
                  <c:v>740.9585531519999</c:v>
                </c:pt>
                <c:pt idx="5252">
                  <c:v>698.6079403199999</c:v>
                </c:pt>
                <c:pt idx="5253">
                  <c:v>717.412771584</c:v>
                </c:pt>
                <c:pt idx="5254">
                  <c:v>1175.644649664</c:v>
                </c:pt>
                <c:pt idx="5255">
                  <c:v>1022.24962656</c:v>
                </c:pt>
                <c:pt idx="5256">
                  <c:v>1679.153769504</c:v>
                </c:pt>
                <c:pt idx="5257">
                  <c:v>739.5269898240001</c:v>
                </c:pt>
                <c:pt idx="5258">
                  <c:v>632.0664878400001</c:v>
                </c:pt>
                <c:pt idx="5259">
                  <c:v>565.7410889280001</c:v>
                </c:pt>
                <c:pt idx="5260">
                  <c:v>537.8305754879999</c:v>
                </c:pt>
                <c:pt idx="5261">
                  <c:v>519.193495872</c:v>
                </c:pt>
                <c:pt idx="5262">
                  <c:v>503.597349792</c:v>
                </c:pt>
                <c:pt idx="5263">
                  <c:v>482.1769356480001</c:v>
                </c:pt>
                <c:pt idx="5264">
                  <c:v>446.304140352</c:v>
                </c:pt>
                <c:pt idx="5265">
                  <c:v>435.2898450239999</c:v>
                </c:pt>
                <c:pt idx="5266">
                  <c:v>420.438688128</c:v>
                </c:pt>
                <c:pt idx="5267">
                  <c:v>420.158879136</c:v>
                </c:pt>
                <c:pt idx="5268">
                  <c:v>418.4582083199999</c:v>
                </c:pt>
                <c:pt idx="5269">
                  <c:v>417.57106608</c:v>
                </c:pt>
                <c:pt idx="5270">
                  <c:v>410.882843808</c:v>
                </c:pt>
                <c:pt idx="5271">
                  <c:v>475.2354879359999</c:v>
                </c:pt>
                <c:pt idx="5272">
                  <c:v>559.271717856</c:v>
                </c:pt>
                <c:pt idx="5273">
                  <c:v>468.7600662720001</c:v>
                </c:pt>
                <c:pt idx="5274">
                  <c:v>507.887142624</c:v>
                </c:pt>
                <c:pt idx="5275">
                  <c:v>507.9710802240002</c:v>
                </c:pt>
                <c:pt idx="5276">
                  <c:v>496.2744797759999</c:v>
                </c:pt>
                <c:pt idx="5277">
                  <c:v>512.4251505600001</c:v>
                </c:pt>
                <c:pt idx="5278">
                  <c:v>531.705888576</c:v>
                </c:pt>
                <c:pt idx="5279">
                  <c:v>548.148001248</c:v>
                </c:pt>
                <c:pt idx="5280">
                  <c:v>581.517756576</c:v>
                </c:pt>
                <c:pt idx="5281">
                  <c:v>551.3275886399998</c:v>
                </c:pt>
                <c:pt idx="5282">
                  <c:v>558.762424416</c:v>
                </c:pt>
                <c:pt idx="5283">
                  <c:v>554.58663552</c:v>
                </c:pt>
                <c:pt idx="5284">
                  <c:v>557.624341152</c:v>
                </c:pt>
                <c:pt idx="5285">
                  <c:v>548.0474990399999</c:v>
                </c:pt>
                <c:pt idx="5286">
                  <c:v>544.9471274880001</c:v>
                </c:pt>
                <c:pt idx="5287">
                  <c:v>527.59821744</c:v>
                </c:pt>
                <c:pt idx="5288">
                  <c:v>514.245608928</c:v>
                </c:pt>
                <c:pt idx="5289">
                  <c:v>501.6923231040001</c:v>
                </c:pt>
                <c:pt idx="5290">
                  <c:v>439.2867055680001</c:v>
                </c:pt>
                <c:pt idx="5291">
                  <c:v>398.720710656</c:v>
                </c:pt>
                <c:pt idx="5292">
                  <c:v>353.0373284159999</c:v>
                </c:pt>
                <c:pt idx="5293">
                  <c:v>309.230444448</c:v>
                </c:pt>
                <c:pt idx="5294">
                  <c:v>273.0254990399999</c:v>
                </c:pt>
                <c:pt idx="5295">
                  <c:v>259.774241184</c:v>
                </c:pt>
                <c:pt idx="5296">
                  <c:v>247.37482512</c:v>
                </c:pt>
                <c:pt idx="5297">
                  <c:v>257.506919424</c:v>
                </c:pt>
                <c:pt idx="5298">
                  <c:v>256.597896384</c:v>
                </c:pt>
                <c:pt idx="5299">
                  <c:v>231.9234465600001</c:v>
                </c:pt>
                <c:pt idx="5300">
                  <c:v>212.301758592</c:v>
                </c:pt>
                <c:pt idx="5301">
                  <c:v>210.102446592</c:v>
                </c:pt>
                <c:pt idx="5302">
                  <c:v>212.0109413759999</c:v>
                </c:pt>
                <c:pt idx="5303">
                  <c:v>221.7765528000001</c:v>
                </c:pt>
                <c:pt idx="5304">
                  <c:v>231.477096384</c:v>
                </c:pt>
                <c:pt idx="5305">
                  <c:v>236.819839968</c:v>
                </c:pt>
                <c:pt idx="5306">
                  <c:v>258.2441809920001</c:v>
                </c:pt>
                <c:pt idx="5307">
                  <c:v>260.962712928</c:v>
                </c:pt>
                <c:pt idx="5308">
                  <c:v>269.876967264</c:v>
                </c:pt>
                <c:pt idx="5309">
                  <c:v>245.419983648</c:v>
                </c:pt>
                <c:pt idx="5310">
                  <c:v>226.2551728319999</c:v>
                </c:pt>
                <c:pt idx="5311">
                  <c:v>216.467023104</c:v>
                </c:pt>
                <c:pt idx="5312">
                  <c:v>201.959876448</c:v>
                </c:pt>
                <c:pt idx="5313">
                  <c:v>194.107657824</c:v>
                </c:pt>
                <c:pt idx="5314">
                  <c:v>183.434382432</c:v>
                </c:pt>
                <c:pt idx="5315">
                  <c:v>175.18976352</c:v>
                </c:pt>
                <c:pt idx="5316">
                  <c:v>177.41070144</c:v>
                </c:pt>
                <c:pt idx="5317">
                  <c:v>170.373346272</c:v>
                </c:pt>
                <c:pt idx="5318">
                  <c:v>166.904453664</c:v>
                </c:pt>
                <c:pt idx="5319">
                  <c:v>169.132866912</c:v>
                </c:pt>
                <c:pt idx="5320">
                  <c:v>175.929247296</c:v>
                </c:pt>
                <c:pt idx="5321">
                  <c:v>189.7027119360001</c:v>
                </c:pt>
                <c:pt idx="5322">
                  <c:v>173.79822672</c:v>
                </c:pt>
                <c:pt idx="5323">
                  <c:v>159.695766432</c:v>
                </c:pt>
                <c:pt idx="5324">
                  <c:v>155.974552128</c:v>
                </c:pt>
                <c:pt idx="5325">
                  <c:v>151.49249856</c:v>
                </c:pt>
                <c:pt idx="5326">
                  <c:v>144.182802816</c:v>
                </c:pt>
                <c:pt idx="5327">
                  <c:v>136.295833248</c:v>
                </c:pt>
                <c:pt idx="5328">
                  <c:v>130.21684848</c:v>
                </c:pt>
                <c:pt idx="5329">
                  <c:v>133.077900672</c:v>
                </c:pt>
                <c:pt idx="5330">
                  <c:v>127.15843968</c:v>
                </c:pt>
                <c:pt idx="5331">
                  <c:v>119.388746016</c:v>
                </c:pt>
                <c:pt idx="5332">
                  <c:v>115.67686032</c:v>
                </c:pt>
                <c:pt idx="5333">
                  <c:v>118.232258688</c:v>
                </c:pt>
                <c:pt idx="5334">
                  <c:v>115.155318816</c:v>
                </c:pt>
                <c:pt idx="5335">
                  <c:v>121.857264</c:v>
                </c:pt>
                <c:pt idx="5336">
                  <c:v>111.206337696</c:v>
                </c:pt>
                <c:pt idx="5337">
                  <c:v>98.799074784</c:v>
                </c:pt>
                <c:pt idx="5338">
                  <c:v>93.869973792</c:v>
                </c:pt>
                <c:pt idx="5339">
                  <c:v>84.84003935999999</c:v>
                </c:pt>
                <c:pt idx="5340">
                  <c:v>74.290466304</c:v>
                </c:pt>
                <c:pt idx="5341">
                  <c:v>76.68025833600001</c:v>
                </c:pt>
                <c:pt idx="5342">
                  <c:v>75.42873792</c:v>
                </c:pt>
                <c:pt idx="5343">
                  <c:v>78.93187776</c:v>
                </c:pt>
                <c:pt idx="5344">
                  <c:v>83.519868096</c:v>
                </c:pt>
                <c:pt idx="5345">
                  <c:v>92.041320384</c:v>
                </c:pt>
                <c:pt idx="5346">
                  <c:v>99.708529824</c:v>
                </c:pt>
                <c:pt idx="5347">
                  <c:v>104.166895104</c:v>
                </c:pt>
                <c:pt idx="5348">
                  <c:v>112.000945536</c:v>
                </c:pt>
                <c:pt idx="5349">
                  <c:v>104.80595184</c:v>
                </c:pt>
                <c:pt idx="5350">
                  <c:v>101.647941984</c:v>
                </c:pt>
                <c:pt idx="5351">
                  <c:v>106.2494547840001</c:v>
                </c:pt>
                <c:pt idx="5352">
                  <c:v>103.859697312</c:v>
                </c:pt>
                <c:pt idx="5353">
                  <c:v>106.304889024</c:v>
                </c:pt>
                <c:pt idx="5354">
                  <c:v>109.10564784</c:v>
                </c:pt>
                <c:pt idx="5355">
                  <c:v>107.582427936</c:v>
                </c:pt>
                <c:pt idx="5356">
                  <c:v>102.461858496</c:v>
                </c:pt>
                <c:pt idx="5357">
                  <c:v>96.65140752000002</c:v>
                </c:pt>
                <c:pt idx="5358">
                  <c:v>93.599594496</c:v>
                </c:pt>
                <c:pt idx="5359">
                  <c:v>81.894590784</c:v>
                </c:pt>
                <c:pt idx="5360">
                  <c:v>75.02193475200001</c:v>
                </c:pt>
                <c:pt idx="5361">
                  <c:v>76.36987411200001</c:v>
                </c:pt>
                <c:pt idx="5362">
                  <c:v>70.82356867199999</c:v>
                </c:pt>
                <c:pt idx="5363">
                  <c:v>75.71145513599998</c:v>
                </c:pt>
                <c:pt idx="5364">
                  <c:v>98.88579014400001</c:v>
                </c:pt>
                <c:pt idx="5365">
                  <c:v>84.85663939200001</c:v>
                </c:pt>
                <c:pt idx="5366">
                  <c:v>82.61474601599998</c:v>
                </c:pt>
                <c:pt idx="5367">
                  <c:v>90.79888233599999</c:v>
                </c:pt>
                <c:pt idx="5368">
                  <c:v>122.287273344</c:v>
                </c:pt>
                <c:pt idx="5369">
                  <c:v>116.088587424</c:v>
                </c:pt>
                <c:pt idx="5370">
                  <c:v>90.47809036800001</c:v>
                </c:pt>
                <c:pt idx="5371">
                  <c:v>93.249537984</c:v>
                </c:pt>
                <c:pt idx="5372">
                  <c:v>103.972758624</c:v>
                </c:pt>
                <c:pt idx="5373">
                  <c:v>174.262162752</c:v>
                </c:pt>
                <c:pt idx="5374">
                  <c:v>203.63139504</c:v>
                </c:pt>
                <c:pt idx="5375">
                  <c:v>117.50144688</c:v>
                </c:pt>
                <c:pt idx="5376">
                  <c:v>104.38589664</c:v>
                </c:pt>
                <c:pt idx="5377">
                  <c:v>106.068409632</c:v>
                </c:pt>
                <c:pt idx="5378">
                  <c:v>155.2377528</c:v>
                </c:pt>
                <c:pt idx="5379">
                  <c:v>114.93642528</c:v>
                </c:pt>
                <c:pt idx="5380">
                  <c:v>104.32692864</c:v>
                </c:pt>
                <c:pt idx="5381">
                  <c:v>104.132889792</c:v>
                </c:pt>
                <c:pt idx="5382">
                  <c:v>96.77267337600001</c:v>
                </c:pt>
                <c:pt idx="5383">
                  <c:v>84.22664256</c:v>
                </c:pt>
                <c:pt idx="5384">
                  <c:v>83.38838457600001</c:v>
                </c:pt>
                <c:pt idx="5385">
                  <c:v>75.21288480000001</c:v>
                </c:pt>
                <c:pt idx="5386">
                  <c:v>633.2140267200001</c:v>
                </c:pt>
                <c:pt idx="5387">
                  <c:v>327.787795872</c:v>
                </c:pt>
                <c:pt idx="5388">
                  <c:v>412.8603549120002</c:v>
                </c:pt>
                <c:pt idx="5389">
                  <c:v>183.248700192</c:v>
                </c:pt>
                <c:pt idx="5390">
                  <c:v>248.4399098880001</c:v>
                </c:pt>
                <c:pt idx="5391">
                  <c:v>2793.762842112</c:v>
                </c:pt>
                <c:pt idx="5392">
                  <c:v>526.609048032</c:v>
                </c:pt>
                <c:pt idx="5393">
                  <c:v>211.018094784</c:v>
                </c:pt>
                <c:pt idx="5394">
                  <c:v>296.110384992</c:v>
                </c:pt>
                <c:pt idx="5395">
                  <c:v>2751.47835984</c:v>
                </c:pt>
                <c:pt idx="5396">
                  <c:v>1479.553043328</c:v>
                </c:pt>
                <c:pt idx="5397">
                  <c:v>2391.120237600001</c:v>
                </c:pt>
                <c:pt idx="5398">
                  <c:v>930.1362053760003</c:v>
                </c:pt>
                <c:pt idx="5399">
                  <c:v>576.5712632640001</c:v>
                </c:pt>
                <c:pt idx="5400">
                  <c:v>506.04190128</c:v>
                </c:pt>
                <c:pt idx="5401">
                  <c:v>410.6407475519999</c:v>
                </c:pt>
                <c:pt idx="5402">
                  <c:v>314.1200191679999</c:v>
                </c:pt>
                <c:pt idx="5403">
                  <c:v>247.7044376639999</c:v>
                </c:pt>
                <c:pt idx="5404">
                  <c:v>3523.521930048</c:v>
                </c:pt>
                <c:pt idx="5405">
                  <c:v>1089.028176192</c:v>
                </c:pt>
                <c:pt idx="5406">
                  <c:v>350.249986656</c:v>
                </c:pt>
                <c:pt idx="5407">
                  <c:v>341.78660208</c:v>
                </c:pt>
                <c:pt idx="5408">
                  <c:v>697.925978208</c:v>
                </c:pt>
                <c:pt idx="5409">
                  <c:v>4239.927120384</c:v>
                </c:pt>
                <c:pt idx="5410">
                  <c:v>912.2009832</c:v>
                </c:pt>
                <c:pt idx="5411">
                  <c:v>6949.895128992001</c:v>
                </c:pt>
                <c:pt idx="5412">
                  <c:v>8908.017572736</c:v>
                </c:pt>
                <c:pt idx="5413">
                  <c:v>2544.346476576</c:v>
                </c:pt>
                <c:pt idx="5414">
                  <c:v>1707.495986592</c:v>
                </c:pt>
                <c:pt idx="5415">
                  <c:v>1556.018856864</c:v>
                </c:pt>
                <c:pt idx="5416">
                  <c:v>1528.132604544</c:v>
                </c:pt>
                <c:pt idx="5417">
                  <c:v>1448.90694</c:v>
                </c:pt>
                <c:pt idx="5418">
                  <c:v>1289.024510688</c:v>
                </c:pt>
                <c:pt idx="5419">
                  <c:v>1093.221518112</c:v>
                </c:pt>
                <c:pt idx="5420">
                  <c:v>888.735553632</c:v>
                </c:pt>
                <c:pt idx="5421">
                  <c:v>725.733324</c:v>
                </c:pt>
                <c:pt idx="5422">
                  <c:v>612.727168896</c:v>
                </c:pt>
                <c:pt idx="5423">
                  <c:v>1034.961704352</c:v>
                </c:pt>
                <c:pt idx="5424">
                  <c:v>892.7880186240001</c:v>
                </c:pt>
                <c:pt idx="5425">
                  <c:v>671.1269454720001</c:v>
                </c:pt>
                <c:pt idx="5426">
                  <c:v>532.794359232</c:v>
                </c:pt>
                <c:pt idx="5427">
                  <c:v>499.6608206399998</c:v>
                </c:pt>
                <c:pt idx="5428">
                  <c:v>460.533420288</c:v>
                </c:pt>
                <c:pt idx="5429">
                  <c:v>658.5326498880002</c:v>
                </c:pt>
                <c:pt idx="5430">
                  <c:v>535.149893664</c:v>
                </c:pt>
                <c:pt idx="5431">
                  <c:v>387.5028344639998</c:v>
                </c:pt>
                <c:pt idx="5432">
                  <c:v>394.855224768</c:v>
                </c:pt>
                <c:pt idx="5433">
                  <c:v>458.063831808</c:v>
                </c:pt>
                <c:pt idx="5434">
                  <c:v>460.123098912</c:v>
                </c:pt>
                <c:pt idx="5435">
                  <c:v>500.5999238400001</c:v>
                </c:pt>
                <c:pt idx="5436">
                  <c:v>501.897678624</c:v>
                </c:pt>
                <c:pt idx="5437">
                  <c:v>457.742022912</c:v>
                </c:pt>
                <c:pt idx="5438">
                  <c:v>416.938373568</c:v>
                </c:pt>
                <c:pt idx="5439">
                  <c:v>377.141992704</c:v>
                </c:pt>
                <c:pt idx="5440">
                  <c:v>339.499005696</c:v>
                </c:pt>
                <c:pt idx="5441">
                  <c:v>310.5790344</c:v>
                </c:pt>
                <c:pt idx="5442">
                  <c:v>331.169360544</c:v>
                </c:pt>
                <c:pt idx="5443">
                  <c:v>703.993955616</c:v>
                </c:pt>
                <c:pt idx="5444">
                  <c:v>394.600516704</c:v>
                </c:pt>
                <c:pt idx="5445">
                  <c:v>3710.548268927999</c:v>
                </c:pt>
                <c:pt idx="5446">
                  <c:v>1176.704195328</c:v>
                </c:pt>
                <c:pt idx="5447">
                  <c:v>892.4888672639998</c:v>
                </c:pt>
                <c:pt idx="5448">
                  <c:v>992.0147250240002</c:v>
                </c:pt>
                <c:pt idx="5449">
                  <c:v>743.744647296</c:v>
                </c:pt>
                <c:pt idx="5450">
                  <c:v>1118.861620128</c:v>
                </c:pt>
                <c:pt idx="5451">
                  <c:v>7181.303060448</c:v>
                </c:pt>
                <c:pt idx="5452">
                  <c:v>2213.164637280001</c:v>
                </c:pt>
                <c:pt idx="5453">
                  <c:v>833.9642418239999</c:v>
                </c:pt>
                <c:pt idx="5454">
                  <c:v>712.842408576</c:v>
                </c:pt>
                <c:pt idx="5455">
                  <c:v>3428.43816672</c:v>
                </c:pt>
                <c:pt idx="5456">
                  <c:v>1973.876387328</c:v>
                </c:pt>
                <c:pt idx="5457">
                  <c:v>1118.02519728</c:v>
                </c:pt>
                <c:pt idx="5458">
                  <c:v>2225.37677184</c:v>
                </c:pt>
                <c:pt idx="5459">
                  <c:v>1358.722816992</c:v>
                </c:pt>
                <c:pt idx="5460">
                  <c:v>1035.375551712</c:v>
                </c:pt>
                <c:pt idx="5461">
                  <c:v>2906.6496192</c:v>
                </c:pt>
                <c:pt idx="5462">
                  <c:v>1746.032118912</c:v>
                </c:pt>
                <c:pt idx="5463">
                  <c:v>1294.497320832</c:v>
                </c:pt>
                <c:pt idx="5464">
                  <c:v>1027.034100864</c:v>
                </c:pt>
                <c:pt idx="5465">
                  <c:v>909.4120741439999</c:v>
                </c:pt>
                <c:pt idx="5466">
                  <c:v>2310.9804144</c:v>
                </c:pt>
                <c:pt idx="5467">
                  <c:v>23256.25429536</c:v>
                </c:pt>
                <c:pt idx="5468">
                  <c:v>10550.55501792</c:v>
                </c:pt>
                <c:pt idx="5469">
                  <c:v>5220.278625600001</c:v>
                </c:pt>
                <c:pt idx="5470">
                  <c:v>3072.956607360001</c:v>
                </c:pt>
                <c:pt idx="5471">
                  <c:v>2474.373274848</c:v>
                </c:pt>
                <c:pt idx="5472">
                  <c:v>2663.96659056</c:v>
                </c:pt>
                <c:pt idx="5473">
                  <c:v>6761.098045440001</c:v>
                </c:pt>
                <c:pt idx="5474">
                  <c:v>3291.452242848</c:v>
                </c:pt>
                <c:pt idx="5475">
                  <c:v>1351.627791552</c:v>
                </c:pt>
                <c:pt idx="5476">
                  <c:v>948.8776449600002</c:v>
                </c:pt>
                <c:pt idx="5477">
                  <c:v>812.9547400320001</c:v>
                </c:pt>
                <c:pt idx="5478">
                  <c:v>723.207902976</c:v>
                </c:pt>
                <c:pt idx="5479">
                  <c:v>675.741730176</c:v>
                </c:pt>
                <c:pt idx="5480">
                  <c:v>648.2492208</c:v>
                </c:pt>
                <c:pt idx="5481">
                  <c:v>893.07583776</c:v>
                </c:pt>
                <c:pt idx="5482">
                  <c:v>580.7391984000001</c:v>
                </c:pt>
                <c:pt idx="5483">
                  <c:v>529.594280352</c:v>
                </c:pt>
                <c:pt idx="5484">
                  <c:v>490.134742848</c:v>
                </c:pt>
                <c:pt idx="5485">
                  <c:v>456.921145152</c:v>
                </c:pt>
                <c:pt idx="5486">
                  <c:v>455.293440864</c:v>
                </c:pt>
                <c:pt idx="5487">
                  <c:v>518.3353442880001</c:v>
                </c:pt>
                <c:pt idx="5488">
                  <c:v>797.2570687679998</c:v>
                </c:pt>
                <c:pt idx="5489">
                  <c:v>536.6156869440001</c:v>
                </c:pt>
                <c:pt idx="5490">
                  <c:v>2257.322161824</c:v>
                </c:pt>
                <c:pt idx="5491">
                  <c:v>3922.036072128</c:v>
                </c:pt>
                <c:pt idx="5492">
                  <c:v>1323.004377023999</c:v>
                </c:pt>
                <c:pt idx="5493">
                  <c:v>777.510915552</c:v>
                </c:pt>
                <c:pt idx="5494">
                  <c:v>1862.928935136</c:v>
                </c:pt>
                <c:pt idx="5495">
                  <c:v>8501.24342304</c:v>
                </c:pt>
                <c:pt idx="5496">
                  <c:v>2682.238044384</c:v>
                </c:pt>
                <c:pt idx="5497">
                  <c:v>2703.010107744</c:v>
                </c:pt>
                <c:pt idx="5498">
                  <c:v>6275.793677760002</c:v>
                </c:pt>
                <c:pt idx="5499">
                  <c:v>3427.946762399999</c:v>
                </c:pt>
                <c:pt idx="5500">
                  <c:v>3112.522979328</c:v>
                </c:pt>
                <c:pt idx="5501">
                  <c:v>2822.741059104</c:v>
                </c:pt>
                <c:pt idx="5502">
                  <c:v>2991.476803103999</c:v>
                </c:pt>
                <c:pt idx="5503">
                  <c:v>6845.46300576</c:v>
                </c:pt>
                <c:pt idx="5504">
                  <c:v>2519.884826496</c:v>
                </c:pt>
                <c:pt idx="5505">
                  <c:v>1687.762544544</c:v>
                </c:pt>
                <c:pt idx="5506">
                  <c:v>1451.390295456</c:v>
                </c:pt>
                <c:pt idx="5507">
                  <c:v>1692.282894912</c:v>
                </c:pt>
                <c:pt idx="5508">
                  <c:v>1287.255956256</c:v>
                </c:pt>
                <c:pt idx="5509">
                  <c:v>11957.5315584</c:v>
                </c:pt>
                <c:pt idx="5510">
                  <c:v>8705.027534400002</c:v>
                </c:pt>
                <c:pt idx="5511">
                  <c:v>4399.186061376</c:v>
                </c:pt>
                <c:pt idx="5512">
                  <c:v>3512.265808031998</c:v>
                </c:pt>
                <c:pt idx="5513">
                  <c:v>7799.431641983998</c:v>
                </c:pt>
                <c:pt idx="5514">
                  <c:v>5399.16970464</c:v>
                </c:pt>
                <c:pt idx="5515">
                  <c:v>3078.380537568</c:v>
                </c:pt>
                <c:pt idx="5516">
                  <c:v>3731.729555519999</c:v>
                </c:pt>
                <c:pt idx="5517">
                  <c:v>4672.10013984</c:v>
                </c:pt>
                <c:pt idx="5518">
                  <c:v>2492.5316544</c:v>
                </c:pt>
                <c:pt idx="5519">
                  <c:v>2391.09815376</c:v>
                </c:pt>
                <c:pt idx="5520">
                  <c:v>1602.104864832</c:v>
                </c:pt>
                <c:pt idx="5521">
                  <c:v>1278.08146944</c:v>
                </c:pt>
                <c:pt idx="5522">
                  <c:v>1191.32662896</c:v>
                </c:pt>
                <c:pt idx="5523">
                  <c:v>1452.975064128</c:v>
                </c:pt>
                <c:pt idx="5524">
                  <c:v>2195.129966112</c:v>
                </c:pt>
                <c:pt idx="5525">
                  <c:v>1123.748645184</c:v>
                </c:pt>
                <c:pt idx="5526">
                  <c:v>2821.473212544</c:v>
                </c:pt>
                <c:pt idx="5527">
                  <c:v>1984.808582784</c:v>
                </c:pt>
                <c:pt idx="5528">
                  <c:v>1231.9519824</c:v>
                </c:pt>
                <c:pt idx="5529">
                  <c:v>1189.107216864</c:v>
                </c:pt>
                <c:pt idx="5530">
                  <c:v>1167.898503456</c:v>
                </c:pt>
                <c:pt idx="5531">
                  <c:v>2284.741403136</c:v>
                </c:pt>
                <c:pt idx="5532">
                  <c:v>1202.43418704</c:v>
                </c:pt>
                <c:pt idx="5533">
                  <c:v>924.685318368</c:v>
                </c:pt>
                <c:pt idx="5534">
                  <c:v>1549.22298624</c:v>
                </c:pt>
                <c:pt idx="5535">
                  <c:v>1049.608060416</c:v>
                </c:pt>
                <c:pt idx="5536">
                  <c:v>721.157809824</c:v>
                </c:pt>
                <c:pt idx="5537">
                  <c:v>644.8077852480001</c:v>
                </c:pt>
                <c:pt idx="5538">
                  <c:v>591.348672576</c:v>
                </c:pt>
                <c:pt idx="5539">
                  <c:v>571.6407453119998</c:v>
                </c:pt>
                <c:pt idx="5540">
                  <c:v>600.208351488</c:v>
                </c:pt>
                <c:pt idx="5541">
                  <c:v>667.922226048</c:v>
                </c:pt>
                <c:pt idx="5542">
                  <c:v>738.0037664640001</c:v>
                </c:pt>
                <c:pt idx="5543">
                  <c:v>1255.88848032</c:v>
                </c:pt>
                <c:pt idx="5544">
                  <c:v>2354.15591136</c:v>
                </c:pt>
                <c:pt idx="5545">
                  <c:v>1937.098909728</c:v>
                </c:pt>
                <c:pt idx="5546">
                  <c:v>1914.529360896</c:v>
                </c:pt>
                <c:pt idx="5547">
                  <c:v>2216.243065824</c:v>
                </c:pt>
                <c:pt idx="5548">
                  <c:v>2314.409232096</c:v>
                </c:pt>
                <c:pt idx="5549">
                  <c:v>2424.464401248</c:v>
                </c:pt>
                <c:pt idx="5550">
                  <c:v>2498.12535888</c:v>
                </c:pt>
                <c:pt idx="5551">
                  <c:v>2461.285243008</c:v>
                </c:pt>
                <c:pt idx="5552">
                  <c:v>2355.115857696</c:v>
                </c:pt>
                <c:pt idx="5553">
                  <c:v>2296.176695424</c:v>
                </c:pt>
                <c:pt idx="5554">
                  <c:v>3271.807809216</c:v>
                </c:pt>
                <c:pt idx="5555">
                  <c:v>3042.030857472001</c:v>
                </c:pt>
                <c:pt idx="5556">
                  <c:v>2274.165909216</c:v>
                </c:pt>
                <c:pt idx="5557">
                  <c:v>2292.65845632</c:v>
                </c:pt>
                <c:pt idx="5558">
                  <c:v>4195.557459648</c:v>
                </c:pt>
                <c:pt idx="5559">
                  <c:v>2615.056634016</c:v>
                </c:pt>
                <c:pt idx="5560">
                  <c:v>2694.545657856</c:v>
                </c:pt>
                <c:pt idx="5561">
                  <c:v>3573.825008832</c:v>
                </c:pt>
                <c:pt idx="5562">
                  <c:v>2582.368966944</c:v>
                </c:pt>
                <c:pt idx="5563">
                  <c:v>2258.113827744</c:v>
                </c:pt>
                <c:pt idx="5564">
                  <c:v>1923.9906672</c:v>
                </c:pt>
                <c:pt idx="5565">
                  <c:v>1640.226004992</c:v>
                </c:pt>
                <c:pt idx="5566">
                  <c:v>1427.068599552</c:v>
                </c:pt>
                <c:pt idx="5567">
                  <c:v>1273.469020992</c:v>
                </c:pt>
                <c:pt idx="5568">
                  <c:v>1141.388397504</c:v>
                </c:pt>
                <c:pt idx="5569">
                  <c:v>1117.39530672</c:v>
                </c:pt>
                <c:pt idx="5570">
                  <c:v>963.0637179839998</c:v>
                </c:pt>
                <c:pt idx="5571">
                  <c:v>908.2940261759999</c:v>
                </c:pt>
                <c:pt idx="5572">
                  <c:v>884.992722912</c:v>
                </c:pt>
                <c:pt idx="5573">
                  <c:v>874.7658201600001</c:v>
                </c:pt>
                <c:pt idx="5574">
                  <c:v>875.266407936</c:v>
                </c:pt>
                <c:pt idx="5575">
                  <c:v>863.369967744</c:v>
                </c:pt>
                <c:pt idx="5576">
                  <c:v>824.206928256</c:v>
                </c:pt>
                <c:pt idx="5577">
                  <c:v>758.960832096</c:v>
                </c:pt>
                <c:pt idx="5578">
                  <c:v>672.594011424</c:v>
                </c:pt>
                <c:pt idx="5579">
                  <c:v>592.43596128</c:v>
                </c:pt>
                <c:pt idx="5580">
                  <c:v>531.24370992</c:v>
                </c:pt>
                <c:pt idx="5581">
                  <c:v>481.207284864</c:v>
                </c:pt>
                <c:pt idx="5582">
                  <c:v>443.6862566399998</c:v>
                </c:pt>
                <c:pt idx="5583">
                  <c:v>404.427766752</c:v>
                </c:pt>
                <c:pt idx="5584">
                  <c:v>378.886862304</c:v>
                </c:pt>
                <c:pt idx="5585">
                  <c:v>359.3272760640001</c:v>
                </c:pt>
                <c:pt idx="5586">
                  <c:v>344.6459496</c:v>
                </c:pt>
                <c:pt idx="5587">
                  <c:v>338.368098816</c:v>
                </c:pt>
                <c:pt idx="5588">
                  <c:v>390.8934132479999</c:v>
                </c:pt>
                <c:pt idx="5589">
                  <c:v>356.06426688</c:v>
                </c:pt>
                <c:pt idx="5590">
                  <c:v>322.109798688</c:v>
                </c:pt>
                <c:pt idx="5591">
                  <c:v>331.033172544</c:v>
                </c:pt>
                <c:pt idx="5592">
                  <c:v>323.174208672</c:v>
                </c:pt>
                <c:pt idx="5593">
                  <c:v>322.912676736</c:v>
                </c:pt>
                <c:pt idx="5594">
                  <c:v>339.596400096</c:v>
                </c:pt>
                <c:pt idx="5595">
                  <c:v>660.19057776</c:v>
                </c:pt>
                <c:pt idx="5596">
                  <c:v>999.8537356800001</c:v>
                </c:pt>
                <c:pt idx="5597">
                  <c:v>594.102044448</c:v>
                </c:pt>
                <c:pt idx="5598">
                  <c:v>508.86020016</c:v>
                </c:pt>
                <c:pt idx="5599">
                  <c:v>452.501322048</c:v>
                </c:pt>
                <c:pt idx="5600">
                  <c:v>402.322699872</c:v>
                </c:pt>
                <c:pt idx="5601">
                  <c:v>358.011317664</c:v>
                </c:pt>
                <c:pt idx="5602">
                  <c:v>319.4752216319999</c:v>
                </c:pt>
                <c:pt idx="5603">
                  <c:v>292.384643328</c:v>
                </c:pt>
                <c:pt idx="5604">
                  <c:v>269.4909692159999</c:v>
                </c:pt>
                <c:pt idx="5605">
                  <c:v>254.355900192</c:v>
                </c:pt>
                <c:pt idx="5606">
                  <c:v>275.7512592</c:v>
                </c:pt>
                <c:pt idx="5607">
                  <c:v>276.8781450239999</c:v>
                </c:pt>
                <c:pt idx="5608">
                  <c:v>371.075363136</c:v>
                </c:pt>
                <c:pt idx="5609">
                  <c:v>463.5897632639999</c:v>
                </c:pt>
                <c:pt idx="5610">
                  <c:v>661.991495904</c:v>
                </c:pt>
                <c:pt idx="5611">
                  <c:v>672.70820976</c:v>
                </c:pt>
                <c:pt idx="5612">
                  <c:v>597.7082689920001</c:v>
                </c:pt>
                <c:pt idx="5613">
                  <c:v>521.9870204160001</c:v>
                </c:pt>
                <c:pt idx="5614">
                  <c:v>447.2769637440001</c:v>
                </c:pt>
                <c:pt idx="5615">
                  <c:v>481.583813472</c:v>
                </c:pt>
                <c:pt idx="5616">
                  <c:v>328.579127424</c:v>
                </c:pt>
                <c:pt idx="5617">
                  <c:v>301.687241472</c:v>
                </c:pt>
                <c:pt idx="5618">
                  <c:v>321.676632288</c:v>
                </c:pt>
                <c:pt idx="5619">
                  <c:v>322.260202944</c:v>
                </c:pt>
                <c:pt idx="5620">
                  <c:v>301.12564752</c:v>
                </c:pt>
                <c:pt idx="5621">
                  <c:v>280.8346947840001</c:v>
                </c:pt>
                <c:pt idx="5622">
                  <c:v>372.7529487360001</c:v>
                </c:pt>
                <c:pt idx="5623">
                  <c:v>431.980552224</c:v>
                </c:pt>
                <c:pt idx="5624">
                  <c:v>462.5559267839999</c:v>
                </c:pt>
                <c:pt idx="5625">
                  <c:v>454.523599584</c:v>
                </c:pt>
                <c:pt idx="5626">
                  <c:v>374.7803368320001</c:v>
                </c:pt>
                <c:pt idx="5627">
                  <c:v>346.466076192</c:v>
                </c:pt>
                <c:pt idx="5628">
                  <c:v>324.295035264</c:v>
                </c:pt>
                <c:pt idx="5629">
                  <c:v>314.5243305600001</c:v>
                </c:pt>
                <c:pt idx="5630">
                  <c:v>329.143514688</c:v>
                </c:pt>
                <c:pt idx="5631">
                  <c:v>336.9760920000001</c:v>
                </c:pt>
                <c:pt idx="5632">
                  <c:v>325.472612832</c:v>
                </c:pt>
                <c:pt idx="5633">
                  <c:v>306.235250208</c:v>
                </c:pt>
                <c:pt idx="5634">
                  <c:v>285.154619616</c:v>
                </c:pt>
                <c:pt idx="5635">
                  <c:v>261.1986937920001</c:v>
                </c:pt>
                <c:pt idx="5636">
                  <c:v>243.729874368</c:v>
                </c:pt>
                <c:pt idx="5637">
                  <c:v>241.7427020160001</c:v>
                </c:pt>
                <c:pt idx="5638">
                  <c:v>263.608573824</c:v>
                </c:pt>
                <c:pt idx="5639">
                  <c:v>306.381807072</c:v>
                </c:pt>
                <c:pt idx="5640">
                  <c:v>384.819294528</c:v>
                </c:pt>
                <c:pt idx="5641">
                  <c:v>469.227377952</c:v>
                </c:pt>
                <c:pt idx="5642">
                  <c:v>536.0360327999999</c:v>
                </c:pt>
                <c:pt idx="5643">
                  <c:v>579.91288176</c:v>
                </c:pt>
                <c:pt idx="5644">
                  <c:v>591.212072448</c:v>
                </c:pt>
                <c:pt idx="5645">
                  <c:v>566.0267281920001</c:v>
                </c:pt>
                <c:pt idx="5646">
                  <c:v>550.9049466240001</c:v>
                </c:pt>
                <c:pt idx="5647">
                  <c:v>539.0558346240001</c:v>
                </c:pt>
                <c:pt idx="5648">
                  <c:v>550.076829408</c:v>
                </c:pt>
                <c:pt idx="5649">
                  <c:v>538.088800032</c:v>
                </c:pt>
                <c:pt idx="5650">
                  <c:v>552.8885618880001</c:v>
                </c:pt>
                <c:pt idx="5651">
                  <c:v>567.3430131840001</c:v>
                </c:pt>
                <c:pt idx="5652">
                  <c:v>575.99859024</c:v>
                </c:pt>
                <c:pt idx="5653">
                  <c:v>556.582294944</c:v>
                </c:pt>
                <c:pt idx="5654">
                  <c:v>509.629288896</c:v>
                </c:pt>
                <c:pt idx="5655">
                  <c:v>487.80422208</c:v>
                </c:pt>
                <c:pt idx="5656">
                  <c:v>457.851712896</c:v>
                </c:pt>
                <c:pt idx="5657">
                  <c:v>406.1721447360001</c:v>
                </c:pt>
                <c:pt idx="5658">
                  <c:v>360.684063648</c:v>
                </c:pt>
                <c:pt idx="5659">
                  <c:v>308.5916832</c:v>
                </c:pt>
                <c:pt idx="5660">
                  <c:v>273.944210976</c:v>
                </c:pt>
                <c:pt idx="5661">
                  <c:v>248.540194368</c:v>
                </c:pt>
                <c:pt idx="5662">
                  <c:v>213.51488112</c:v>
                </c:pt>
                <c:pt idx="5663">
                  <c:v>193.30444368</c:v>
                </c:pt>
                <c:pt idx="5664">
                  <c:v>188.687645856</c:v>
                </c:pt>
                <c:pt idx="5665">
                  <c:v>185.887769184</c:v>
                </c:pt>
                <c:pt idx="5666">
                  <c:v>184.680264384</c:v>
                </c:pt>
                <c:pt idx="5667">
                  <c:v>181.884406176</c:v>
                </c:pt>
                <c:pt idx="5668">
                  <c:v>182.843241408</c:v>
                </c:pt>
                <c:pt idx="5669">
                  <c:v>175.658001408</c:v>
                </c:pt>
                <c:pt idx="5670">
                  <c:v>181.485154368</c:v>
                </c:pt>
                <c:pt idx="5671">
                  <c:v>184.549498848</c:v>
                </c:pt>
                <c:pt idx="5672">
                  <c:v>184.222422144</c:v>
                </c:pt>
                <c:pt idx="5673">
                  <c:v>173.2350136319999</c:v>
                </c:pt>
                <c:pt idx="5674">
                  <c:v>161.695281024</c:v>
                </c:pt>
                <c:pt idx="5675">
                  <c:v>153.586612512</c:v>
                </c:pt>
                <c:pt idx="5676">
                  <c:v>148.436534016</c:v>
                </c:pt>
                <c:pt idx="5677">
                  <c:v>141.87017808</c:v>
                </c:pt>
                <c:pt idx="5678">
                  <c:v>113.400593568</c:v>
                </c:pt>
                <c:pt idx="5679">
                  <c:v>90.71927856</c:v>
                </c:pt>
                <c:pt idx="5680">
                  <c:v>102.080673792</c:v>
                </c:pt>
                <c:pt idx="5681">
                  <c:v>123.736557312</c:v>
                </c:pt>
                <c:pt idx="5682">
                  <c:v>142.579678464</c:v>
                </c:pt>
                <c:pt idx="5683">
                  <c:v>159.42281328</c:v>
                </c:pt>
                <c:pt idx="5684">
                  <c:v>163.7446942080001</c:v>
                </c:pt>
                <c:pt idx="5685">
                  <c:v>153.05065344</c:v>
                </c:pt>
                <c:pt idx="5686">
                  <c:v>134.042163552</c:v>
                </c:pt>
                <c:pt idx="5687">
                  <c:v>113.717041344</c:v>
                </c:pt>
                <c:pt idx="5688">
                  <c:v>95.33701728000002</c:v>
                </c:pt>
                <c:pt idx="5689">
                  <c:v>84.38739667199999</c:v>
                </c:pt>
                <c:pt idx="5690">
                  <c:v>79.63975382399997</c:v>
                </c:pt>
                <c:pt idx="5691">
                  <c:v>72.95693500800001</c:v>
                </c:pt>
                <c:pt idx="5692">
                  <c:v>70.046532864</c:v>
                </c:pt>
                <c:pt idx="5693">
                  <c:v>69.59509200000001</c:v>
                </c:pt>
                <c:pt idx="5694">
                  <c:v>65.750003424</c:v>
                </c:pt>
                <c:pt idx="5695">
                  <c:v>62.30268057600002</c:v>
                </c:pt>
                <c:pt idx="5696">
                  <c:v>61.42171248000001</c:v>
                </c:pt>
                <c:pt idx="5697">
                  <c:v>68.523679296</c:v>
                </c:pt>
                <c:pt idx="5698">
                  <c:v>70.82481542400003</c:v>
                </c:pt>
                <c:pt idx="5699">
                  <c:v>82.07381376</c:v>
                </c:pt>
                <c:pt idx="5700">
                  <c:v>80.02977897599999</c:v>
                </c:pt>
                <c:pt idx="5701">
                  <c:v>90.615431808</c:v>
                </c:pt>
                <c:pt idx="5702">
                  <c:v>98.558113824</c:v>
                </c:pt>
                <c:pt idx="5703">
                  <c:v>110.535238656</c:v>
                </c:pt>
                <c:pt idx="5704">
                  <c:v>108.6134616</c:v>
                </c:pt>
                <c:pt idx="5705">
                  <c:v>98.628338016</c:v>
                </c:pt>
                <c:pt idx="5706">
                  <c:v>84.75502953600002</c:v>
                </c:pt>
                <c:pt idx="5707">
                  <c:v>77.37733699199998</c:v>
                </c:pt>
                <c:pt idx="5708">
                  <c:v>78.10916313600001</c:v>
                </c:pt>
                <c:pt idx="5709">
                  <c:v>81.66608524799997</c:v>
                </c:pt>
                <c:pt idx="5710">
                  <c:v>90.09475344</c:v>
                </c:pt>
                <c:pt idx="5711">
                  <c:v>95.41800950399998</c:v>
                </c:pt>
                <c:pt idx="5712">
                  <c:v>96.51782275199998</c:v>
                </c:pt>
                <c:pt idx="5713">
                  <c:v>99.04750502399998</c:v>
                </c:pt>
                <c:pt idx="5714">
                  <c:v>97.07127177599999</c:v>
                </c:pt>
                <c:pt idx="5715">
                  <c:v>78.191290656</c:v>
                </c:pt>
                <c:pt idx="5716">
                  <c:v>67.261968864</c:v>
                </c:pt>
                <c:pt idx="5717">
                  <c:v>58.378706208</c:v>
                </c:pt>
                <c:pt idx="5718">
                  <c:v>48.00478348800002</c:v>
                </c:pt>
                <c:pt idx="5719">
                  <c:v>39.107004768</c:v>
                </c:pt>
                <c:pt idx="5720">
                  <c:v>38.91201724800001</c:v>
                </c:pt>
                <c:pt idx="5721">
                  <c:v>40.476355776</c:v>
                </c:pt>
                <c:pt idx="5722">
                  <c:v>44.832054528</c:v>
                </c:pt>
                <c:pt idx="5723">
                  <c:v>49.33507305599998</c:v>
                </c:pt>
                <c:pt idx="5724">
                  <c:v>52.450870464</c:v>
                </c:pt>
                <c:pt idx="5725">
                  <c:v>53.509279968</c:v>
                </c:pt>
                <c:pt idx="5726">
                  <c:v>48.05926300800002</c:v>
                </c:pt>
                <c:pt idx="5727">
                  <c:v>41.97249100800001</c:v>
                </c:pt>
                <c:pt idx="5728">
                  <c:v>38.35240012800001</c:v>
                </c:pt>
                <c:pt idx="5729">
                  <c:v>34.98097536</c:v>
                </c:pt>
                <c:pt idx="5730">
                  <c:v>32.605242336</c:v>
                </c:pt>
                <c:pt idx="5731">
                  <c:v>31.789914048</c:v>
                </c:pt>
                <c:pt idx="5732">
                  <c:v>29.330853408</c:v>
                </c:pt>
                <c:pt idx="5733">
                  <c:v>27.977022432</c:v>
                </c:pt>
                <c:pt idx="5734">
                  <c:v>27.72145987199999</c:v>
                </c:pt>
                <c:pt idx="5735">
                  <c:v>28.67465231999999</c:v>
                </c:pt>
                <c:pt idx="5736">
                  <c:v>29.81814102720001</c:v>
                </c:pt>
                <c:pt idx="5737">
                  <c:v>31.88004955200001</c:v>
                </c:pt>
                <c:pt idx="5738">
                  <c:v>34.4185906752</c:v>
                </c:pt>
                <c:pt idx="5739">
                  <c:v>38.9962813536</c:v>
                </c:pt>
                <c:pt idx="5740">
                  <c:v>44.636904576</c:v>
                </c:pt>
                <c:pt idx="5741">
                  <c:v>60.5084121216</c:v>
                </c:pt>
                <c:pt idx="5742">
                  <c:v>87.42484483200001</c:v>
                </c:pt>
                <c:pt idx="5743">
                  <c:v>131.8962547008</c:v>
                </c:pt>
                <c:pt idx="5744">
                  <c:v>182.3893663104</c:v>
                </c:pt>
                <c:pt idx="5745">
                  <c:v>219.8951987616</c:v>
                </c:pt>
                <c:pt idx="5746">
                  <c:v>224.898831936</c:v>
                </c:pt>
                <c:pt idx="5747">
                  <c:v>196.4678368608</c:v>
                </c:pt>
                <c:pt idx="5748">
                  <c:v>152.2638835488</c:v>
                </c:pt>
                <c:pt idx="5749">
                  <c:v>109.8508557024</c:v>
                </c:pt>
                <c:pt idx="5750">
                  <c:v>77.97811222080001</c:v>
                </c:pt>
                <c:pt idx="5751">
                  <c:v>56.8598816448</c:v>
                </c:pt>
                <c:pt idx="5752">
                  <c:v>43.91100866879999</c:v>
                </c:pt>
                <c:pt idx="5753">
                  <c:v>36.2137922496</c:v>
                </c:pt>
                <c:pt idx="5754">
                  <c:v>31.56988953599999</c:v>
                </c:pt>
                <c:pt idx="5755">
                  <c:v>28.7002835712</c:v>
                </c:pt>
                <c:pt idx="5756">
                  <c:v>26.91706066559999</c:v>
                </c:pt>
                <c:pt idx="5757">
                  <c:v>25.4637291168</c:v>
                </c:pt>
                <c:pt idx="5758">
                  <c:v>24.8909931936</c:v>
                </c:pt>
                <c:pt idx="5759">
                  <c:v>24.5866407264</c:v>
                </c:pt>
                <c:pt idx="5760">
                  <c:v>23.62694486399999</c:v>
                </c:pt>
                <c:pt idx="5761">
                  <c:v>23.07863033279999</c:v>
                </c:pt>
                <c:pt idx="5762">
                  <c:v>22.64050872</c:v>
                </c:pt>
                <c:pt idx="5763">
                  <c:v>21.9926526624</c:v>
                </c:pt>
                <c:pt idx="5764">
                  <c:v>21.4803436032</c:v>
                </c:pt>
                <c:pt idx="5765">
                  <c:v>20.3888431584</c:v>
                </c:pt>
                <c:pt idx="5766">
                  <c:v>20.91076992</c:v>
                </c:pt>
                <c:pt idx="5767">
                  <c:v>20.1145241952</c:v>
                </c:pt>
                <c:pt idx="5768">
                  <c:v>19.4202193248</c:v>
                </c:pt>
                <c:pt idx="5769">
                  <c:v>19.2449910528</c:v>
                </c:pt>
                <c:pt idx="5770">
                  <c:v>18.95461197119999</c:v>
                </c:pt>
                <c:pt idx="5771">
                  <c:v>19.22461992</c:v>
                </c:pt>
                <c:pt idx="5772">
                  <c:v>22.3911290304</c:v>
                </c:pt>
                <c:pt idx="5773">
                  <c:v>18.5073289344</c:v>
                </c:pt>
                <c:pt idx="5774">
                  <c:v>19.5988693824</c:v>
                </c:pt>
                <c:pt idx="5775">
                  <c:v>21.8546296128</c:v>
                </c:pt>
                <c:pt idx="5776">
                  <c:v>19.7648010144</c:v>
                </c:pt>
                <c:pt idx="5777">
                  <c:v>21.447674208</c:v>
                </c:pt>
                <c:pt idx="5778">
                  <c:v>23.0020778592</c:v>
                </c:pt>
                <c:pt idx="5779">
                  <c:v>24.5561804928</c:v>
                </c:pt>
                <c:pt idx="5780">
                  <c:v>30.8616306336</c:v>
                </c:pt>
                <c:pt idx="5781">
                  <c:v>34.7704888032</c:v>
                </c:pt>
                <c:pt idx="5782">
                  <c:v>26.35318618560001</c:v>
                </c:pt>
                <c:pt idx="5783">
                  <c:v>20.2072101408</c:v>
                </c:pt>
                <c:pt idx="5784">
                  <c:v>18.69453259200001</c:v>
                </c:pt>
                <c:pt idx="5785">
                  <c:v>17.5936608576</c:v>
                </c:pt>
                <c:pt idx="5786">
                  <c:v>16.8300887616</c:v>
                </c:pt>
                <c:pt idx="5787">
                  <c:v>16.2905449536</c:v>
                </c:pt>
                <c:pt idx="5788">
                  <c:v>15.8032430784</c:v>
                </c:pt>
                <c:pt idx="5789">
                  <c:v>15.5681444448</c:v>
                </c:pt>
                <c:pt idx="5790">
                  <c:v>16.0422506208</c:v>
                </c:pt>
                <c:pt idx="5791">
                  <c:v>14.957619408</c:v>
                </c:pt>
                <c:pt idx="5792">
                  <c:v>14.9701589856</c:v>
                </c:pt>
                <c:pt idx="5793">
                  <c:v>20.1568674528</c:v>
                </c:pt>
                <c:pt idx="5794">
                  <c:v>28.5549137568</c:v>
                </c:pt>
                <c:pt idx="5795">
                  <c:v>23.0171804064</c:v>
                </c:pt>
                <c:pt idx="5796">
                  <c:v>25.145089632</c:v>
                </c:pt>
                <c:pt idx="5797">
                  <c:v>24.8591132352</c:v>
                </c:pt>
                <c:pt idx="5798">
                  <c:v>23.1853109184</c:v>
                </c:pt>
                <c:pt idx="5799">
                  <c:v>20.890444752</c:v>
                </c:pt>
                <c:pt idx="5800">
                  <c:v>18.9247926528</c:v>
                </c:pt>
                <c:pt idx="5801">
                  <c:v>18.7010997696</c:v>
                </c:pt>
                <c:pt idx="5802">
                  <c:v>18.5944198752</c:v>
                </c:pt>
                <c:pt idx="5803">
                  <c:v>20.9474133696</c:v>
                </c:pt>
                <c:pt idx="5804">
                  <c:v>25.3547063136</c:v>
                </c:pt>
                <c:pt idx="5805">
                  <c:v>22.0321388448</c:v>
                </c:pt>
                <c:pt idx="5806">
                  <c:v>21.9577575168</c:v>
                </c:pt>
                <c:pt idx="5807">
                  <c:v>26.1402083712</c:v>
                </c:pt>
                <c:pt idx="5808">
                  <c:v>37.5023020608</c:v>
                </c:pt>
                <c:pt idx="5809">
                  <c:v>27.23638815360001</c:v>
                </c:pt>
                <c:pt idx="5810">
                  <c:v>29.92499484480001</c:v>
                </c:pt>
                <c:pt idx="5811">
                  <c:v>32.895501408</c:v>
                </c:pt>
                <c:pt idx="5812">
                  <c:v>35.3799652032</c:v>
                </c:pt>
                <c:pt idx="5813">
                  <c:v>36.0667588032</c:v>
                </c:pt>
                <c:pt idx="5814">
                  <c:v>34.656081984</c:v>
                </c:pt>
                <c:pt idx="5815">
                  <c:v>33.2250175296</c:v>
                </c:pt>
                <c:pt idx="5816">
                  <c:v>33.30656176319999</c:v>
                </c:pt>
                <c:pt idx="5817">
                  <c:v>34.158683232</c:v>
                </c:pt>
                <c:pt idx="5818">
                  <c:v>37.9835406432</c:v>
                </c:pt>
                <c:pt idx="5819">
                  <c:v>45.5228144064</c:v>
                </c:pt>
                <c:pt idx="5820">
                  <c:v>46.3059989568</c:v>
                </c:pt>
                <c:pt idx="5821">
                  <c:v>21.3977457216</c:v>
                </c:pt>
                <c:pt idx="5822">
                  <c:v>18.4195715904</c:v>
                </c:pt>
                <c:pt idx="5823">
                  <c:v>19.4897730528</c:v>
                </c:pt>
                <c:pt idx="5824">
                  <c:v>26.4146601312</c:v>
                </c:pt>
                <c:pt idx="5825">
                  <c:v>26.05399344000001</c:v>
                </c:pt>
                <c:pt idx="5826">
                  <c:v>41.3266042656</c:v>
                </c:pt>
                <c:pt idx="5827">
                  <c:v>47.10897455040001</c:v>
                </c:pt>
                <c:pt idx="5828">
                  <c:v>51.72024709439999</c:v>
                </c:pt>
                <c:pt idx="5829">
                  <c:v>60.9146077248</c:v>
                </c:pt>
                <c:pt idx="5830">
                  <c:v>61.090098048</c:v>
                </c:pt>
                <c:pt idx="5831">
                  <c:v>57.39791975999999</c:v>
                </c:pt>
                <c:pt idx="5832">
                  <c:v>56.2205487744</c:v>
                </c:pt>
                <c:pt idx="5833">
                  <c:v>59.35129044480001</c:v>
                </c:pt>
                <c:pt idx="5834">
                  <c:v>59.025756672</c:v>
                </c:pt>
                <c:pt idx="5835">
                  <c:v>56.60613547199998</c:v>
                </c:pt>
                <c:pt idx="5836">
                  <c:v>55.53370946880001</c:v>
                </c:pt>
                <c:pt idx="5837">
                  <c:v>56.212342416</c:v>
                </c:pt>
                <c:pt idx="5838">
                  <c:v>65.24641903679999</c:v>
                </c:pt>
                <c:pt idx="5839">
                  <c:v>76.61556624959999</c:v>
                </c:pt>
                <c:pt idx="5840">
                  <c:v>160.3555720416</c:v>
                </c:pt>
                <c:pt idx="5841">
                  <c:v>137.2863145536</c:v>
                </c:pt>
                <c:pt idx="5842">
                  <c:v>88.6127378688</c:v>
                </c:pt>
                <c:pt idx="5843">
                  <c:v>83.25082100159999</c:v>
                </c:pt>
                <c:pt idx="5844">
                  <c:v>109.042371504</c:v>
                </c:pt>
                <c:pt idx="5845">
                  <c:v>105.9284764512</c:v>
                </c:pt>
                <c:pt idx="5846">
                  <c:v>104.7691556352</c:v>
                </c:pt>
                <c:pt idx="5847">
                  <c:v>91.39284846719997</c:v>
                </c:pt>
                <c:pt idx="5848">
                  <c:v>92.16380568959998</c:v>
                </c:pt>
                <c:pt idx="5849">
                  <c:v>76.77074298239999</c:v>
                </c:pt>
                <c:pt idx="5850">
                  <c:v>65.11095031679999</c:v>
                </c:pt>
                <c:pt idx="5851">
                  <c:v>54.1168945344</c:v>
                </c:pt>
                <c:pt idx="5852">
                  <c:v>26.085902688</c:v>
                </c:pt>
                <c:pt idx="5853">
                  <c:v>21.11598555839999</c:v>
                </c:pt>
                <c:pt idx="5854">
                  <c:v>19.6015221216</c:v>
                </c:pt>
                <c:pt idx="5855">
                  <c:v>20.619727632</c:v>
                </c:pt>
                <c:pt idx="5856">
                  <c:v>19.039045248</c:v>
                </c:pt>
                <c:pt idx="5857">
                  <c:v>67.58908807680001</c:v>
                </c:pt>
                <c:pt idx="5858">
                  <c:v>62.863641648</c:v>
                </c:pt>
                <c:pt idx="5859">
                  <c:v>64.7887571136</c:v>
                </c:pt>
                <c:pt idx="5860">
                  <c:v>63.355528944</c:v>
                </c:pt>
                <c:pt idx="5861">
                  <c:v>67.66299550079999</c:v>
                </c:pt>
                <c:pt idx="5862">
                  <c:v>72.844268976</c:v>
                </c:pt>
                <c:pt idx="5863">
                  <c:v>76.6489164768</c:v>
                </c:pt>
                <c:pt idx="5864">
                  <c:v>138.3390660672</c:v>
                </c:pt>
                <c:pt idx="5865">
                  <c:v>121.6956369024</c:v>
                </c:pt>
                <c:pt idx="5866">
                  <c:v>93.44150815679998</c:v>
                </c:pt>
                <c:pt idx="5867">
                  <c:v>94.00772874239998</c:v>
                </c:pt>
                <c:pt idx="5868">
                  <c:v>103.1056466688</c:v>
                </c:pt>
                <c:pt idx="5869">
                  <c:v>122.4965975616</c:v>
                </c:pt>
                <c:pt idx="5870">
                  <c:v>128.8265984352</c:v>
                </c:pt>
                <c:pt idx="5871">
                  <c:v>306.0819089568</c:v>
                </c:pt>
                <c:pt idx="5872">
                  <c:v>151.7375362176</c:v>
                </c:pt>
                <c:pt idx="5873">
                  <c:v>119.4205603968</c:v>
                </c:pt>
                <c:pt idx="5874">
                  <c:v>137.5541620704</c:v>
                </c:pt>
                <c:pt idx="5875">
                  <c:v>150.179082912</c:v>
                </c:pt>
                <c:pt idx="5876">
                  <c:v>144.7548361344</c:v>
                </c:pt>
                <c:pt idx="5877">
                  <c:v>151.363730592</c:v>
                </c:pt>
                <c:pt idx="5878">
                  <c:v>117.4889215584</c:v>
                </c:pt>
                <c:pt idx="5879">
                  <c:v>125.2530370656</c:v>
                </c:pt>
                <c:pt idx="5880">
                  <c:v>92.22387494400001</c:v>
                </c:pt>
                <c:pt idx="5881">
                  <c:v>50.62420857600001</c:v>
                </c:pt>
                <c:pt idx="5882">
                  <c:v>39.976287264</c:v>
                </c:pt>
                <c:pt idx="5883">
                  <c:v>41.0684733792</c:v>
                </c:pt>
                <c:pt idx="5884">
                  <c:v>31.36424932800001</c:v>
                </c:pt>
                <c:pt idx="5885">
                  <c:v>27.5246875872</c:v>
                </c:pt>
                <c:pt idx="5886">
                  <c:v>25.0769188224</c:v>
                </c:pt>
                <c:pt idx="5887">
                  <c:v>24.6699532224</c:v>
                </c:pt>
                <c:pt idx="5888">
                  <c:v>27.7703113824</c:v>
                </c:pt>
                <c:pt idx="5889">
                  <c:v>73.1358435744</c:v>
                </c:pt>
                <c:pt idx="5890">
                  <c:v>121.4759251584</c:v>
                </c:pt>
                <c:pt idx="5891">
                  <c:v>176.5717360992</c:v>
                </c:pt>
                <c:pt idx="5892">
                  <c:v>239.5539144863999</c:v>
                </c:pt>
                <c:pt idx="5893">
                  <c:v>282.1039438752</c:v>
                </c:pt>
                <c:pt idx="5894">
                  <c:v>586.8375740928002</c:v>
                </c:pt>
                <c:pt idx="5895">
                  <c:v>959.6531867616</c:v>
                </c:pt>
                <c:pt idx="5896">
                  <c:v>806.7594472127998</c:v>
                </c:pt>
                <c:pt idx="5897">
                  <c:v>943.3712460384</c:v>
                </c:pt>
                <c:pt idx="5898">
                  <c:v>1857.634274880001</c:v>
                </c:pt>
                <c:pt idx="5899">
                  <c:v>1548.8666220096</c:v>
                </c:pt>
                <c:pt idx="5900">
                  <c:v>1370.6224763616</c:v>
                </c:pt>
                <c:pt idx="5901">
                  <c:v>1239.0467691168</c:v>
                </c:pt>
                <c:pt idx="5902">
                  <c:v>1183.277166912</c:v>
                </c:pt>
                <c:pt idx="5903">
                  <c:v>2072.9928358368</c:v>
                </c:pt>
                <c:pt idx="5904">
                  <c:v>1910.9880377856</c:v>
                </c:pt>
                <c:pt idx="5905">
                  <c:v>1786.8751456608</c:v>
                </c:pt>
                <c:pt idx="5906">
                  <c:v>1860.1953139584</c:v>
                </c:pt>
                <c:pt idx="5907">
                  <c:v>4497.5250685152</c:v>
                </c:pt>
                <c:pt idx="5908">
                  <c:v>3214.3682172672</c:v>
                </c:pt>
                <c:pt idx="5909">
                  <c:v>2728.439825760001</c:v>
                </c:pt>
                <c:pt idx="5910">
                  <c:v>2517.88129344</c:v>
                </c:pt>
                <c:pt idx="5911">
                  <c:v>2379.592893628799</c:v>
                </c:pt>
                <c:pt idx="5912">
                  <c:v>3999.2593809024</c:v>
                </c:pt>
                <c:pt idx="5913">
                  <c:v>3010.2029212032</c:v>
                </c:pt>
                <c:pt idx="5914">
                  <c:v>2490.5174623488</c:v>
                </c:pt>
                <c:pt idx="5915">
                  <c:v>2172.8728320768</c:v>
                </c:pt>
                <c:pt idx="5916">
                  <c:v>1898.7854283936</c:v>
                </c:pt>
                <c:pt idx="5917">
                  <c:v>1820.9032961184</c:v>
                </c:pt>
                <c:pt idx="5918">
                  <c:v>1721.9575232928</c:v>
                </c:pt>
                <c:pt idx="5919">
                  <c:v>1694.2529676672</c:v>
                </c:pt>
                <c:pt idx="5920">
                  <c:v>1714.811325984</c:v>
                </c:pt>
                <c:pt idx="5921">
                  <c:v>1982.8791518976</c:v>
                </c:pt>
                <c:pt idx="5922">
                  <c:v>2068.86696696</c:v>
                </c:pt>
                <c:pt idx="5923">
                  <c:v>2077.8478501248</c:v>
                </c:pt>
                <c:pt idx="5924">
                  <c:v>2262.4163491968</c:v>
                </c:pt>
                <c:pt idx="5925">
                  <c:v>2301.1256020608</c:v>
                </c:pt>
                <c:pt idx="5926">
                  <c:v>2058.6044844288</c:v>
                </c:pt>
                <c:pt idx="5927">
                  <c:v>1733.7926796192</c:v>
                </c:pt>
                <c:pt idx="5928">
                  <c:v>2958.4368389088</c:v>
                </c:pt>
                <c:pt idx="5929">
                  <c:v>1709.9016708672</c:v>
                </c:pt>
                <c:pt idx="5930">
                  <c:v>1260.84465432</c:v>
                </c:pt>
                <c:pt idx="5931">
                  <c:v>1079.6454906048</c:v>
                </c:pt>
                <c:pt idx="5932">
                  <c:v>992.1359640095999</c:v>
                </c:pt>
                <c:pt idx="5933">
                  <c:v>1692.4256418816</c:v>
                </c:pt>
                <c:pt idx="5934">
                  <c:v>1559.7703156608</c:v>
                </c:pt>
                <c:pt idx="5935">
                  <c:v>1364.0552419968</c:v>
                </c:pt>
                <c:pt idx="5936">
                  <c:v>1181.2575706272</c:v>
                </c:pt>
                <c:pt idx="5937">
                  <c:v>1120.8377343168</c:v>
                </c:pt>
                <c:pt idx="5938">
                  <c:v>1326.516597504</c:v>
                </c:pt>
                <c:pt idx="5939">
                  <c:v>1310.72448024</c:v>
                </c:pt>
                <c:pt idx="5940">
                  <c:v>2372.1393444768</c:v>
                </c:pt>
                <c:pt idx="5941">
                  <c:v>2696.7188729952</c:v>
                </c:pt>
                <c:pt idx="5942">
                  <c:v>2725.38581688</c:v>
                </c:pt>
                <c:pt idx="5943">
                  <c:v>2586.01055112</c:v>
                </c:pt>
                <c:pt idx="5944">
                  <c:v>3874.8027595104</c:v>
                </c:pt>
                <c:pt idx="5945">
                  <c:v>3492.636795936001</c:v>
                </c:pt>
                <c:pt idx="5946">
                  <c:v>3167.313882768</c:v>
                </c:pt>
                <c:pt idx="5947">
                  <c:v>2892.6504638496</c:v>
                </c:pt>
                <c:pt idx="5948">
                  <c:v>3592.4854663872</c:v>
                </c:pt>
                <c:pt idx="5949">
                  <c:v>4675.3004218464</c:v>
                </c:pt>
                <c:pt idx="5950">
                  <c:v>3425.1079748832</c:v>
                </c:pt>
                <c:pt idx="5951">
                  <c:v>3709.3356982368</c:v>
                </c:pt>
                <c:pt idx="5952">
                  <c:v>4488.436842854401</c:v>
                </c:pt>
                <c:pt idx="5953">
                  <c:v>6884.748720979199</c:v>
                </c:pt>
                <c:pt idx="5954">
                  <c:v>7617.660383347198</c:v>
                </c:pt>
                <c:pt idx="5955">
                  <c:v>10192.4619700896</c:v>
                </c:pt>
                <c:pt idx="5956">
                  <c:v>17546.2002574272</c:v>
                </c:pt>
                <c:pt idx="5957">
                  <c:v>11936.3608322208</c:v>
                </c:pt>
                <c:pt idx="5958">
                  <c:v>10094.13307728</c:v>
                </c:pt>
                <c:pt idx="5959">
                  <c:v>9003.426860591999</c:v>
                </c:pt>
                <c:pt idx="5960">
                  <c:v>15115.2947857728</c:v>
                </c:pt>
                <c:pt idx="5961">
                  <c:v>20917.7968923936</c:v>
                </c:pt>
                <c:pt idx="5962">
                  <c:v>12731.8474677024</c:v>
                </c:pt>
                <c:pt idx="5963">
                  <c:v>8220.8749829184</c:v>
                </c:pt>
                <c:pt idx="5964">
                  <c:v>6210.133611984002</c:v>
                </c:pt>
                <c:pt idx="5965">
                  <c:v>4922.731204704</c:v>
                </c:pt>
                <c:pt idx="5966">
                  <c:v>4235.468050944</c:v>
                </c:pt>
                <c:pt idx="5967">
                  <c:v>4294.784888611201</c:v>
                </c:pt>
                <c:pt idx="5968">
                  <c:v>4075.907213664</c:v>
                </c:pt>
                <c:pt idx="5969">
                  <c:v>3415.899989664</c:v>
                </c:pt>
                <c:pt idx="5970">
                  <c:v>4446.2382687072</c:v>
                </c:pt>
                <c:pt idx="5971">
                  <c:v>8111.476944432</c:v>
                </c:pt>
                <c:pt idx="5972">
                  <c:v>15134.2952846112</c:v>
                </c:pt>
                <c:pt idx="5973">
                  <c:v>10070.6024409408</c:v>
                </c:pt>
                <c:pt idx="5974">
                  <c:v>10053.2159960544</c:v>
                </c:pt>
                <c:pt idx="5975">
                  <c:v>10173.8874756096</c:v>
                </c:pt>
                <c:pt idx="5976">
                  <c:v>10067.1438425472</c:v>
                </c:pt>
                <c:pt idx="5977">
                  <c:v>9818.899831353599</c:v>
                </c:pt>
                <c:pt idx="5978">
                  <c:v>12416.0746461696</c:v>
                </c:pt>
                <c:pt idx="5979">
                  <c:v>24442.6535903808</c:v>
                </c:pt>
                <c:pt idx="5980">
                  <c:v>20062.2319513344</c:v>
                </c:pt>
                <c:pt idx="5981">
                  <c:v>20320.5910585824</c:v>
                </c:pt>
                <c:pt idx="5982">
                  <c:v>21563.847938736</c:v>
                </c:pt>
                <c:pt idx="5983">
                  <c:v>27373.59522276481</c:v>
                </c:pt>
                <c:pt idx="5984">
                  <c:v>39053.9101679424</c:v>
                </c:pt>
                <c:pt idx="5985">
                  <c:v>41430.09211848</c:v>
                </c:pt>
                <c:pt idx="5986">
                  <c:v>38360.95250811838</c:v>
                </c:pt>
                <c:pt idx="5987">
                  <c:v>40373.5730895936</c:v>
                </c:pt>
                <c:pt idx="5988">
                  <c:v>36575.9029173888</c:v>
                </c:pt>
                <c:pt idx="5989">
                  <c:v>34050.4719761376</c:v>
                </c:pt>
                <c:pt idx="5990">
                  <c:v>32598.6912648288</c:v>
                </c:pt>
                <c:pt idx="5991">
                  <c:v>30706.4921411808</c:v>
                </c:pt>
                <c:pt idx="5992">
                  <c:v>27455.4141160032</c:v>
                </c:pt>
                <c:pt idx="5993">
                  <c:v>25342.6102844832</c:v>
                </c:pt>
                <c:pt idx="5994">
                  <c:v>24309.9387912384</c:v>
                </c:pt>
                <c:pt idx="5995">
                  <c:v>24938.12694628799</c:v>
                </c:pt>
                <c:pt idx="5996">
                  <c:v>24127.2904189824</c:v>
                </c:pt>
                <c:pt idx="5997">
                  <c:v>22353.3785637792</c:v>
                </c:pt>
                <c:pt idx="5998">
                  <c:v>22416.9686281152</c:v>
                </c:pt>
                <c:pt idx="5999">
                  <c:v>23959.865830752</c:v>
                </c:pt>
                <c:pt idx="6000">
                  <c:v>24703.684180704</c:v>
                </c:pt>
                <c:pt idx="6001">
                  <c:v>24641.13852259201</c:v>
                </c:pt>
                <c:pt idx="6002">
                  <c:v>22028.2922633184</c:v>
                </c:pt>
                <c:pt idx="6003">
                  <c:v>18271.35996318719</c:v>
                </c:pt>
                <c:pt idx="6004">
                  <c:v>16297.4198350368</c:v>
                </c:pt>
                <c:pt idx="6005">
                  <c:v>22007.036323152</c:v>
                </c:pt>
                <c:pt idx="6006">
                  <c:v>19155.6583396704</c:v>
                </c:pt>
                <c:pt idx="6007">
                  <c:v>23764.2905992032</c:v>
                </c:pt>
                <c:pt idx="6008">
                  <c:v>29745.0914646528</c:v>
                </c:pt>
                <c:pt idx="6009">
                  <c:v>30512.399671872</c:v>
                </c:pt>
                <c:pt idx="6010">
                  <c:v>30156.8518206432</c:v>
                </c:pt>
                <c:pt idx="6011">
                  <c:v>33447.9881863872</c:v>
                </c:pt>
                <c:pt idx="6012">
                  <c:v>32928.820166592</c:v>
                </c:pt>
                <c:pt idx="6013">
                  <c:v>28933.3821966912</c:v>
                </c:pt>
                <c:pt idx="6014">
                  <c:v>27594.6292937952</c:v>
                </c:pt>
                <c:pt idx="6015">
                  <c:v>27696.6177336</c:v>
                </c:pt>
                <c:pt idx="6016">
                  <c:v>32128.240807872</c:v>
                </c:pt>
                <c:pt idx="6017">
                  <c:v>32658.5014299936</c:v>
                </c:pt>
                <c:pt idx="6018">
                  <c:v>35745.0926649696</c:v>
                </c:pt>
                <c:pt idx="6019">
                  <c:v>29783.9142078912</c:v>
                </c:pt>
                <c:pt idx="6020">
                  <c:v>23838.2238402144</c:v>
                </c:pt>
                <c:pt idx="6021">
                  <c:v>22130.9808744672</c:v>
                </c:pt>
                <c:pt idx="6022">
                  <c:v>20091.3837334848</c:v>
                </c:pt>
                <c:pt idx="6023">
                  <c:v>19428.26033779201</c:v>
                </c:pt>
                <c:pt idx="6024">
                  <c:v>17771.1291725472</c:v>
                </c:pt>
                <c:pt idx="6025">
                  <c:v>18013.238780544</c:v>
                </c:pt>
                <c:pt idx="6026">
                  <c:v>17641.25963496</c:v>
                </c:pt>
                <c:pt idx="6027">
                  <c:v>18072.3557957472</c:v>
                </c:pt>
                <c:pt idx="6028">
                  <c:v>18389.4564577536</c:v>
                </c:pt>
                <c:pt idx="6029">
                  <c:v>16253.6524230816</c:v>
                </c:pt>
                <c:pt idx="6030">
                  <c:v>15189.7716904896</c:v>
                </c:pt>
                <c:pt idx="6031">
                  <c:v>14266.6319577888</c:v>
                </c:pt>
                <c:pt idx="6032">
                  <c:v>16008.2228657088</c:v>
                </c:pt>
                <c:pt idx="6033">
                  <c:v>18712.51136746561</c:v>
                </c:pt>
                <c:pt idx="6034">
                  <c:v>18514.890958752</c:v>
                </c:pt>
                <c:pt idx="6035">
                  <c:v>18773.9395966656</c:v>
                </c:pt>
                <c:pt idx="6036">
                  <c:v>18640.8808550208</c:v>
                </c:pt>
                <c:pt idx="6037">
                  <c:v>17309.5637745024</c:v>
                </c:pt>
                <c:pt idx="6038">
                  <c:v>16755.9428957184</c:v>
                </c:pt>
                <c:pt idx="6039">
                  <c:v>15787.6775979264</c:v>
                </c:pt>
                <c:pt idx="6040">
                  <c:v>16100.0348036832</c:v>
                </c:pt>
                <c:pt idx="6041">
                  <c:v>16960.9023942336</c:v>
                </c:pt>
                <c:pt idx="6042">
                  <c:v>17804.0601099648</c:v>
                </c:pt>
                <c:pt idx="6043">
                  <c:v>17094.106932768</c:v>
                </c:pt>
                <c:pt idx="6044">
                  <c:v>17370.0956968416</c:v>
                </c:pt>
                <c:pt idx="6045">
                  <c:v>16976.746690704</c:v>
                </c:pt>
                <c:pt idx="6046">
                  <c:v>16137.8282146464</c:v>
                </c:pt>
                <c:pt idx="6047">
                  <c:v>16087.0826824128</c:v>
                </c:pt>
                <c:pt idx="6048">
                  <c:v>16514.6243561856</c:v>
                </c:pt>
                <c:pt idx="6049">
                  <c:v>17014.7167951104</c:v>
                </c:pt>
                <c:pt idx="6050">
                  <c:v>16726.5295843104</c:v>
                </c:pt>
                <c:pt idx="6051">
                  <c:v>16919.9827133184</c:v>
                </c:pt>
                <c:pt idx="6052">
                  <c:v>14533.3354927968</c:v>
                </c:pt>
                <c:pt idx="6053">
                  <c:v>13734.6579964512</c:v>
                </c:pt>
                <c:pt idx="6054">
                  <c:v>13640.7160661472</c:v>
                </c:pt>
                <c:pt idx="6055">
                  <c:v>13186.0838780928</c:v>
                </c:pt>
                <c:pt idx="6056">
                  <c:v>12058.9419672576</c:v>
                </c:pt>
                <c:pt idx="6057">
                  <c:v>11771.9723266848</c:v>
                </c:pt>
                <c:pt idx="6058">
                  <c:v>11730.0084747264</c:v>
                </c:pt>
                <c:pt idx="6059">
                  <c:v>11624.2229695392</c:v>
                </c:pt>
                <c:pt idx="6060">
                  <c:v>11008.4208729408</c:v>
                </c:pt>
                <c:pt idx="6061">
                  <c:v>10573.733247408</c:v>
                </c:pt>
                <c:pt idx="6062">
                  <c:v>10404.779797008</c:v>
                </c:pt>
                <c:pt idx="6063">
                  <c:v>10111.33112097024</c:v>
                </c:pt>
                <c:pt idx="6064">
                  <c:v>10562.45168732256</c:v>
                </c:pt>
                <c:pt idx="6065">
                  <c:v>9908.68828708224</c:v>
                </c:pt>
                <c:pt idx="6066">
                  <c:v>9298.93219605216</c:v>
                </c:pt>
                <c:pt idx="6067">
                  <c:v>8761.506084659519</c:v>
                </c:pt>
                <c:pt idx="6068">
                  <c:v>8458.948183043522</c:v>
                </c:pt>
                <c:pt idx="6069">
                  <c:v>8135.847067432322</c:v>
                </c:pt>
                <c:pt idx="6070">
                  <c:v>7893.399154092481</c:v>
                </c:pt>
                <c:pt idx="6071">
                  <c:v>7836.998341317121</c:v>
                </c:pt>
                <c:pt idx="6072">
                  <c:v>7734.59684250912</c:v>
                </c:pt>
                <c:pt idx="6073">
                  <c:v>7548.412764888001</c:v>
                </c:pt>
                <c:pt idx="6074">
                  <c:v>7280.749741645441</c:v>
                </c:pt>
                <c:pt idx="6075">
                  <c:v>7221.402678985921</c:v>
                </c:pt>
                <c:pt idx="6076">
                  <c:v>7330.63250496672</c:v>
                </c:pt>
                <c:pt idx="6077">
                  <c:v>7102.98569680416</c:v>
                </c:pt>
                <c:pt idx="6078">
                  <c:v>6737.094053248321</c:v>
                </c:pt>
                <c:pt idx="6079">
                  <c:v>6217.577472360961</c:v>
                </c:pt>
                <c:pt idx="6080">
                  <c:v>6024.6438470352</c:v>
                </c:pt>
                <c:pt idx="6081">
                  <c:v>5876.4860276256</c:v>
                </c:pt>
                <c:pt idx="6082">
                  <c:v>5799.68268927552</c:v>
                </c:pt>
                <c:pt idx="6083">
                  <c:v>7839.630093369601</c:v>
                </c:pt>
                <c:pt idx="6084">
                  <c:v>8473.249353335038</c:v>
                </c:pt>
                <c:pt idx="6085">
                  <c:v>11027.54622460896</c:v>
                </c:pt>
                <c:pt idx="6086">
                  <c:v>13332.25394944992</c:v>
                </c:pt>
                <c:pt idx="6087">
                  <c:v>13731.84805151808</c:v>
                </c:pt>
                <c:pt idx="6088">
                  <c:v>9865.923997737598</c:v>
                </c:pt>
                <c:pt idx="6089">
                  <c:v>9079.206165768961</c:v>
                </c:pt>
                <c:pt idx="6090">
                  <c:v>8779.158546626879</c:v>
                </c:pt>
                <c:pt idx="6091">
                  <c:v>8675.17838780832</c:v>
                </c:pt>
                <c:pt idx="6092">
                  <c:v>8815.23231174432</c:v>
                </c:pt>
                <c:pt idx="6093">
                  <c:v>9447.611164381438</c:v>
                </c:pt>
                <c:pt idx="6094">
                  <c:v>9581.787802120317</c:v>
                </c:pt>
                <c:pt idx="6095">
                  <c:v>9470.78138196288</c:v>
                </c:pt>
                <c:pt idx="6096">
                  <c:v>9280.555290172802</c:v>
                </c:pt>
                <c:pt idx="6097">
                  <c:v>9208.98123597216</c:v>
                </c:pt>
                <c:pt idx="6098">
                  <c:v>9038.762319798721</c:v>
                </c:pt>
                <c:pt idx="6099">
                  <c:v>8977.40405255808</c:v>
                </c:pt>
                <c:pt idx="6100">
                  <c:v>9309.6488862432</c:v>
                </c:pt>
                <c:pt idx="6101">
                  <c:v>10093.91281029504</c:v>
                </c:pt>
                <c:pt idx="6102">
                  <c:v>10441.36305622944</c:v>
                </c:pt>
                <c:pt idx="6103">
                  <c:v>10452.37016445984</c:v>
                </c:pt>
                <c:pt idx="6104">
                  <c:v>10530.33436669536</c:v>
                </c:pt>
                <c:pt idx="6105">
                  <c:v>10002.15369392832</c:v>
                </c:pt>
                <c:pt idx="6106">
                  <c:v>8187.473941562882</c:v>
                </c:pt>
                <c:pt idx="6107">
                  <c:v>7884.783682983361</c:v>
                </c:pt>
                <c:pt idx="6108">
                  <c:v>9501.14267465472</c:v>
                </c:pt>
                <c:pt idx="6109">
                  <c:v>9090.681833779199</c:v>
                </c:pt>
                <c:pt idx="6110">
                  <c:v>10660.99903733952</c:v>
                </c:pt>
                <c:pt idx="6111">
                  <c:v>8405.50170061728</c:v>
                </c:pt>
                <c:pt idx="6112">
                  <c:v>7393.6378485072</c:v>
                </c:pt>
                <c:pt idx="6113">
                  <c:v>6805.309732623362</c:v>
                </c:pt>
                <c:pt idx="6114">
                  <c:v>6431.024311251838</c:v>
                </c:pt>
                <c:pt idx="6115">
                  <c:v>6201.67140379584</c:v>
                </c:pt>
                <c:pt idx="6116">
                  <c:v>6058.428683316481</c:v>
                </c:pt>
                <c:pt idx="6117">
                  <c:v>5929.900512192</c:v>
                </c:pt>
                <c:pt idx="6118">
                  <c:v>5826.42331229376</c:v>
                </c:pt>
                <c:pt idx="6119">
                  <c:v>5709.216591063362</c:v>
                </c:pt>
                <c:pt idx="6120">
                  <c:v>5585.471455777921</c:v>
                </c:pt>
                <c:pt idx="6121">
                  <c:v>6026.314994314562</c:v>
                </c:pt>
                <c:pt idx="6122">
                  <c:v>5548.5224353584</c:v>
                </c:pt>
                <c:pt idx="6123">
                  <c:v>5187.170079892801</c:v>
                </c:pt>
                <c:pt idx="6124">
                  <c:v>4965.63448631616</c:v>
                </c:pt>
                <c:pt idx="6125">
                  <c:v>4619.85245497728</c:v>
                </c:pt>
                <c:pt idx="6126">
                  <c:v>4364.332857532801</c:v>
                </c:pt>
                <c:pt idx="6127">
                  <c:v>4107.093892416</c:v>
                </c:pt>
                <c:pt idx="6128">
                  <c:v>3916.46806509888</c:v>
                </c:pt>
                <c:pt idx="6129">
                  <c:v>3741.596829244801</c:v>
                </c:pt>
                <c:pt idx="6130">
                  <c:v>3607.21184165568</c:v>
                </c:pt>
                <c:pt idx="6131">
                  <c:v>3646.646073247679</c:v>
                </c:pt>
                <c:pt idx="6132">
                  <c:v>3892.167848917441</c:v>
                </c:pt>
                <c:pt idx="6133">
                  <c:v>3563.91845312256</c:v>
                </c:pt>
                <c:pt idx="6134">
                  <c:v>3310.53972779808</c:v>
                </c:pt>
                <c:pt idx="6135">
                  <c:v>3189.384483082559</c:v>
                </c:pt>
                <c:pt idx="6136">
                  <c:v>3106.5485802048</c:v>
                </c:pt>
                <c:pt idx="6137">
                  <c:v>3055.888440737281</c:v>
                </c:pt>
                <c:pt idx="6138">
                  <c:v>3032.23791920544</c:v>
                </c:pt>
                <c:pt idx="6139">
                  <c:v>3140.1411781968</c:v>
                </c:pt>
                <c:pt idx="6140">
                  <c:v>3073.5113549328</c:v>
                </c:pt>
                <c:pt idx="6141">
                  <c:v>2969.71341285024</c:v>
                </c:pt>
                <c:pt idx="6142">
                  <c:v>2888.46558576</c:v>
                </c:pt>
                <c:pt idx="6143">
                  <c:v>2814.740562951361</c:v>
                </c:pt>
                <c:pt idx="6144">
                  <c:v>2750.59852507872</c:v>
                </c:pt>
                <c:pt idx="6145">
                  <c:v>2792.84259254976</c:v>
                </c:pt>
                <c:pt idx="6146">
                  <c:v>2929.03134731424</c:v>
                </c:pt>
                <c:pt idx="6147">
                  <c:v>2779.34781733056</c:v>
                </c:pt>
                <c:pt idx="6148">
                  <c:v>2589.952963939201</c:v>
                </c:pt>
                <c:pt idx="6149">
                  <c:v>2481.45618259296</c:v>
                </c:pt>
                <c:pt idx="6150">
                  <c:v>2606.76897385536</c:v>
                </c:pt>
                <c:pt idx="6151">
                  <c:v>3186.5932579968</c:v>
                </c:pt>
                <c:pt idx="6152">
                  <c:v>4723.2149201856</c:v>
                </c:pt>
                <c:pt idx="6153">
                  <c:v>4243.23507528</c:v>
                </c:pt>
                <c:pt idx="6154">
                  <c:v>4006.6797919392</c:v>
                </c:pt>
                <c:pt idx="6155">
                  <c:v>3740.693740243201</c:v>
                </c:pt>
                <c:pt idx="6156">
                  <c:v>3472.439205312</c:v>
                </c:pt>
                <c:pt idx="6157">
                  <c:v>3502.9718116992</c:v>
                </c:pt>
                <c:pt idx="6158">
                  <c:v>3481.8582500928</c:v>
                </c:pt>
                <c:pt idx="6159">
                  <c:v>4448.6469874368</c:v>
                </c:pt>
                <c:pt idx="6160">
                  <c:v>4197.504547238401</c:v>
                </c:pt>
                <c:pt idx="6161">
                  <c:v>3791.704655692799</c:v>
                </c:pt>
                <c:pt idx="6162">
                  <c:v>3430.8095519232</c:v>
                </c:pt>
                <c:pt idx="6163">
                  <c:v>4201.9569743328</c:v>
                </c:pt>
                <c:pt idx="6164">
                  <c:v>4790.3160335904</c:v>
                </c:pt>
                <c:pt idx="6165">
                  <c:v>13171.3660116864</c:v>
                </c:pt>
                <c:pt idx="6166">
                  <c:v>9039.381682838397</c:v>
                </c:pt>
                <c:pt idx="6167">
                  <c:v>6667.9265061792</c:v>
                </c:pt>
                <c:pt idx="6168">
                  <c:v>5612.1036056352</c:v>
                </c:pt>
                <c:pt idx="6169">
                  <c:v>7649.830533427198</c:v>
                </c:pt>
                <c:pt idx="6170">
                  <c:v>17514.29290176</c:v>
                </c:pt>
                <c:pt idx="6171">
                  <c:v>16547.120179488</c:v>
                </c:pt>
                <c:pt idx="6172">
                  <c:v>19304.0610275232</c:v>
                </c:pt>
                <c:pt idx="6173">
                  <c:v>13936.5825588864</c:v>
                </c:pt>
                <c:pt idx="6174">
                  <c:v>11935.45737895679</c:v>
                </c:pt>
                <c:pt idx="6175">
                  <c:v>10809.716567328</c:v>
                </c:pt>
                <c:pt idx="6176">
                  <c:v>11259.1404128736</c:v>
                </c:pt>
                <c:pt idx="6177">
                  <c:v>16261.60762584</c:v>
                </c:pt>
                <c:pt idx="6178">
                  <c:v>24518.84260060801</c:v>
                </c:pt>
                <c:pt idx="6179">
                  <c:v>16472.6501785632</c:v>
                </c:pt>
                <c:pt idx="6180">
                  <c:v>13378.5553260672</c:v>
                </c:pt>
                <c:pt idx="6181">
                  <c:v>10283.230440576</c:v>
                </c:pt>
                <c:pt idx="6182">
                  <c:v>8716.6537915104</c:v>
                </c:pt>
                <c:pt idx="6183">
                  <c:v>7638.401598019201</c:v>
                </c:pt>
                <c:pt idx="6184">
                  <c:v>7153.8198941088</c:v>
                </c:pt>
                <c:pt idx="6185">
                  <c:v>6623.139178425602</c:v>
                </c:pt>
                <c:pt idx="6186">
                  <c:v>6251.715567388804</c:v>
                </c:pt>
                <c:pt idx="6187">
                  <c:v>7458.692330246398</c:v>
                </c:pt>
                <c:pt idx="6188">
                  <c:v>8604.9731123712</c:v>
                </c:pt>
                <c:pt idx="6189">
                  <c:v>9127.282643424001</c:v>
                </c:pt>
                <c:pt idx="6190">
                  <c:v>5923.7217422496</c:v>
                </c:pt>
                <c:pt idx="6191">
                  <c:v>5074.304762016</c:v>
                </c:pt>
                <c:pt idx="6192">
                  <c:v>7155.744274656003</c:v>
                </c:pt>
                <c:pt idx="6193">
                  <c:v>9015.573908736</c:v>
                </c:pt>
                <c:pt idx="6194">
                  <c:v>7358.562103104</c:v>
                </c:pt>
                <c:pt idx="6195">
                  <c:v>10943.24289696</c:v>
                </c:pt>
                <c:pt idx="6196">
                  <c:v>7382.848106304002</c:v>
                </c:pt>
                <c:pt idx="6197">
                  <c:v>5608.198589759998</c:v>
                </c:pt>
                <c:pt idx="6198">
                  <c:v>5139.119675519998</c:v>
                </c:pt>
                <c:pt idx="6199">
                  <c:v>6633.86009184</c:v>
                </c:pt>
                <c:pt idx="6200">
                  <c:v>16663.2717456</c:v>
                </c:pt>
                <c:pt idx="6201">
                  <c:v>9254.63497248</c:v>
                </c:pt>
                <c:pt idx="6202">
                  <c:v>6769.462759488</c:v>
                </c:pt>
                <c:pt idx="6203">
                  <c:v>6460.588801440001</c:v>
                </c:pt>
                <c:pt idx="6204">
                  <c:v>5691.783269952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7892904"/>
        <c:axId val="747971224"/>
      </c:scatterChart>
      <c:valAx>
        <c:axId val="747892904"/>
        <c:scaling>
          <c:orientation val="minMax"/>
        </c:scaling>
        <c:delete val="0"/>
        <c:axPos val="b"/>
        <c:majorTickMark val="out"/>
        <c:minorTickMark val="none"/>
        <c:tickLblPos val="nextTo"/>
        <c:crossAx val="747971224"/>
        <c:crosses val="autoZero"/>
        <c:crossBetween val="midCat"/>
      </c:valAx>
      <c:valAx>
        <c:axId val="747971224"/>
        <c:scaling>
          <c:orientation val="minMax"/>
        </c:scaling>
        <c:delete val="0"/>
        <c:axPos val="l"/>
        <c:majorGridlines/>
        <c:numFmt formatCode="0" sourceLinked="1"/>
        <c:majorTickMark val="out"/>
        <c:minorTickMark val="none"/>
        <c:tickLblPos val="nextTo"/>
        <c:crossAx val="7478929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31750</xdr:colOff>
      <xdr:row>4</xdr:row>
      <xdr:rowOff>107950</xdr:rowOff>
    </xdr:from>
    <xdr:to>
      <xdr:col>15</xdr:col>
      <xdr:colOff>241300</xdr:colOff>
      <xdr:row>32</xdr:row>
      <xdr:rowOff>88900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214"/>
  <sheetViews>
    <sheetView tabSelected="1" workbookViewId="0">
      <selection activeCell="G1" sqref="G1"/>
    </sheetView>
  </sheetViews>
  <sheetFormatPr baseColWidth="10" defaultRowHeight="15" x14ac:dyDescent="0"/>
  <cols>
    <col min="1" max="1" width="33.1640625" customWidth="1"/>
    <col min="2" max="8" width="11" bestFit="1" customWidth="1"/>
    <col min="9" max="9" width="12.83203125" bestFit="1" customWidth="1"/>
    <col min="10" max="16" width="11" bestFit="1" customWidth="1"/>
    <col min="17" max="17" width="13.1640625" customWidth="1"/>
    <col min="19" max="19" width="12.83203125" customWidth="1"/>
  </cols>
  <sheetData>
    <row r="1" spans="1:20" s="2" customFormat="1">
      <c r="A1" s="2" t="s">
        <v>1</v>
      </c>
      <c r="B1" t="s">
        <v>12</v>
      </c>
      <c r="C1" t="s">
        <v>13</v>
      </c>
      <c r="D1" t="s">
        <v>14</v>
      </c>
      <c r="E1" t="s">
        <v>15</v>
      </c>
      <c r="F1" t="s">
        <v>16</v>
      </c>
      <c r="G1" t="s">
        <v>26</v>
      </c>
      <c r="H1" t="s">
        <v>17</v>
      </c>
      <c r="I1" t="s">
        <v>18</v>
      </c>
      <c r="J1" t="s">
        <v>19</v>
      </c>
      <c r="K1" t="s">
        <v>20</v>
      </c>
      <c r="L1" t="s">
        <v>21</v>
      </c>
      <c r="M1" t="s">
        <v>22</v>
      </c>
      <c r="N1" t="s">
        <v>23</v>
      </c>
      <c r="O1" t="s">
        <v>24</v>
      </c>
      <c r="P1" t="s">
        <v>25</v>
      </c>
      <c r="Q1"/>
      <c r="R1" s="2" t="s">
        <v>0</v>
      </c>
      <c r="T1" s="2" t="s">
        <v>2</v>
      </c>
    </row>
    <row r="2" spans="1:20">
      <c r="A2" s="1">
        <v>34700</v>
      </c>
      <c r="B2" s="3">
        <v>5.407</v>
      </c>
      <c r="C2" s="3">
        <v>52.353000000000002</v>
      </c>
      <c r="D2" s="3">
        <v>2.6248999999999998</v>
      </c>
      <c r="E2" s="3">
        <v>2.4826999999999999</v>
      </c>
      <c r="F2" s="3">
        <v>1.2257</v>
      </c>
      <c r="G2" s="3">
        <v>161.85</v>
      </c>
      <c r="H2" s="3">
        <v>15.882</v>
      </c>
      <c r="I2" s="3">
        <v>703.9</v>
      </c>
      <c r="J2" s="3">
        <v>6.6398000000000001</v>
      </c>
      <c r="K2" s="3">
        <v>0.34232000000000001</v>
      </c>
      <c r="L2" s="3">
        <v>0.88266999999999995</v>
      </c>
      <c r="M2" s="3">
        <v>3.0609000000000002</v>
      </c>
      <c r="N2" s="3">
        <v>17.664999999999999</v>
      </c>
      <c r="O2" s="3">
        <v>96.557000000000002</v>
      </c>
      <c r="P2" s="3">
        <v>4.1557000000000004</v>
      </c>
      <c r="Q2" s="3"/>
      <c r="R2" s="3">
        <f t="shared" ref="R2:R65" si="0">SUM(B2:P2)</f>
        <v>1075.0286899999999</v>
      </c>
      <c r="S2" s="3"/>
      <c r="T2" s="4">
        <f>R2*3600*24/1000/1000</f>
        <v>92.882478815999988</v>
      </c>
    </row>
    <row r="3" spans="1:20">
      <c r="A3" s="1">
        <v>34701</v>
      </c>
      <c r="B3" s="3">
        <v>5.3117000000000001</v>
      </c>
      <c r="C3" s="3">
        <v>51.912999999999997</v>
      </c>
      <c r="D3" s="3">
        <v>2.5764</v>
      </c>
      <c r="E3" s="3">
        <v>2.1654</v>
      </c>
      <c r="F3" s="3">
        <v>1.24</v>
      </c>
      <c r="G3" s="3">
        <v>84.072000000000003</v>
      </c>
      <c r="H3" s="3">
        <v>2.5257000000000001</v>
      </c>
      <c r="I3" s="3">
        <v>562.71</v>
      </c>
      <c r="J3" s="3">
        <v>1.1571</v>
      </c>
      <c r="K3" s="3">
        <v>0.16211999999999999</v>
      </c>
      <c r="L3" s="3">
        <v>0.56713000000000002</v>
      </c>
      <c r="M3" s="3">
        <v>1.5389999999999999</v>
      </c>
      <c r="N3" s="3">
        <v>8.9236000000000004</v>
      </c>
      <c r="O3" s="3">
        <v>90.009</v>
      </c>
      <c r="P3" s="3">
        <v>4.0876000000000001</v>
      </c>
      <c r="Q3" s="3"/>
      <c r="R3" s="3">
        <f t="shared" si="0"/>
        <v>818.95974999999999</v>
      </c>
      <c r="S3" s="3"/>
      <c r="T3" s="4">
        <f t="shared" ref="T3:T66" si="1">R3*3600*24/1000/1000</f>
        <v>70.758122400000005</v>
      </c>
    </row>
    <row r="4" spans="1:20">
      <c r="A4" s="1">
        <v>34702</v>
      </c>
      <c r="B4" s="3">
        <v>5.2179000000000002</v>
      </c>
      <c r="C4" s="3">
        <v>51.441000000000003</v>
      </c>
      <c r="D4" s="3">
        <v>2.5282</v>
      </c>
      <c r="E4" s="3">
        <v>2.1269</v>
      </c>
      <c r="F4" s="3">
        <v>1.2402</v>
      </c>
      <c r="G4" s="3">
        <v>50.244</v>
      </c>
      <c r="H4" s="3">
        <v>2.4767999999999999</v>
      </c>
      <c r="I4" s="3">
        <v>553.11</v>
      </c>
      <c r="J4" s="3">
        <v>1.1335</v>
      </c>
      <c r="K4" s="3">
        <v>0.16091</v>
      </c>
      <c r="L4" s="3">
        <v>0.57272999999999996</v>
      </c>
      <c r="M4" s="3">
        <v>1.6404000000000001</v>
      </c>
      <c r="N4" s="3">
        <v>8.7652999999999999</v>
      </c>
      <c r="O4" s="3">
        <v>88.606999999999999</v>
      </c>
      <c r="P4" s="3">
        <v>4.0208000000000004</v>
      </c>
      <c r="Q4" s="3"/>
      <c r="R4" s="3">
        <f t="shared" si="0"/>
        <v>773.28563999999994</v>
      </c>
      <c r="S4" s="3"/>
      <c r="T4" s="4">
        <f t="shared" si="1"/>
        <v>66.811879296000001</v>
      </c>
    </row>
    <row r="5" spans="1:20">
      <c r="A5" s="1">
        <v>34703</v>
      </c>
      <c r="B5" s="3">
        <v>5.1257999999999999</v>
      </c>
      <c r="C5" s="3">
        <v>50.945</v>
      </c>
      <c r="D5" s="3">
        <v>2.4809999999999999</v>
      </c>
      <c r="E5" s="3">
        <v>2.0891000000000002</v>
      </c>
      <c r="F5" s="3">
        <v>1.2403999999999999</v>
      </c>
      <c r="G5" s="3">
        <v>40.613</v>
      </c>
      <c r="H5" s="3">
        <v>2.4289999999999998</v>
      </c>
      <c r="I5" s="3">
        <v>498.07</v>
      </c>
      <c r="J5" s="3">
        <v>1.1113</v>
      </c>
      <c r="K5" s="3">
        <v>0.15794</v>
      </c>
      <c r="L5" s="3">
        <v>0.54957</v>
      </c>
      <c r="M5" s="3">
        <v>1.4865999999999999</v>
      </c>
      <c r="N5" s="3">
        <v>8.5847999999999995</v>
      </c>
      <c r="O5" s="3">
        <v>86.33</v>
      </c>
      <c r="P5" s="3">
        <v>3.9548999999999999</v>
      </c>
      <c r="Q5" s="3"/>
      <c r="R5" s="3">
        <f t="shared" si="0"/>
        <v>705.16840999999999</v>
      </c>
      <c r="S5" s="3"/>
      <c r="T5" s="4">
        <f t="shared" si="1"/>
        <v>60.926550623999994</v>
      </c>
    </row>
    <row r="6" spans="1:20">
      <c r="A6" s="1">
        <v>34704</v>
      </c>
      <c r="B6" s="3">
        <v>5.0353000000000003</v>
      </c>
      <c r="C6" s="3">
        <v>50.457000000000001</v>
      </c>
      <c r="D6" s="3">
        <v>2.4346000000000001</v>
      </c>
      <c r="E6" s="3">
        <v>2.052</v>
      </c>
      <c r="F6" s="3">
        <v>1.2405999999999999</v>
      </c>
      <c r="G6" s="3">
        <v>38.161000000000001</v>
      </c>
      <c r="H6" s="3">
        <v>2.3820000000000001</v>
      </c>
      <c r="I6" s="3">
        <v>456.35</v>
      </c>
      <c r="J6" s="3">
        <v>1.0895999999999999</v>
      </c>
      <c r="K6" s="3">
        <v>0.15570999999999999</v>
      </c>
      <c r="L6" s="3">
        <v>0.54083000000000003</v>
      </c>
      <c r="M6" s="3">
        <v>1.46</v>
      </c>
      <c r="N6" s="3">
        <v>8.42</v>
      </c>
      <c r="O6" s="3">
        <v>84.539000000000001</v>
      </c>
      <c r="P6" s="3">
        <v>3.8902999999999999</v>
      </c>
      <c r="Q6" s="3"/>
      <c r="R6" s="3">
        <f t="shared" si="0"/>
        <v>658.20794000000012</v>
      </c>
      <c r="S6" s="3"/>
      <c r="T6" s="4">
        <f t="shared" si="1"/>
        <v>56.869166016000001</v>
      </c>
    </row>
    <row r="7" spans="1:20">
      <c r="A7" s="1">
        <v>34705</v>
      </c>
      <c r="B7" s="3">
        <v>6.6031000000000004</v>
      </c>
      <c r="C7" s="3">
        <v>65.551000000000002</v>
      </c>
      <c r="D7" s="3">
        <v>4.3757999999999999</v>
      </c>
      <c r="E7" s="3">
        <v>7.8555000000000001</v>
      </c>
      <c r="F7" s="3">
        <v>0.87877000000000005</v>
      </c>
      <c r="G7" s="3">
        <v>633.34</v>
      </c>
      <c r="H7" s="3">
        <v>124.95</v>
      </c>
      <c r="I7" s="3">
        <v>13196</v>
      </c>
      <c r="J7" s="3">
        <v>105.89</v>
      </c>
      <c r="K7" s="3">
        <v>0.79691999999999996</v>
      </c>
      <c r="L7" s="3">
        <v>5.0633999999999997</v>
      </c>
      <c r="M7" s="3">
        <v>49.89</v>
      </c>
      <c r="N7" s="3">
        <v>77.644000000000005</v>
      </c>
      <c r="O7" s="3">
        <v>141.79</v>
      </c>
      <c r="P7" s="3">
        <v>4.9660000000000002</v>
      </c>
      <c r="Q7" s="3"/>
      <c r="R7" s="3">
        <f t="shared" si="0"/>
        <v>14425.594489999999</v>
      </c>
      <c r="S7" s="3"/>
      <c r="T7" s="4">
        <f t="shared" si="1"/>
        <v>1246.3713639359999</v>
      </c>
    </row>
    <row r="8" spans="1:20">
      <c r="A8" s="1">
        <v>34706</v>
      </c>
      <c r="B8" s="3">
        <v>17.841000000000001</v>
      </c>
      <c r="C8" s="3">
        <v>242.64</v>
      </c>
      <c r="D8" s="3">
        <v>5.1237000000000004</v>
      </c>
      <c r="E8" s="3">
        <v>9.9503000000000004</v>
      </c>
      <c r="F8" s="3">
        <v>1.0543</v>
      </c>
      <c r="G8" s="3">
        <v>946.8</v>
      </c>
      <c r="H8" s="3">
        <v>7.2377000000000002</v>
      </c>
      <c r="I8" s="3">
        <v>2242.6999999999998</v>
      </c>
      <c r="J8" s="3">
        <v>3.5606</v>
      </c>
      <c r="K8" s="3">
        <v>0.20143</v>
      </c>
      <c r="L8" s="3">
        <v>0.74697000000000002</v>
      </c>
      <c r="M8" s="3">
        <v>2.1438999999999999</v>
      </c>
      <c r="N8" s="3">
        <v>9.0464000000000002</v>
      </c>
      <c r="O8" s="3">
        <v>81.986999999999995</v>
      </c>
      <c r="P8" s="3">
        <v>3.7850999999999999</v>
      </c>
      <c r="Q8" s="3"/>
      <c r="R8" s="3">
        <f t="shared" si="0"/>
        <v>3574.8184000000001</v>
      </c>
      <c r="S8" s="3"/>
      <c r="T8" s="4">
        <f t="shared" si="1"/>
        <v>308.86430975999997</v>
      </c>
    </row>
    <row r="9" spans="1:20">
      <c r="A9" s="1">
        <v>34707</v>
      </c>
      <c r="B9" s="3">
        <v>5.0965999999999996</v>
      </c>
      <c r="C9" s="3">
        <v>53.045000000000002</v>
      </c>
      <c r="D9" s="3">
        <v>2.4378000000000002</v>
      </c>
      <c r="E9" s="3">
        <v>2.1747000000000001</v>
      </c>
      <c r="F9" s="3">
        <v>1.2321</v>
      </c>
      <c r="G9" s="3">
        <v>435.77</v>
      </c>
      <c r="H9" s="3">
        <v>3.7107999999999999</v>
      </c>
      <c r="I9" s="3">
        <v>1214.3</v>
      </c>
      <c r="J9" s="3">
        <v>2.1741000000000001</v>
      </c>
      <c r="K9" s="3">
        <v>0.19858000000000001</v>
      </c>
      <c r="L9" s="3">
        <v>0.73509999999999998</v>
      </c>
      <c r="M9" s="3">
        <v>2.1055999999999999</v>
      </c>
      <c r="N9" s="3">
        <v>8.8732000000000006</v>
      </c>
      <c r="O9" s="3">
        <v>80.289000000000001</v>
      </c>
      <c r="P9" s="3">
        <v>3.7231000000000001</v>
      </c>
      <c r="Q9" s="3"/>
      <c r="R9" s="3">
        <f t="shared" si="0"/>
        <v>1815.8656799999999</v>
      </c>
      <c r="S9" s="3"/>
      <c r="T9" s="4">
        <f t="shared" si="1"/>
        <v>156.89079475200001</v>
      </c>
    </row>
    <row r="10" spans="1:20">
      <c r="A10" s="1">
        <v>34708</v>
      </c>
      <c r="B10" s="3">
        <v>5.0067000000000004</v>
      </c>
      <c r="C10" s="3">
        <v>52.466000000000001</v>
      </c>
      <c r="D10" s="3">
        <v>2.3923999999999999</v>
      </c>
      <c r="E10" s="3">
        <v>2.1362000000000001</v>
      </c>
      <c r="F10" s="3">
        <v>1.2323999999999999</v>
      </c>
      <c r="G10" s="3">
        <v>125.38</v>
      </c>
      <c r="H10" s="3">
        <v>3.6393</v>
      </c>
      <c r="I10" s="3">
        <v>1125</v>
      </c>
      <c r="J10" s="3">
        <v>2.1316000000000002</v>
      </c>
      <c r="K10" s="3">
        <v>0.19578000000000001</v>
      </c>
      <c r="L10" s="3">
        <v>0.72343999999999997</v>
      </c>
      <c r="M10" s="3">
        <v>2.0680000000000001</v>
      </c>
      <c r="N10" s="3">
        <v>8.7033000000000005</v>
      </c>
      <c r="O10" s="3">
        <v>78.626000000000005</v>
      </c>
      <c r="P10" s="3">
        <v>3.6621999999999999</v>
      </c>
      <c r="Q10" s="3"/>
      <c r="R10" s="3">
        <f t="shared" si="0"/>
        <v>1413.3633199999997</v>
      </c>
      <c r="S10" s="3"/>
      <c r="T10" s="4">
        <f t="shared" si="1"/>
        <v>122.11459084799996</v>
      </c>
    </row>
    <row r="11" spans="1:20">
      <c r="A11" s="1">
        <v>34709</v>
      </c>
      <c r="B11" s="3">
        <v>4.9184000000000001</v>
      </c>
      <c r="C11" s="3">
        <v>51.951999999999998</v>
      </c>
      <c r="D11" s="3">
        <v>2.3477999999999999</v>
      </c>
      <c r="E11" s="3">
        <v>2.0983999999999998</v>
      </c>
      <c r="F11" s="3">
        <v>1.2326999999999999</v>
      </c>
      <c r="G11" s="3">
        <v>59.881999999999998</v>
      </c>
      <c r="H11" s="3">
        <v>3.5691999999999999</v>
      </c>
      <c r="I11" s="3">
        <v>1893.5</v>
      </c>
      <c r="J11" s="3">
        <v>2.0901000000000001</v>
      </c>
      <c r="K11" s="3">
        <v>0.19302</v>
      </c>
      <c r="L11" s="3">
        <v>0.71196999999999999</v>
      </c>
      <c r="M11" s="3">
        <v>2.0312000000000001</v>
      </c>
      <c r="N11" s="3">
        <v>8.5370000000000008</v>
      </c>
      <c r="O11" s="3">
        <v>77.001999999999995</v>
      </c>
      <c r="P11" s="3">
        <v>3.6046</v>
      </c>
      <c r="Q11" s="3"/>
      <c r="R11" s="3">
        <f t="shared" si="0"/>
        <v>2113.6703900000002</v>
      </c>
      <c r="S11" s="3"/>
      <c r="T11" s="4">
        <f t="shared" si="1"/>
        <v>182.62112169600005</v>
      </c>
    </row>
    <row r="12" spans="1:20">
      <c r="A12" s="1">
        <v>34710</v>
      </c>
      <c r="B12" s="3">
        <v>4.8318000000000003</v>
      </c>
      <c r="C12" s="3">
        <v>51.448999999999998</v>
      </c>
      <c r="D12" s="3">
        <v>2.3041</v>
      </c>
      <c r="E12" s="3">
        <v>2.0611999999999999</v>
      </c>
      <c r="F12" s="3">
        <v>1.2330000000000001</v>
      </c>
      <c r="G12" s="3">
        <v>73.058000000000007</v>
      </c>
      <c r="H12" s="3">
        <v>3.5030000000000001</v>
      </c>
      <c r="I12" s="3">
        <v>2764.3</v>
      </c>
      <c r="J12" s="3">
        <v>3.34</v>
      </c>
      <c r="K12" s="3">
        <v>0.1903</v>
      </c>
      <c r="L12" s="3">
        <v>0.70069000000000004</v>
      </c>
      <c r="M12" s="3">
        <v>1.9950000000000001</v>
      </c>
      <c r="N12" s="3">
        <v>8.3739000000000008</v>
      </c>
      <c r="O12" s="3">
        <v>75.41</v>
      </c>
      <c r="P12" s="3">
        <v>3.5457000000000001</v>
      </c>
      <c r="Q12" s="3"/>
      <c r="R12" s="3">
        <f t="shared" si="0"/>
        <v>2996.2956900000004</v>
      </c>
      <c r="S12" s="3"/>
      <c r="T12" s="4">
        <f t="shared" si="1"/>
        <v>258.87994761600004</v>
      </c>
    </row>
    <row r="13" spans="1:20">
      <c r="A13" s="1">
        <v>34711</v>
      </c>
      <c r="B13" s="3">
        <v>4.7466999999999997</v>
      </c>
      <c r="C13" s="3">
        <v>50.957000000000001</v>
      </c>
      <c r="D13" s="3">
        <v>2.2612000000000001</v>
      </c>
      <c r="E13" s="3">
        <v>2.0247000000000002</v>
      </c>
      <c r="F13" s="3">
        <v>1.2334000000000001</v>
      </c>
      <c r="G13" s="3">
        <v>68.356999999999999</v>
      </c>
      <c r="H13" s="3">
        <v>3.9876999999999998</v>
      </c>
      <c r="I13" s="3">
        <v>2362.3000000000002</v>
      </c>
      <c r="J13" s="3">
        <v>2.0608</v>
      </c>
      <c r="K13" s="3">
        <v>0.18762000000000001</v>
      </c>
      <c r="L13" s="3">
        <v>0.68957999999999997</v>
      </c>
      <c r="M13" s="3">
        <v>1.9595</v>
      </c>
      <c r="N13" s="3">
        <v>8.5190000000000001</v>
      </c>
      <c r="O13" s="3">
        <v>122.55</v>
      </c>
      <c r="P13" s="3">
        <v>30.896000000000001</v>
      </c>
      <c r="Q13" s="3"/>
      <c r="R13" s="3">
        <f t="shared" si="0"/>
        <v>2662.7302000000009</v>
      </c>
      <c r="S13" s="3"/>
      <c r="T13" s="4">
        <f t="shared" si="1"/>
        <v>230.05988928000005</v>
      </c>
    </row>
    <row r="14" spans="1:20">
      <c r="A14" s="1">
        <v>34712</v>
      </c>
      <c r="B14" s="3">
        <v>4.6635</v>
      </c>
      <c r="C14" s="3">
        <v>50.524999999999999</v>
      </c>
      <c r="D14" s="3">
        <v>3.7618</v>
      </c>
      <c r="E14" s="3">
        <v>15.54</v>
      </c>
      <c r="F14" s="3">
        <v>0.54818</v>
      </c>
      <c r="G14" s="3">
        <v>153.44</v>
      </c>
      <c r="H14" s="3">
        <v>186.4</v>
      </c>
      <c r="I14" s="3">
        <v>46561</v>
      </c>
      <c r="J14" s="3">
        <v>114.9</v>
      </c>
      <c r="K14" s="3">
        <v>1.3740000000000001</v>
      </c>
      <c r="L14" s="3">
        <v>10.861000000000001</v>
      </c>
      <c r="M14" s="3">
        <v>122.12</v>
      </c>
      <c r="N14" s="3">
        <v>323.74</v>
      </c>
      <c r="O14" s="3">
        <v>1238.3</v>
      </c>
      <c r="P14" s="3">
        <v>55.673999999999999</v>
      </c>
      <c r="Q14" s="3"/>
      <c r="R14" s="3">
        <f t="shared" si="0"/>
        <v>48842.847480000004</v>
      </c>
      <c r="S14" s="3"/>
      <c r="T14" s="4">
        <f t="shared" si="1"/>
        <v>4220.022022272</v>
      </c>
    </row>
    <row r="15" spans="1:20">
      <c r="A15" s="1">
        <v>34713</v>
      </c>
      <c r="B15" s="3">
        <v>92.456000000000003</v>
      </c>
      <c r="C15" s="3">
        <v>1515.6</v>
      </c>
      <c r="D15" s="3">
        <v>85.625</v>
      </c>
      <c r="E15" s="3">
        <v>100.9</v>
      </c>
      <c r="F15" s="3">
        <v>1.4815</v>
      </c>
      <c r="G15" s="3">
        <v>1201.7</v>
      </c>
      <c r="H15" s="3">
        <v>107.9</v>
      </c>
      <c r="I15" s="3">
        <v>24730</v>
      </c>
      <c r="J15" s="3">
        <v>43.337000000000003</v>
      </c>
      <c r="K15" s="3">
        <v>0.27942</v>
      </c>
      <c r="L15" s="3">
        <v>1.6744000000000001</v>
      </c>
      <c r="M15" s="3">
        <v>24.282</v>
      </c>
      <c r="N15" s="3">
        <v>134.36000000000001</v>
      </c>
      <c r="O15" s="3">
        <v>438.19</v>
      </c>
      <c r="P15" s="3">
        <v>36.281999999999996</v>
      </c>
      <c r="Q15" s="3"/>
      <c r="R15" s="3">
        <f t="shared" si="0"/>
        <v>28514.067319999995</v>
      </c>
      <c r="S15" s="3"/>
      <c r="T15" s="4">
        <f t="shared" si="1"/>
        <v>2463.6154164479995</v>
      </c>
    </row>
    <row r="16" spans="1:20">
      <c r="A16" s="1">
        <v>34714</v>
      </c>
      <c r="B16" s="3">
        <v>23.422999999999998</v>
      </c>
      <c r="C16" s="3">
        <v>139.69</v>
      </c>
      <c r="D16" s="3">
        <v>11.696</v>
      </c>
      <c r="E16" s="3">
        <v>13.065</v>
      </c>
      <c r="F16" s="3">
        <v>1.2118</v>
      </c>
      <c r="G16" s="3">
        <v>1062.5999999999999</v>
      </c>
      <c r="H16" s="3">
        <v>11.792</v>
      </c>
      <c r="I16" s="3">
        <v>7523.2</v>
      </c>
      <c r="J16" s="3">
        <v>10.673</v>
      </c>
      <c r="K16" s="3">
        <v>0.33027000000000001</v>
      </c>
      <c r="L16" s="3">
        <v>1.855</v>
      </c>
      <c r="M16" s="3">
        <v>8.2763000000000009</v>
      </c>
      <c r="N16" s="3">
        <v>51.414000000000001</v>
      </c>
      <c r="O16" s="3">
        <v>173.63</v>
      </c>
      <c r="P16" s="3">
        <v>23.222999999999999</v>
      </c>
      <c r="Q16" s="3"/>
      <c r="R16" s="3">
        <f t="shared" si="0"/>
        <v>9056.0793699999995</v>
      </c>
      <c r="S16" s="3"/>
      <c r="T16" s="4">
        <f t="shared" si="1"/>
        <v>782.44525756799999</v>
      </c>
    </row>
    <row r="17" spans="1:20">
      <c r="A17" s="1">
        <v>34715</v>
      </c>
      <c r="B17" s="3">
        <v>8.0642999999999994</v>
      </c>
      <c r="C17" s="3">
        <v>62.212000000000003</v>
      </c>
      <c r="D17" s="3">
        <v>3.3410000000000002</v>
      </c>
      <c r="E17" s="3">
        <v>3.5876000000000001</v>
      </c>
      <c r="F17" s="3">
        <v>1.1993</v>
      </c>
      <c r="G17" s="3">
        <v>409.4</v>
      </c>
      <c r="H17" s="3">
        <v>6.4941000000000004</v>
      </c>
      <c r="I17" s="3">
        <v>3753.1</v>
      </c>
      <c r="J17" s="3">
        <v>4.0392999999999999</v>
      </c>
      <c r="K17" s="3">
        <v>0.25197000000000003</v>
      </c>
      <c r="L17" s="3">
        <v>1.0147999999999999</v>
      </c>
      <c r="M17" s="3">
        <v>3.8357000000000001</v>
      </c>
      <c r="N17" s="3">
        <v>16.827000000000002</v>
      </c>
      <c r="O17" s="3">
        <v>123.92</v>
      </c>
      <c r="P17" s="3">
        <v>12.645</v>
      </c>
      <c r="Q17" s="3"/>
      <c r="R17" s="3">
        <f t="shared" si="0"/>
        <v>4409.9320700000007</v>
      </c>
      <c r="S17" s="3"/>
      <c r="T17" s="4">
        <f t="shared" si="1"/>
        <v>381.01813084800006</v>
      </c>
    </row>
    <row r="18" spans="1:20">
      <c r="A18" s="1">
        <v>34716</v>
      </c>
      <c r="B18" s="3">
        <v>6.0925000000000002</v>
      </c>
      <c r="C18" s="3">
        <v>62.515999999999998</v>
      </c>
      <c r="D18" s="3">
        <v>3.2786</v>
      </c>
      <c r="E18" s="3">
        <v>3.524</v>
      </c>
      <c r="F18" s="3">
        <v>1.2001999999999999</v>
      </c>
      <c r="G18" s="3">
        <v>142.11000000000001</v>
      </c>
      <c r="H18" s="3">
        <v>6.3689</v>
      </c>
      <c r="I18" s="3">
        <v>3454.3</v>
      </c>
      <c r="J18" s="3">
        <v>3.6602999999999999</v>
      </c>
      <c r="K18" s="3">
        <v>0.24842</v>
      </c>
      <c r="L18" s="3">
        <v>0.99873999999999996</v>
      </c>
      <c r="M18" s="3">
        <v>3.7673000000000001</v>
      </c>
      <c r="N18" s="3">
        <v>13.063000000000001</v>
      </c>
      <c r="O18" s="3">
        <v>88.492000000000004</v>
      </c>
      <c r="P18" s="3">
        <v>5.6032999999999999</v>
      </c>
      <c r="Q18" s="3"/>
      <c r="R18" s="3">
        <f t="shared" si="0"/>
        <v>3795.2232600000007</v>
      </c>
      <c r="S18" s="3"/>
      <c r="T18" s="4">
        <f t="shared" si="1"/>
        <v>327.90728966400007</v>
      </c>
    </row>
    <row r="19" spans="1:20">
      <c r="A19" s="1">
        <v>34717</v>
      </c>
      <c r="B19" s="3">
        <v>5.9850000000000003</v>
      </c>
      <c r="C19" s="3">
        <v>61.81</v>
      </c>
      <c r="D19" s="3">
        <v>3.2176</v>
      </c>
      <c r="E19" s="3">
        <v>3.4615</v>
      </c>
      <c r="F19" s="3">
        <v>1.2011000000000001</v>
      </c>
      <c r="G19" s="3">
        <v>96.352999999999994</v>
      </c>
      <c r="H19" s="3">
        <v>6.6684999999999999</v>
      </c>
      <c r="I19" s="3">
        <v>43418</v>
      </c>
      <c r="J19" s="3">
        <v>19.803999999999998</v>
      </c>
      <c r="K19" s="3">
        <v>1.1354</v>
      </c>
      <c r="L19" s="3">
        <v>14.164</v>
      </c>
      <c r="M19" s="3">
        <v>149.66</v>
      </c>
      <c r="N19" s="3">
        <v>323.42</v>
      </c>
      <c r="O19" s="3">
        <v>2521.1</v>
      </c>
      <c r="P19" s="3">
        <v>43.366</v>
      </c>
      <c r="Q19" s="3"/>
      <c r="R19" s="3">
        <f t="shared" si="0"/>
        <v>46669.346099999995</v>
      </c>
      <c r="S19" s="3"/>
      <c r="T19" s="4">
        <f t="shared" si="1"/>
        <v>4032.2315030399996</v>
      </c>
    </row>
    <row r="20" spans="1:20">
      <c r="A20" s="1">
        <v>34718</v>
      </c>
      <c r="B20" s="3">
        <v>5.8856000000000002</v>
      </c>
      <c r="C20" s="3">
        <v>84.302999999999997</v>
      </c>
      <c r="D20" s="3">
        <v>4.3474000000000004</v>
      </c>
      <c r="E20" s="3">
        <v>8.9465000000000003</v>
      </c>
      <c r="F20" s="3">
        <v>0.96448</v>
      </c>
      <c r="G20" s="3">
        <v>380.08</v>
      </c>
      <c r="H20" s="3">
        <v>75.296999999999997</v>
      </c>
      <c r="I20" s="3">
        <v>39976</v>
      </c>
      <c r="J20" s="3">
        <v>69.335999999999999</v>
      </c>
      <c r="K20" s="3">
        <v>0.30291000000000001</v>
      </c>
      <c r="L20" s="3">
        <v>1.5227999999999999</v>
      </c>
      <c r="M20" s="3">
        <v>25.648</v>
      </c>
      <c r="N20" s="3">
        <v>140.49</v>
      </c>
      <c r="O20" s="3">
        <v>787.17</v>
      </c>
      <c r="P20" s="3">
        <v>20.067</v>
      </c>
      <c r="Q20" s="3"/>
      <c r="R20" s="3">
        <f t="shared" si="0"/>
        <v>41580.360690000001</v>
      </c>
      <c r="S20" s="3"/>
      <c r="T20" s="4">
        <f t="shared" si="1"/>
        <v>3592.5431636160001</v>
      </c>
    </row>
    <row r="21" spans="1:20">
      <c r="A21" s="1">
        <v>34719</v>
      </c>
      <c r="B21" s="3">
        <v>5.7816999999999998</v>
      </c>
      <c r="C21" s="3">
        <v>60.813000000000002</v>
      </c>
      <c r="D21" s="3">
        <v>3.1225999999999998</v>
      </c>
      <c r="E21" s="3">
        <v>3.4297</v>
      </c>
      <c r="F21" s="3">
        <v>1.1982999999999999</v>
      </c>
      <c r="G21" s="3">
        <v>332.56</v>
      </c>
      <c r="H21" s="3">
        <v>6.9260000000000002</v>
      </c>
      <c r="I21" s="3">
        <v>9735.2000000000007</v>
      </c>
      <c r="J21" s="3">
        <v>4.5209000000000001</v>
      </c>
      <c r="K21" s="3">
        <v>0.27955999999999998</v>
      </c>
      <c r="L21" s="3">
        <v>1.2561</v>
      </c>
      <c r="M21" s="3">
        <v>5.8849999999999998</v>
      </c>
      <c r="N21" s="3">
        <v>58.445</v>
      </c>
      <c r="O21" s="3">
        <v>368.9</v>
      </c>
      <c r="P21" s="3">
        <v>11.138</v>
      </c>
      <c r="Q21" s="3"/>
      <c r="R21" s="3">
        <f t="shared" si="0"/>
        <v>10599.455860000002</v>
      </c>
      <c r="S21" s="3"/>
      <c r="T21" s="4">
        <f t="shared" si="1"/>
        <v>915.79298630400012</v>
      </c>
    </row>
    <row r="22" spans="1:20">
      <c r="A22" s="1">
        <v>34720</v>
      </c>
      <c r="B22" s="3">
        <v>5.6795999999999998</v>
      </c>
      <c r="C22" s="3">
        <v>60.231999999999999</v>
      </c>
      <c r="D22" s="3">
        <v>3.0642999999999998</v>
      </c>
      <c r="E22" s="3">
        <v>3.3687999999999998</v>
      </c>
      <c r="F22" s="3">
        <v>1.1992</v>
      </c>
      <c r="G22" s="3">
        <v>157.69</v>
      </c>
      <c r="H22" s="3">
        <v>6.7923</v>
      </c>
      <c r="I22" s="3">
        <v>6906.3</v>
      </c>
      <c r="J22" s="3">
        <v>4.4313000000000002</v>
      </c>
      <c r="K22" s="3">
        <v>0.27561000000000002</v>
      </c>
      <c r="L22" s="3">
        <v>1.2362</v>
      </c>
      <c r="M22" s="3">
        <v>5.7798999999999996</v>
      </c>
      <c r="N22" s="3">
        <v>35.731999999999999</v>
      </c>
      <c r="O22" s="3">
        <v>191.8</v>
      </c>
      <c r="P22" s="3">
        <v>6.2428999999999997</v>
      </c>
      <c r="Q22" s="3"/>
      <c r="R22" s="3">
        <f t="shared" si="0"/>
        <v>7389.8241100000014</v>
      </c>
      <c r="S22" s="3"/>
      <c r="T22" s="4">
        <f t="shared" si="1"/>
        <v>638.48080310400007</v>
      </c>
    </row>
    <row r="23" spans="1:20">
      <c r="A23" s="1">
        <v>34721</v>
      </c>
      <c r="B23" s="3">
        <v>5.5792999999999999</v>
      </c>
      <c r="C23" s="3">
        <v>59.527000000000001</v>
      </c>
      <c r="D23" s="3">
        <v>3.0070999999999999</v>
      </c>
      <c r="E23" s="3">
        <v>3.3090000000000002</v>
      </c>
      <c r="F23" s="3">
        <v>1.2</v>
      </c>
      <c r="G23" s="3">
        <v>88.245000000000005</v>
      </c>
      <c r="H23" s="3">
        <v>6.6612</v>
      </c>
      <c r="I23" s="3">
        <v>10135</v>
      </c>
      <c r="J23" s="3">
        <v>4.6634000000000002</v>
      </c>
      <c r="K23" s="3">
        <v>0.27199000000000001</v>
      </c>
      <c r="L23" s="3">
        <v>1.2423999999999999</v>
      </c>
      <c r="M23" s="3">
        <v>7.3517000000000001</v>
      </c>
      <c r="N23" s="3">
        <v>66.494</v>
      </c>
      <c r="O23" s="3">
        <v>589.78</v>
      </c>
      <c r="P23" s="3">
        <v>27.004000000000001</v>
      </c>
      <c r="Q23" s="3"/>
      <c r="R23" s="3">
        <f t="shared" si="0"/>
        <v>10999.336089999999</v>
      </c>
      <c r="S23" s="3"/>
      <c r="T23" s="4">
        <f t="shared" si="1"/>
        <v>950.34263817599981</v>
      </c>
    </row>
    <row r="24" spans="1:20">
      <c r="A24" s="1">
        <v>34722</v>
      </c>
      <c r="B24" s="3">
        <v>7.3224999999999998</v>
      </c>
      <c r="C24" s="3">
        <v>171.84</v>
      </c>
      <c r="D24" s="3">
        <v>42.7</v>
      </c>
      <c r="E24" s="3">
        <v>46.683999999999997</v>
      </c>
      <c r="F24" s="3">
        <v>1.2899</v>
      </c>
      <c r="G24" s="3">
        <v>623.38</v>
      </c>
      <c r="H24" s="3">
        <v>193.98</v>
      </c>
      <c r="I24" s="3">
        <v>13908</v>
      </c>
      <c r="J24" s="3">
        <v>137.41999999999999</v>
      </c>
      <c r="K24" s="3">
        <v>0.92622000000000004</v>
      </c>
      <c r="L24" s="3">
        <v>7.7927</v>
      </c>
      <c r="M24" s="3">
        <v>72.932000000000002</v>
      </c>
      <c r="N24" s="3">
        <v>103.88</v>
      </c>
      <c r="O24" s="3">
        <v>239.22</v>
      </c>
      <c r="P24" s="3">
        <v>10.308999999999999</v>
      </c>
      <c r="Q24" s="3"/>
      <c r="R24" s="3">
        <f t="shared" si="0"/>
        <v>15567.676319999999</v>
      </c>
      <c r="S24" s="3"/>
      <c r="T24" s="4">
        <f t="shared" si="1"/>
        <v>1345.0472340479998</v>
      </c>
    </row>
    <row r="25" spans="1:20">
      <c r="A25" s="1">
        <v>34723</v>
      </c>
      <c r="B25" s="3">
        <v>5.4527000000000001</v>
      </c>
      <c r="C25" s="3">
        <v>60.512999999999998</v>
      </c>
      <c r="D25" s="3">
        <v>3.468</v>
      </c>
      <c r="E25" s="3">
        <v>3.8372999999999999</v>
      </c>
      <c r="F25" s="3">
        <v>1.1662999999999999</v>
      </c>
      <c r="G25" s="3">
        <v>454.15</v>
      </c>
      <c r="H25" s="3">
        <v>8.6452000000000009</v>
      </c>
      <c r="I25" s="3">
        <v>6238.7</v>
      </c>
      <c r="J25" s="3">
        <v>5.6619999999999999</v>
      </c>
      <c r="K25" s="3">
        <v>0.28732000000000002</v>
      </c>
      <c r="L25" s="3">
        <v>1.3225</v>
      </c>
      <c r="M25" s="3">
        <v>6.5233999999999996</v>
      </c>
      <c r="N25" s="3">
        <v>33.648000000000003</v>
      </c>
      <c r="O25" s="3">
        <v>125.68</v>
      </c>
      <c r="P25" s="3">
        <v>6.1321000000000003</v>
      </c>
      <c r="Q25" s="3"/>
      <c r="R25" s="3">
        <f t="shared" si="0"/>
        <v>6955.187820000001</v>
      </c>
      <c r="S25" s="3"/>
      <c r="T25" s="4">
        <f t="shared" si="1"/>
        <v>600.92822764799996</v>
      </c>
    </row>
    <row r="26" spans="1:20">
      <c r="A26" s="1">
        <v>34724</v>
      </c>
      <c r="B26" s="3">
        <v>5.3563999999999998</v>
      </c>
      <c r="C26" s="3">
        <v>59.837000000000003</v>
      </c>
      <c r="D26" s="3">
        <v>3.4032</v>
      </c>
      <c r="E26" s="3">
        <v>3.7692000000000001</v>
      </c>
      <c r="F26" s="3">
        <v>1.1677</v>
      </c>
      <c r="G26" s="3">
        <v>172.79</v>
      </c>
      <c r="H26" s="3">
        <v>8.4784000000000006</v>
      </c>
      <c r="I26" s="3">
        <v>5457.2</v>
      </c>
      <c r="J26" s="3">
        <v>5.5513000000000003</v>
      </c>
      <c r="K26" s="3">
        <v>0.28326000000000001</v>
      </c>
      <c r="L26" s="3">
        <v>1.3015000000000001</v>
      </c>
      <c r="M26" s="3">
        <v>6.4067999999999996</v>
      </c>
      <c r="N26" s="3">
        <v>32.688000000000002</v>
      </c>
      <c r="O26" s="3">
        <v>114.82</v>
      </c>
      <c r="P26" s="3">
        <v>6.0316000000000001</v>
      </c>
      <c r="Q26" s="3"/>
      <c r="R26" s="3">
        <f t="shared" si="0"/>
        <v>5879.0843599999998</v>
      </c>
      <c r="S26" s="3"/>
      <c r="T26" s="4">
        <f t="shared" si="1"/>
        <v>507.95288870399997</v>
      </c>
    </row>
    <row r="27" spans="1:20">
      <c r="A27" s="1">
        <v>34725</v>
      </c>
      <c r="B27" s="3">
        <v>5.2618999999999998</v>
      </c>
      <c r="C27" s="3">
        <v>59.183999999999997</v>
      </c>
      <c r="D27" s="3">
        <v>3.3397000000000001</v>
      </c>
      <c r="E27" s="3">
        <v>3.7023000000000001</v>
      </c>
      <c r="F27" s="3">
        <v>1.1692</v>
      </c>
      <c r="G27" s="3">
        <v>91.49</v>
      </c>
      <c r="H27" s="3">
        <v>8.3148999999999997</v>
      </c>
      <c r="I27" s="3">
        <v>5368</v>
      </c>
      <c r="J27" s="3">
        <v>5.4428999999999998</v>
      </c>
      <c r="K27" s="3">
        <v>0.27953</v>
      </c>
      <c r="L27" s="3">
        <v>1.2813000000000001</v>
      </c>
      <c r="M27" s="3">
        <v>13.63</v>
      </c>
      <c r="N27" s="3">
        <v>206.74</v>
      </c>
      <c r="O27" s="3">
        <v>1516.8</v>
      </c>
      <c r="P27" s="3">
        <v>29.52</v>
      </c>
      <c r="Q27" s="3"/>
      <c r="R27" s="3">
        <f t="shared" si="0"/>
        <v>7314.1557299999995</v>
      </c>
      <c r="S27" s="3"/>
      <c r="T27" s="4">
        <f t="shared" si="1"/>
        <v>631.94305507199999</v>
      </c>
    </row>
    <row r="28" spans="1:20">
      <c r="A28" s="1">
        <v>34726</v>
      </c>
      <c r="B28" s="3">
        <v>5.1691000000000003</v>
      </c>
      <c r="C28" s="3">
        <v>72.685000000000002</v>
      </c>
      <c r="D28" s="3">
        <v>3.3532000000000002</v>
      </c>
      <c r="E28" s="3">
        <v>4.0073999999999996</v>
      </c>
      <c r="F28" s="3">
        <v>0.83096999999999999</v>
      </c>
      <c r="G28" s="3">
        <v>449.53</v>
      </c>
      <c r="H28" s="3">
        <v>96.106999999999999</v>
      </c>
      <c r="I28" s="3">
        <v>41171</v>
      </c>
      <c r="J28" s="3">
        <v>108.54</v>
      </c>
      <c r="K28" s="3">
        <v>1.0164</v>
      </c>
      <c r="L28" s="3">
        <v>13.058999999999999</v>
      </c>
      <c r="M28" s="3">
        <v>165.28</v>
      </c>
      <c r="N28" s="3">
        <v>374.28</v>
      </c>
      <c r="O28" s="3">
        <v>798.57</v>
      </c>
      <c r="P28" s="3">
        <v>50.356999999999999</v>
      </c>
      <c r="Q28" s="3"/>
      <c r="R28" s="3">
        <f t="shared" si="0"/>
        <v>43313.785070000005</v>
      </c>
      <c r="S28" s="3"/>
      <c r="T28" s="4">
        <f t="shared" si="1"/>
        <v>3742.3110300480007</v>
      </c>
    </row>
    <row r="29" spans="1:20">
      <c r="A29" s="1">
        <v>34727</v>
      </c>
      <c r="B29" s="3">
        <v>24.821999999999999</v>
      </c>
      <c r="C29" s="3">
        <v>513.76</v>
      </c>
      <c r="D29" s="3">
        <v>130</v>
      </c>
      <c r="E29" s="3">
        <v>88.893000000000001</v>
      </c>
      <c r="F29" s="3">
        <v>2.2673999999999999</v>
      </c>
      <c r="G29" s="3">
        <v>1778.9</v>
      </c>
      <c r="H29" s="3">
        <v>245.27</v>
      </c>
      <c r="I29" s="3">
        <v>21069</v>
      </c>
      <c r="J29" s="3">
        <v>152.16999999999999</v>
      </c>
      <c r="K29" s="3">
        <v>0.52029999999999998</v>
      </c>
      <c r="L29" s="3">
        <v>2.3671000000000002</v>
      </c>
      <c r="M29" s="3">
        <v>22.509</v>
      </c>
      <c r="N29" s="3">
        <v>115.66</v>
      </c>
      <c r="O29" s="3">
        <v>220.24</v>
      </c>
      <c r="P29" s="3">
        <v>25.425999999999998</v>
      </c>
      <c r="Q29" s="3"/>
      <c r="R29" s="3">
        <f t="shared" si="0"/>
        <v>24391.804799999998</v>
      </c>
      <c r="S29" s="3"/>
      <c r="T29" s="4">
        <f t="shared" si="1"/>
        <v>2107.4519347199998</v>
      </c>
    </row>
    <row r="30" spans="1:20">
      <c r="A30" s="1">
        <v>34728</v>
      </c>
      <c r="B30" s="3">
        <v>7.0496999999999996</v>
      </c>
      <c r="C30" s="3">
        <v>78.664000000000001</v>
      </c>
      <c r="D30" s="3">
        <v>4.8348000000000004</v>
      </c>
      <c r="E30" s="3">
        <v>5.1334999999999997</v>
      </c>
      <c r="F30" s="3">
        <v>1.1117999999999999</v>
      </c>
      <c r="G30" s="3">
        <v>1116.3</v>
      </c>
      <c r="H30" s="3">
        <v>14.696999999999999</v>
      </c>
      <c r="I30" s="3">
        <v>5704.9</v>
      </c>
      <c r="J30" s="3">
        <v>12.090999999999999</v>
      </c>
      <c r="K30" s="3">
        <v>0.30027999999999999</v>
      </c>
      <c r="L30" s="3">
        <v>1.5021</v>
      </c>
      <c r="M30" s="3">
        <v>12.163</v>
      </c>
      <c r="N30" s="3">
        <v>48.338999999999999</v>
      </c>
      <c r="O30" s="3">
        <v>143.28</v>
      </c>
      <c r="P30" s="3">
        <v>11.015000000000001</v>
      </c>
      <c r="Q30" s="3"/>
      <c r="R30" s="3">
        <f t="shared" si="0"/>
        <v>7161.3811799999994</v>
      </c>
      <c r="S30" s="3"/>
      <c r="T30" s="4">
        <f t="shared" si="1"/>
        <v>618.74333395200006</v>
      </c>
    </row>
    <row r="31" spans="1:20">
      <c r="A31" s="1">
        <v>34729</v>
      </c>
      <c r="B31" s="3">
        <v>5.3098999999999998</v>
      </c>
      <c r="C31" s="3">
        <v>61.838000000000001</v>
      </c>
      <c r="D31" s="3">
        <v>4.7445000000000004</v>
      </c>
      <c r="E31" s="3">
        <v>4.6886000000000001</v>
      </c>
      <c r="F31" s="3">
        <v>1.1143000000000001</v>
      </c>
      <c r="G31" s="3">
        <v>384.31</v>
      </c>
      <c r="H31" s="3">
        <v>12.673</v>
      </c>
      <c r="I31" s="3">
        <v>6620.4</v>
      </c>
      <c r="J31" s="3">
        <v>9.8254000000000001</v>
      </c>
      <c r="K31" s="3">
        <v>0.37512000000000001</v>
      </c>
      <c r="L31" s="3">
        <v>2.3146</v>
      </c>
      <c r="M31" s="3">
        <v>18.553000000000001</v>
      </c>
      <c r="N31" s="3">
        <v>49.005000000000003</v>
      </c>
      <c r="O31" s="3">
        <v>130.53</v>
      </c>
      <c r="P31" s="3">
        <v>7.0082000000000004</v>
      </c>
      <c r="Q31" s="3"/>
      <c r="R31" s="3">
        <f t="shared" si="0"/>
        <v>7312.6896199999983</v>
      </c>
      <c r="S31" s="3"/>
      <c r="T31" s="4">
        <f t="shared" si="1"/>
        <v>631.8163831679999</v>
      </c>
    </row>
    <row r="32" spans="1:20">
      <c r="A32" s="1">
        <v>34730</v>
      </c>
      <c r="B32" s="3">
        <v>5.2161</v>
      </c>
      <c r="C32" s="3">
        <v>61.929000000000002</v>
      </c>
      <c r="D32" s="3">
        <v>4.6558999999999999</v>
      </c>
      <c r="E32" s="3">
        <v>4.6052999999999997</v>
      </c>
      <c r="F32" s="3">
        <v>1.1167</v>
      </c>
      <c r="G32" s="3">
        <v>157.11000000000001</v>
      </c>
      <c r="H32" s="3">
        <v>11.444000000000001</v>
      </c>
      <c r="I32" s="3">
        <v>9256.2999999999993</v>
      </c>
      <c r="J32" s="3">
        <v>7.8871000000000002</v>
      </c>
      <c r="K32" s="3">
        <v>0.29475000000000001</v>
      </c>
      <c r="L32" s="3">
        <v>1.4665999999999999</v>
      </c>
      <c r="M32" s="3">
        <v>8.5015000000000001</v>
      </c>
      <c r="N32" s="3">
        <v>35.527999999999999</v>
      </c>
      <c r="O32" s="3">
        <v>126.17</v>
      </c>
      <c r="P32" s="3">
        <v>6.8932000000000002</v>
      </c>
      <c r="Q32" s="3"/>
      <c r="R32" s="3">
        <f t="shared" si="0"/>
        <v>9689.1181499999984</v>
      </c>
      <c r="S32" s="3"/>
      <c r="T32" s="4">
        <f t="shared" si="1"/>
        <v>837.13980815999992</v>
      </c>
    </row>
    <row r="33" spans="1:20">
      <c r="A33" s="1">
        <v>34731</v>
      </c>
      <c r="B33" s="3">
        <v>5.1239999999999997</v>
      </c>
      <c r="C33" s="3">
        <v>61.235999999999997</v>
      </c>
      <c r="D33" s="3">
        <v>4.569</v>
      </c>
      <c r="E33" s="3">
        <v>4.5236000000000001</v>
      </c>
      <c r="F33" s="3">
        <v>1.119</v>
      </c>
      <c r="G33" s="3">
        <v>108.26</v>
      </c>
      <c r="H33" s="3">
        <v>11.223000000000001</v>
      </c>
      <c r="I33" s="3">
        <v>8739.6</v>
      </c>
      <c r="J33" s="3">
        <v>7.7331000000000003</v>
      </c>
      <c r="K33" s="3">
        <v>0.29058</v>
      </c>
      <c r="L33" s="3">
        <v>1.4433</v>
      </c>
      <c r="M33" s="3">
        <v>8.3496000000000006</v>
      </c>
      <c r="N33" s="3">
        <v>34.847000000000001</v>
      </c>
      <c r="O33" s="3">
        <v>123.55</v>
      </c>
      <c r="P33" s="3">
        <v>6.7801</v>
      </c>
      <c r="Q33" s="3"/>
      <c r="R33" s="3">
        <f t="shared" si="0"/>
        <v>9118.6482799999994</v>
      </c>
      <c r="S33" s="3"/>
      <c r="T33" s="4">
        <f t="shared" si="1"/>
        <v>787.85121139199998</v>
      </c>
    </row>
    <row r="34" spans="1:20">
      <c r="A34" s="1">
        <v>34732</v>
      </c>
      <c r="B34" s="3">
        <v>5.0336999999999996</v>
      </c>
      <c r="C34" s="3">
        <v>60.558</v>
      </c>
      <c r="D34" s="3">
        <v>4.4837999999999996</v>
      </c>
      <c r="E34" s="3">
        <v>4.4433999999999996</v>
      </c>
      <c r="F34" s="3">
        <v>1.1214</v>
      </c>
      <c r="G34" s="3">
        <v>97.775000000000006</v>
      </c>
      <c r="H34" s="3">
        <v>11.007</v>
      </c>
      <c r="I34" s="3">
        <v>8297.4</v>
      </c>
      <c r="J34" s="3">
        <v>7.5822000000000003</v>
      </c>
      <c r="K34" s="3">
        <v>0.28648000000000001</v>
      </c>
      <c r="L34" s="3">
        <v>1.4204000000000001</v>
      </c>
      <c r="M34" s="3">
        <v>8.2005999999999997</v>
      </c>
      <c r="N34" s="3">
        <v>34.177999999999997</v>
      </c>
      <c r="O34" s="3">
        <v>120.99</v>
      </c>
      <c r="P34" s="3">
        <v>6.6689999999999996</v>
      </c>
      <c r="Q34" s="3"/>
      <c r="R34" s="3">
        <f t="shared" si="0"/>
        <v>8661.1489800000018</v>
      </c>
      <c r="S34" s="3"/>
      <c r="T34" s="4">
        <f t="shared" si="1"/>
        <v>748.32327187200008</v>
      </c>
    </row>
    <row r="35" spans="1:20">
      <c r="A35" s="1">
        <v>34733</v>
      </c>
      <c r="B35" s="3">
        <v>4.9450000000000003</v>
      </c>
      <c r="C35" s="3">
        <v>58.857999999999997</v>
      </c>
      <c r="D35" s="3">
        <v>4.4032999999999998</v>
      </c>
      <c r="E35" s="3">
        <v>4.3651</v>
      </c>
      <c r="F35" s="3">
        <v>1.1235999999999999</v>
      </c>
      <c r="G35" s="3">
        <v>121.84</v>
      </c>
      <c r="H35" s="3">
        <v>10.798</v>
      </c>
      <c r="I35" s="3">
        <v>8979.6</v>
      </c>
      <c r="J35" s="3">
        <v>7.4358000000000004</v>
      </c>
      <c r="K35" s="3">
        <v>0.28244000000000002</v>
      </c>
      <c r="L35" s="3">
        <v>1.3978999999999999</v>
      </c>
      <c r="M35" s="3">
        <v>8.0541999999999998</v>
      </c>
      <c r="N35" s="3">
        <v>33.523000000000003</v>
      </c>
      <c r="O35" s="3">
        <v>118.48</v>
      </c>
      <c r="P35" s="3">
        <v>6.5595999999999997</v>
      </c>
      <c r="Q35" s="3"/>
      <c r="R35" s="3">
        <f t="shared" si="0"/>
        <v>9361.6659400000008</v>
      </c>
      <c r="S35" s="3"/>
      <c r="T35" s="4">
        <f t="shared" si="1"/>
        <v>808.8479372160001</v>
      </c>
    </row>
    <row r="36" spans="1:20">
      <c r="A36" s="1">
        <v>34734</v>
      </c>
      <c r="B36" s="3">
        <v>14.007</v>
      </c>
      <c r="C36" s="3">
        <v>100.64</v>
      </c>
      <c r="D36" s="3">
        <v>37.195</v>
      </c>
      <c r="E36" s="3">
        <v>13.287000000000001</v>
      </c>
      <c r="F36" s="3">
        <v>0.42610999999999999</v>
      </c>
      <c r="G36" s="3">
        <v>262.94</v>
      </c>
      <c r="H36" s="3">
        <v>10.667999999999999</v>
      </c>
      <c r="I36" s="3">
        <v>8276.7999999999993</v>
      </c>
      <c r="J36" s="3">
        <v>7.2908999999999997</v>
      </c>
      <c r="K36" s="3">
        <v>0.27844999999999998</v>
      </c>
      <c r="L36" s="3">
        <v>1.3756999999999999</v>
      </c>
      <c r="M36" s="3">
        <v>7.9101999999999997</v>
      </c>
      <c r="N36" s="3">
        <v>32.878999999999998</v>
      </c>
      <c r="O36" s="3">
        <v>116.02</v>
      </c>
      <c r="P36" s="3">
        <v>6.452</v>
      </c>
      <c r="Q36" s="3"/>
      <c r="R36" s="3">
        <f t="shared" si="0"/>
        <v>8888.1693599999999</v>
      </c>
      <c r="S36" s="3"/>
      <c r="T36" s="4">
        <f t="shared" si="1"/>
        <v>767.9378327039999</v>
      </c>
    </row>
    <row r="37" spans="1:20">
      <c r="A37" s="1">
        <v>34735</v>
      </c>
      <c r="B37" s="3">
        <v>4.9600999999999997</v>
      </c>
      <c r="C37" s="3">
        <v>60.198999999999998</v>
      </c>
      <c r="D37" s="3">
        <v>4.7470999999999997</v>
      </c>
      <c r="E37" s="3">
        <v>4.3559000000000001</v>
      </c>
      <c r="F37" s="3">
        <v>1.1154999999999999</v>
      </c>
      <c r="G37" s="3">
        <v>215</v>
      </c>
      <c r="H37" s="3">
        <v>10.391</v>
      </c>
      <c r="I37" s="3">
        <v>7525.9</v>
      </c>
      <c r="J37" s="3">
        <v>7.1482999999999999</v>
      </c>
      <c r="K37" s="3">
        <v>0.27450999999999998</v>
      </c>
      <c r="L37" s="3">
        <v>1.3537999999999999</v>
      </c>
      <c r="M37" s="3">
        <v>7.7687999999999997</v>
      </c>
      <c r="N37" s="3">
        <v>32.247999999999998</v>
      </c>
      <c r="O37" s="3">
        <v>113.62</v>
      </c>
      <c r="P37" s="3">
        <v>6.3461999999999996</v>
      </c>
      <c r="Q37" s="3"/>
      <c r="R37" s="3">
        <f t="shared" si="0"/>
        <v>7995.4282099999991</v>
      </c>
      <c r="S37" s="3"/>
      <c r="T37" s="4">
        <f t="shared" si="1"/>
        <v>690.80499734400007</v>
      </c>
    </row>
    <row r="38" spans="1:20">
      <c r="A38" s="1">
        <v>34736</v>
      </c>
      <c r="B38" s="3">
        <v>4.8723999999999998</v>
      </c>
      <c r="C38" s="3">
        <v>59.502000000000002</v>
      </c>
      <c r="D38" s="3">
        <v>4.6582999999999997</v>
      </c>
      <c r="E38" s="3">
        <v>4.2785000000000002</v>
      </c>
      <c r="F38" s="3">
        <v>1.1177999999999999</v>
      </c>
      <c r="G38" s="3">
        <v>126.72</v>
      </c>
      <c r="H38" s="3">
        <v>10.19</v>
      </c>
      <c r="I38" s="3">
        <v>6567.2</v>
      </c>
      <c r="J38" s="3">
        <v>7.0084</v>
      </c>
      <c r="K38" s="3">
        <v>0.27062999999999998</v>
      </c>
      <c r="L38" s="3">
        <v>1.3323</v>
      </c>
      <c r="M38" s="3">
        <v>7.6299000000000001</v>
      </c>
      <c r="N38" s="3">
        <v>31.629000000000001</v>
      </c>
      <c r="O38" s="3">
        <v>111.26</v>
      </c>
      <c r="P38" s="3">
        <v>6.2420999999999998</v>
      </c>
      <c r="Q38" s="3"/>
      <c r="R38" s="3">
        <f t="shared" si="0"/>
        <v>6943.9113299999999</v>
      </c>
      <c r="S38" s="3"/>
      <c r="T38" s="4">
        <f t="shared" si="1"/>
        <v>599.9539389119999</v>
      </c>
    </row>
    <row r="39" spans="1:20">
      <c r="A39" s="1">
        <v>34737</v>
      </c>
      <c r="B39" s="3">
        <v>4.7872000000000003</v>
      </c>
      <c r="C39" s="3">
        <v>67.037999999999997</v>
      </c>
      <c r="D39" s="3">
        <v>4.5716000000000001</v>
      </c>
      <c r="E39" s="3">
        <v>4.2026000000000003</v>
      </c>
      <c r="F39" s="3">
        <v>1.1202000000000001</v>
      </c>
      <c r="G39" s="3">
        <v>138.6</v>
      </c>
      <c r="H39" s="3">
        <v>9.9938000000000002</v>
      </c>
      <c r="I39" s="3">
        <v>5623.1</v>
      </c>
      <c r="J39" s="3">
        <v>6.8714000000000004</v>
      </c>
      <c r="K39" s="3">
        <v>0.26680999999999999</v>
      </c>
      <c r="L39" s="3">
        <v>1.3110999999999999</v>
      </c>
      <c r="M39" s="3">
        <v>7.4935</v>
      </c>
      <c r="N39" s="3">
        <v>31.021999999999998</v>
      </c>
      <c r="O39" s="3">
        <v>108.95</v>
      </c>
      <c r="P39" s="3">
        <v>6.1398000000000001</v>
      </c>
      <c r="Q39" s="3"/>
      <c r="R39" s="3">
        <f t="shared" si="0"/>
        <v>6015.4680099999996</v>
      </c>
      <c r="S39" s="3"/>
      <c r="T39" s="4">
        <f t="shared" si="1"/>
        <v>519.73643606400003</v>
      </c>
    </row>
    <row r="40" spans="1:20">
      <c r="A40" s="1">
        <v>34738</v>
      </c>
      <c r="B40" s="3">
        <v>4.7026000000000003</v>
      </c>
      <c r="C40" s="3">
        <v>58.395000000000003</v>
      </c>
      <c r="D40" s="3">
        <v>4.4861000000000004</v>
      </c>
      <c r="E40" s="3">
        <v>4.1277999999999997</v>
      </c>
      <c r="F40" s="3">
        <v>1.1224000000000001</v>
      </c>
      <c r="G40" s="3">
        <v>124.84</v>
      </c>
      <c r="H40" s="3">
        <v>9.8005999999999993</v>
      </c>
      <c r="I40" s="3">
        <v>4772</v>
      </c>
      <c r="J40" s="3">
        <v>6.7367999999999997</v>
      </c>
      <c r="K40" s="3">
        <v>0.26302999999999999</v>
      </c>
      <c r="L40" s="3">
        <v>1.2902</v>
      </c>
      <c r="M40" s="3">
        <v>7.3593999999999999</v>
      </c>
      <c r="N40" s="3">
        <v>30.425999999999998</v>
      </c>
      <c r="O40" s="3">
        <v>106.69</v>
      </c>
      <c r="P40" s="3">
        <v>6.0389999999999997</v>
      </c>
      <c r="Q40" s="3"/>
      <c r="R40" s="3">
        <f t="shared" si="0"/>
        <v>5138.2789300000004</v>
      </c>
      <c r="S40" s="3"/>
      <c r="T40" s="4">
        <f t="shared" si="1"/>
        <v>443.94729955200006</v>
      </c>
    </row>
    <row r="41" spans="1:20">
      <c r="A41" s="1">
        <v>34739</v>
      </c>
      <c r="B41" s="3">
        <v>4.6193999999999997</v>
      </c>
      <c r="C41" s="3">
        <v>57.768000000000001</v>
      </c>
      <c r="D41" s="3">
        <v>4.4020999999999999</v>
      </c>
      <c r="E41" s="3">
        <v>4.0544000000000002</v>
      </c>
      <c r="F41" s="3">
        <v>1.1246</v>
      </c>
      <c r="G41" s="3">
        <v>99.379000000000005</v>
      </c>
      <c r="H41" s="3">
        <v>9.6112000000000002</v>
      </c>
      <c r="I41" s="3">
        <v>4075.9</v>
      </c>
      <c r="J41" s="3">
        <v>6.6050000000000004</v>
      </c>
      <c r="K41" s="3">
        <v>0.25930999999999998</v>
      </c>
      <c r="L41" s="3">
        <v>1.2697000000000001</v>
      </c>
      <c r="M41" s="3">
        <v>7.2279</v>
      </c>
      <c r="N41" s="3">
        <v>29.841999999999999</v>
      </c>
      <c r="O41" s="3">
        <v>104.48</v>
      </c>
      <c r="P41" s="3">
        <v>5.94</v>
      </c>
      <c r="Q41" s="3"/>
      <c r="R41" s="3">
        <f t="shared" si="0"/>
        <v>4412.4826099999982</v>
      </c>
      <c r="S41" s="3"/>
      <c r="T41" s="4">
        <f t="shared" si="1"/>
        <v>381.23849750399984</v>
      </c>
    </row>
    <row r="42" spans="1:20">
      <c r="A42" s="1">
        <v>34740</v>
      </c>
      <c r="B42" s="3">
        <v>4.5453000000000001</v>
      </c>
      <c r="C42" s="3">
        <v>186.39</v>
      </c>
      <c r="D42" s="3">
        <v>50.029000000000003</v>
      </c>
      <c r="E42" s="3">
        <v>19.763000000000002</v>
      </c>
      <c r="F42" s="3">
        <v>1.1289</v>
      </c>
      <c r="G42" s="3">
        <v>1267.3</v>
      </c>
      <c r="H42" s="3">
        <v>47.036999999999999</v>
      </c>
      <c r="I42" s="3">
        <v>7142.8</v>
      </c>
      <c r="J42" s="3">
        <v>33.469000000000001</v>
      </c>
      <c r="K42" s="3">
        <v>0.26589000000000002</v>
      </c>
      <c r="L42" s="3">
        <v>1.3274999999999999</v>
      </c>
      <c r="M42" s="3">
        <v>8.5617999999999999</v>
      </c>
      <c r="N42" s="3">
        <v>29.303999999999998</v>
      </c>
      <c r="O42" s="3">
        <v>102.31</v>
      </c>
      <c r="P42" s="3">
        <v>5.8426999999999998</v>
      </c>
      <c r="Q42" s="3"/>
      <c r="R42" s="3">
        <f t="shared" si="0"/>
        <v>8900.0740899999983</v>
      </c>
      <c r="S42" s="3"/>
      <c r="T42" s="4">
        <f t="shared" si="1"/>
        <v>768.96640137599979</v>
      </c>
    </row>
    <row r="43" spans="1:20">
      <c r="A43" s="1">
        <v>34741</v>
      </c>
      <c r="B43" s="3">
        <v>55.36</v>
      </c>
      <c r="C43" s="3">
        <v>2930.2</v>
      </c>
      <c r="D43" s="3">
        <v>270.26</v>
      </c>
      <c r="E43" s="3">
        <v>122.81</v>
      </c>
      <c r="F43" s="3">
        <v>4.0137</v>
      </c>
      <c r="G43" s="3">
        <v>3721.4</v>
      </c>
      <c r="H43" s="3">
        <v>245.63</v>
      </c>
      <c r="I43" s="3">
        <v>8378.6</v>
      </c>
      <c r="J43" s="3">
        <v>202.64</v>
      </c>
      <c r="K43" s="3">
        <v>0.30496000000000001</v>
      </c>
      <c r="L43" s="3">
        <v>1.3109</v>
      </c>
      <c r="M43" s="3">
        <v>8.3579000000000008</v>
      </c>
      <c r="N43" s="3">
        <v>28.72</v>
      </c>
      <c r="O43" s="3">
        <v>100.2</v>
      </c>
      <c r="P43" s="3">
        <v>5.7469999999999999</v>
      </c>
      <c r="Q43" s="3"/>
      <c r="R43" s="3">
        <f t="shared" si="0"/>
        <v>16075.554460000001</v>
      </c>
      <c r="S43" s="3"/>
      <c r="T43" s="4">
        <f t="shared" si="1"/>
        <v>1388.927905344</v>
      </c>
    </row>
    <row r="44" spans="1:20">
      <c r="A44" s="1">
        <v>34742</v>
      </c>
      <c r="B44" s="3">
        <v>33.106999999999999</v>
      </c>
      <c r="C44" s="3">
        <v>866.3</v>
      </c>
      <c r="D44" s="3">
        <v>108.47</v>
      </c>
      <c r="E44" s="3">
        <v>31.573</v>
      </c>
      <c r="F44" s="3">
        <v>0.50392999999999999</v>
      </c>
      <c r="G44" s="3">
        <v>2439.5</v>
      </c>
      <c r="H44" s="3">
        <v>14.47</v>
      </c>
      <c r="I44" s="3">
        <v>3887.4</v>
      </c>
      <c r="J44" s="3">
        <v>12.991</v>
      </c>
      <c r="K44" s="3">
        <v>0.30020999999999998</v>
      </c>
      <c r="L44" s="3">
        <v>1.3140000000000001</v>
      </c>
      <c r="M44" s="3">
        <v>7.8418000000000001</v>
      </c>
      <c r="N44" s="3">
        <v>28.268000000000001</v>
      </c>
      <c r="O44" s="3">
        <v>98.12</v>
      </c>
      <c r="P44" s="3">
        <v>5.6529999999999996</v>
      </c>
      <c r="Q44" s="3"/>
      <c r="R44" s="3">
        <f t="shared" si="0"/>
        <v>7535.8119400000014</v>
      </c>
      <c r="S44" s="3"/>
      <c r="T44" s="4">
        <f t="shared" si="1"/>
        <v>651.0941516160002</v>
      </c>
    </row>
    <row r="45" spans="1:20">
      <c r="A45" s="1">
        <v>34743</v>
      </c>
      <c r="B45" s="3">
        <v>7.6840999999999999</v>
      </c>
      <c r="C45" s="3">
        <v>97.891000000000005</v>
      </c>
      <c r="D45" s="3">
        <v>12.013</v>
      </c>
      <c r="E45" s="3">
        <v>6.0533000000000001</v>
      </c>
      <c r="F45" s="3">
        <v>0.97021000000000002</v>
      </c>
      <c r="G45" s="3">
        <v>789.87</v>
      </c>
      <c r="H45" s="3">
        <v>12.265000000000001</v>
      </c>
      <c r="I45" s="3">
        <v>3237.5</v>
      </c>
      <c r="J45" s="3">
        <v>8.8259000000000007</v>
      </c>
      <c r="K45" s="3">
        <v>0.25197000000000003</v>
      </c>
      <c r="L45" s="3">
        <v>1.2056</v>
      </c>
      <c r="M45" s="3">
        <v>6.7850000000000001</v>
      </c>
      <c r="N45" s="3">
        <v>27.628</v>
      </c>
      <c r="O45" s="3">
        <v>96.171999999999997</v>
      </c>
      <c r="P45" s="3">
        <v>5.5629</v>
      </c>
      <c r="Q45" s="3"/>
      <c r="R45" s="3">
        <f t="shared" si="0"/>
        <v>4310.6779799999995</v>
      </c>
      <c r="S45" s="3"/>
      <c r="T45" s="4">
        <f t="shared" si="1"/>
        <v>372.44257747199993</v>
      </c>
    </row>
    <row r="46" spans="1:20">
      <c r="A46" s="1">
        <v>34744</v>
      </c>
      <c r="B46" s="3">
        <v>5.6029</v>
      </c>
      <c r="C46" s="3">
        <v>88.384</v>
      </c>
      <c r="D46" s="3">
        <v>9.2079000000000004</v>
      </c>
      <c r="E46" s="3">
        <v>5.9458000000000002</v>
      </c>
      <c r="F46" s="3">
        <v>0.97528999999999999</v>
      </c>
      <c r="G46" s="3">
        <v>259.60000000000002</v>
      </c>
      <c r="H46" s="3">
        <v>12.028</v>
      </c>
      <c r="I46" s="3">
        <v>3312.2</v>
      </c>
      <c r="J46" s="3">
        <v>8.6174999999999997</v>
      </c>
      <c r="K46" s="3">
        <v>0.24858</v>
      </c>
      <c r="L46" s="3">
        <v>1.1907000000000001</v>
      </c>
      <c r="M46" s="3">
        <v>6.8461999999999996</v>
      </c>
      <c r="N46" s="3">
        <v>27.184999999999999</v>
      </c>
      <c r="O46" s="3">
        <v>94.167000000000002</v>
      </c>
      <c r="P46" s="3">
        <v>5.4757999999999996</v>
      </c>
      <c r="Q46" s="3"/>
      <c r="R46" s="3">
        <f t="shared" si="0"/>
        <v>3837.6746699999999</v>
      </c>
      <c r="S46" s="3"/>
      <c r="T46" s="4">
        <f t="shared" si="1"/>
        <v>331.57509148799994</v>
      </c>
    </row>
    <row r="47" spans="1:20">
      <c r="A47" s="1">
        <v>34745</v>
      </c>
      <c r="B47" s="3">
        <v>5.5063000000000004</v>
      </c>
      <c r="C47" s="3">
        <v>102.73</v>
      </c>
      <c r="D47" s="3">
        <v>9.0366</v>
      </c>
      <c r="E47" s="3">
        <v>5.8403999999999998</v>
      </c>
      <c r="F47" s="3">
        <v>0.98029999999999995</v>
      </c>
      <c r="G47" s="3">
        <v>455.63</v>
      </c>
      <c r="H47" s="3">
        <v>12.545</v>
      </c>
      <c r="I47" s="3">
        <v>11341</v>
      </c>
      <c r="J47" s="3">
        <v>18.370999999999999</v>
      </c>
      <c r="K47" s="3">
        <v>0.24607000000000001</v>
      </c>
      <c r="L47" s="3">
        <v>1.2</v>
      </c>
      <c r="M47" s="3">
        <v>8.6889000000000003</v>
      </c>
      <c r="N47" s="3">
        <v>44.185000000000002</v>
      </c>
      <c r="O47" s="3">
        <v>97.093000000000004</v>
      </c>
      <c r="P47" s="3">
        <v>5.4010999999999996</v>
      </c>
      <c r="Q47" s="3"/>
      <c r="R47" s="3">
        <f t="shared" si="0"/>
        <v>12108.453669999997</v>
      </c>
      <c r="S47" s="3"/>
      <c r="T47" s="4">
        <f t="shared" si="1"/>
        <v>1046.1703970879998</v>
      </c>
    </row>
    <row r="48" spans="1:20">
      <c r="A48" s="1">
        <v>34746</v>
      </c>
      <c r="B48" s="3">
        <v>5.4112</v>
      </c>
      <c r="C48" s="3">
        <v>535.41</v>
      </c>
      <c r="D48" s="3">
        <v>14.074999999999999</v>
      </c>
      <c r="E48" s="3">
        <v>8.3795999999999999</v>
      </c>
      <c r="F48" s="3">
        <v>0.65835999999999995</v>
      </c>
      <c r="G48" s="3">
        <v>2079.1</v>
      </c>
      <c r="H48" s="3">
        <v>128.86000000000001</v>
      </c>
      <c r="I48" s="3">
        <v>21105</v>
      </c>
      <c r="J48" s="3">
        <v>153.86000000000001</v>
      </c>
      <c r="K48" s="3">
        <v>0.24324999999999999</v>
      </c>
      <c r="L48" s="3">
        <v>1.1816</v>
      </c>
      <c r="M48" s="3">
        <v>7.8080999999999996</v>
      </c>
      <c r="N48" s="3">
        <v>35.598999999999997</v>
      </c>
      <c r="O48" s="3">
        <v>93.361000000000004</v>
      </c>
      <c r="P48" s="3">
        <v>5.3136000000000001</v>
      </c>
      <c r="Q48" s="3"/>
      <c r="R48" s="3">
        <f t="shared" si="0"/>
        <v>24174.260709999999</v>
      </c>
      <c r="S48" s="3"/>
      <c r="T48" s="4">
        <f t="shared" si="1"/>
        <v>2088.656125344</v>
      </c>
    </row>
    <row r="49" spans="1:20">
      <c r="A49" s="1">
        <v>34747</v>
      </c>
      <c r="B49" s="3">
        <v>10.648999999999999</v>
      </c>
      <c r="C49" s="3">
        <v>477.57</v>
      </c>
      <c r="D49" s="3">
        <v>32.962000000000003</v>
      </c>
      <c r="E49" s="3">
        <v>17.346</v>
      </c>
      <c r="F49" s="3">
        <v>0.92915000000000003</v>
      </c>
      <c r="G49" s="3">
        <v>2389.9</v>
      </c>
      <c r="H49" s="3">
        <v>114.22</v>
      </c>
      <c r="I49" s="3">
        <v>10426</v>
      </c>
      <c r="J49" s="3">
        <v>85.563999999999993</v>
      </c>
      <c r="K49" s="3">
        <v>0.41149999999999998</v>
      </c>
      <c r="L49" s="3">
        <v>1.6386000000000001</v>
      </c>
      <c r="M49" s="3">
        <v>10.462</v>
      </c>
      <c r="N49" s="3">
        <v>26.619</v>
      </c>
      <c r="O49" s="3">
        <v>89.314999999999998</v>
      </c>
      <c r="P49" s="3">
        <v>5.2279</v>
      </c>
      <c r="Q49" s="3"/>
      <c r="R49" s="3">
        <f t="shared" si="0"/>
        <v>13688.814150000002</v>
      </c>
      <c r="S49" s="3"/>
      <c r="T49" s="4">
        <f t="shared" si="1"/>
        <v>1182.7135425600002</v>
      </c>
    </row>
    <row r="50" spans="1:20">
      <c r="A50" s="1">
        <v>34748</v>
      </c>
      <c r="B50" s="3">
        <v>31.238</v>
      </c>
      <c r="C50" s="3">
        <v>2329</v>
      </c>
      <c r="D50" s="3">
        <v>73.423000000000002</v>
      </c>
      <c r="E50" s="3">
        <v>14.298</v>
      </c>
      <c r="F50" s="3">
        <v>0.70777000000000001</v>
      </c>
      <c r="G50" s="3">
        <v>1908</v>
      </c>
      <c r="H50" s="3">
        <v>16.012</v>
      </c>
      <c r="I50" s="3">
        <v>6905.5</v>
      </c>
      <c r="J50" s="3">
        <v>10.895</v>
      </c>
      <c r="K50" s="3">
        <v>0.24185999999999999</v>
      </c>
      <c r="L50" s="3">
        <v>1.1369</v>
      </c>
      <c r="M50" s="3">
        <v>6.3281000000000001</v>
      </c>
      <c r="N50" s="3">
        <v>25.530999999999999</v>
      </c>
      <c r="O50" s="3">
        <v>86.881</v>
      </c>
      <c r="P50" s="3">
        <v>5.1421999999999999</v>
      </c>
      <c r="Q50" s="3"/>
      <c r="R50" s="3">
        <f t="shared" si="0"/>
        <v>11414.33483</v>
      </c>
      <c r="S50" s="3"/>
      <c r="T50" s="4">
        <f t="shared" si="1"/>
        <v>986.19852931199989</v>
      </c>
    </row>
    <row r="51" spans="1:20">
      <c r="A51" s="1">
        <v>34749</v>
      </c>
      <c r="B51" s="3">
        <v>15.366</v>
      </c>
      <c r="C51" s="3">
        <v>700.53</v>
      </c>
      <c r="D51" s="3">
        <v>51.966000000000001</v>
      </c>
      <c r="E51" s="3">
        <v>18.303000000000001</v>
      </c>
      <c r="F51" s="3">
        <v>0.72857000000000005</v>
      </c>
      <c r="G51" s="3">
        <v>1285.4000000000001</v>
      </c>
      <c r="H51" s="3">
        <v>16.640999999999998</v>
      </c>
      <c r="I51" s="3">
        <v>6397.4</v>
      </c>
      <c r="J51" s="3">
        <v>10.683999999999999</v>
      </c>
      <c r="K51" s="3">
        <v>0.23844000000000001</v>
      </c>
      <c r="L51" s="3">
        <v>1.1189</v>
      </c>
      <c r="M51" s="3">
        <v>6.2150999999999996</v>
      </c>
      <c r="N51" s="3">
        <v>25.041</v>
      </c>
      <c r="O51" s="3">
        <v>85.081000000000003</v>
      </c>
      <c r="P51" s="3">
        <v>5.0579000000000001</v>
      </c>
      <c r="Q51" s="3"/>
      <c r="R51" s="3">
        <f t="shared" si="0"/>
        <v>8619.7709099999956</v>
      </c>
      <c r="S51" s="3"/>
      <c r="T51" s="4">
        <f t="shared" si="1"/>
        <v>744.74820662399964</v>
      </c>
    </row>
    <row r="52" spans="1:20">
      <c r="A52" s="1">
        <v>34750</v>
      </c>
      <c r="B52" s="3">
        <v>37.453000000000003</v>
      </c>
      <c r="C52" s="3">
        <v>636.85</v>
      </c>
      <c r="D52" s="3">
        <v>49.850999999999999</v>
      </c>
      <c r="E52" s="3">
        <v>9.7308000000000003</v>
      </c>
      <c r="F52" s="3">
        <v>0.31362000000000001</v>
      </c>
      <c r="G52" s="3">
        <v>585.77</v>
      </c>
      <c r="H52" s="3">
        <v>13.583</v>
      </c>
      <c r="I52" s="3">
        <v>6371.9</v>
      </c>
      <c r="J52" s="3">
        <v>10.475</v>
      </c>
      <c r="K52" s="3">
        <v>0.23507</v>
      </c>
      <c r="L52" s="3">
        <v>1.1011</v>
      </c>
      <c r="M52" s="3">
        <v>6.1040999999999999</v>
      </c>
      <c r="N52" s="3">
        <v>24.561</v>
      </c>
      <c r="O52" s="3">
        <v>83.319000000000003</v>
      </c>
      <c r="P52" s="3">
        <v>4.9751000000000003</v>
      </c>
      <c r="Q52" s="3"/>
      <c r="R52" s="3">
        <f t="shared" si="0"/>
        <v>7836.2217899999987</v>
      </c>
      <c r="S52" s="3"/>
      <c r="T52" s="4">
        <f t="shared" si="1"/>
        <v>677.04956265599992</v>
      </c>
    </row>
    <row r="53" spans="1:20">
      <c r="A53" s="1">
        <v>34751</v>
      </c>
      <c r="B53" s="3">
        <v>6.9753999999999996</v>
      </c>
      <c r="C53" s="3">
        <v>120.21</v>
      </c>
      <c r="D53" s="3">
        <v>10.635</v>
      </c>
      <c r="E53" s="3">
        <v>5.8616000000000001</v>
      </c>
      <c r="F53" s="3">
        <v>0.93472999999999995</v>
      </c>
      <c r="G53" s="3">
        <v>269.58999999999997</v>
      </c>
      <c r="H53" s="3">
        <v>13.321</v>
      </c>
      <c r="I53" s="3">
        <v>6639.7</v>
      </c>
      <c r="J53" s="3">
        <v>10.27</v>
      </c>
      <c r="K53" s="3">
        <v>0.23175000000000001</v>
      </c>
      <c r="L53" s="3">
        <v>1.0835999999999999</v>
      </c>
      <c r="M53" s="3">
        <v>5.9950999999999999</v>
      </c>
      <c r="N53" s="3">
        <v>24.09</v>
      </c>
      <c r="O53" s="3">
        <v>81.593000000000004</v>
      </c>
      <c r="P53" s="3">
        <v>4.8936000000000002</v>
      </c>
      <c r="Q53" s="3"/>
      <c r="R53" s="3">
        <f t="shared" si="0"/>
        <v>7195.3847800000003</v>
      </c>
      <c r="S53" s="3"/>
      <c r="T53" s="4">
        <f t="shared" si="1"/>
        <v>621.68124499199996</v>
      </c>
    </row>
    <row r="54" spans="1:20">
      <c r="A54" s="1">
        <v>34752</v>
      </c>
      <c r="B54" s="3">
        <v>6.1882999999999999</v>
      </c>
      <c r="C54" s="3">
        <v>117.42</v>
      </c>
      <c r="D54" s="3">
        <v>10.436</v>
      </c>
      <c r="E54" s="3">
        <v>5.7575000000000003</v>
      </c>
      <c r="F54" s="3">
        <v>0.9405</v>
      </c>
      <c r="G54" s="3">
        <v>192.49</v>
      </c>
      <c r="H54" s="3">
        <v>13.064</v>
      </c>
      <c r="I54" s="3">
        <v>7039.9</v>
      </c>
      <c r="J54" s="3">
        <v>10.07</v>
      </c>
      <c r="K54" s="3">
        <v>0.22847999999999999</v>
      </c>
      <c r="L54" s="3">
        <v>1.0664</v>
      </c>
      <c r="M54" s="3">
        <v>5.8879999999999999</v>
      </c>
      <c r="N54" s="3">
        <v>23.629000000000001</v>
      </c>
      <c r="O54" s="3">
        <v>79.903000000000006</v>
      </c>
      <c r="P54" s="3">
        <v>4.8133999999999997</v>
      </c>
      <c r="Q54" s="3"/>
      <c r="R54" s="3">
        <f t="shared" si="0"/>
        <v>7511.7945799999989</v>
      </c>
      <c r="S54" s="3"/>
      <c r="T54" s="4">
        <f t="shared" si="1"/>
        <v>649.01905171199996</v>
      </c>
    </row>
    <row r="55" spans="1:20">
      <c r="A55" s="1">
        <v>34753</v>
      </c>
      <c r="B55" s="3">
        <v>6.0791000000000004</v>
      </c>
      <c r="C55" s="3">
        <v>114.98</v>
      </c>
      <c r="D55" s="3">
        <v>10.242000000000001</v>
      </c>
      <c r="E55" s="3">
        <v>5.6554000000000002</v>
      </c>
      <c r="F55" s="3">
        <v>0.94616999999999996</v>
      </c>
      <c r="G55" s="3">
        <v>177.69</v>
      </c>
      <c r="H55" s="3">
        <v>12.811999999999999</v>
      </c>
      <c r="I55" s="3">
        <v>7332.2</v>
      </c>
      <c r="J55" s="3">
        <v>9.8731000000000009</v>
      </c>
      <c r="K55" s="3">
        <v>0.22525999999999999</v>
      </c>
      <c r="L55" s="3">
        <v>1.0495000000000001</v>
      </c>
      <c r="M55" s="3">
        <v>5.7830000000000004</v>
      </c>
      <c r="N55" s="3">
        <v>23.175999999999998</v>
      </c>
      <c r="O55" s="3">
        <v>78.25</v>
      </c>
      <c r="P55" s="3">
        <v>4.7347000000000001</v>
      </c>
      <c r="Q55" s="3"/>
      <c r="R55" s="3">
        <f t="shared" si="0"/>
        <v>7783.6962300000005</v>
      </c>
      <c r="S55" s="3"/>
      <c r="T55" s="4">
        <f t="shared" si="1"/>
        <v>672.51135427200006</v>
      </c>
    </row>
    <row r="56" spans="1:20">
      <c r="A56" s="1">
        <v>34754</v>
      </c>
      <c r="B56" s="3">
        <v>5.9718999999999998</v>
      </c>
      <c r="C56" s="3">
        <v>112.6</v>
      </c>
      <c r="D56" s="3">
        <v>10.051</v>
      </c>
      <c r="E56" s="3">
        <v>5.5551000000000004</v>
      </c>
      <c r="F56" s="3">
        <v>0.95174000000000003</v>
      </c>
      <c r="G56" s="3">
        <v>172.42</v>
      </c>
      <c r="H56" s="3">
        <v>12.565</v>
      </c>
      <c r="I56" s="3">
        <v>7413.3</v>
      </c>
      <c r="J56" s="3">
        <v>9.6961999999999993</v>
      </c>
      <c r="K56" s="3">
        <v>0.88263999999999998</v>
      </c>
      <c r="L56" s="3">
        <v>3.2383000000000002</v>
      </c>
      <c r="M56" s="3">
        <v>34.917999999999999</v>
      </c>
      <c r="N56" s="3">
        <v>33.863</v>
      </c>
      <c r="O56" s="3">
        <v>80.132999999999996</v>
      </c>
      <c r="P56" s="3">
        <v>4.6622000000000003</v>
      </c>
      <c r="Q56" s="3"/>
      <c r="R56" s="3">
        <f t="shared" si="0"/>
        <v>7900.8080799999998</v>
      </c>
      <c r="S56" s="3"/>
      <c r="T56" s="4">
        <f t="shared" si="1"/>
        <v>682.62981811199995</v>
      </c>
    </row>
    <row r="57" spans="1:20">
      <c r="A57" s="1">
        <v>34755</v>
      </c>
      <c r="B57" s="3">
        <v>5.8665000000000003</v>
      </c>
      <c r="C57" s="3">
        <v>110.27</v>
      </c>
      <c r="D57" s="3">
        <v>9.8628</v>
      </c>
      <c r="E57" s="3">
        <v>5.4564000000000004</v>
      </c>
      <c r="F57" s="3">
        <v>0.95718999999999999</v>
      </c>
      <c r="G57" s="3">
        <v>168.16</v>
      </c>
      <c r="H57" s="3">
        <v>12.323</v>
      </c>
      <c r="I57" s="3">
        <v>7134.2</v>
      </c>
      <c r="J57" s="3">
        <v>9.4914000000000005</v>
      </c>
      <c r="K57" s="3">
        <v>0.2399</v>
      </c>
      <c r="L57" s="3">
        <v>1.0872999999999999</v>
      </c>
      <c r="M57" s="3">
        <v>6.0315000000000003</v>
      </c>
      <c r="N57" s="3">
        <v>25.18</v>
      </c>
      <c r="O57" s="3">
        <v>75.117000000000004</v>
      </c>
      <c r="P57" s="3">
        <v>4.5858999999999996</v>
      </c>
      <c r="Q57" s="3"/>
      <c r="R57" s="3">
        <f t="shared" si="0"/>
        <v>7568.8288899999998</v>
      </c>
      <c r="S57" s="3"/>
      <c r="T57" s="4">
        <f t="shared" si="1"/>
        <v>653.94681609599991</v>
      </c>
    </row>
    <row r="58" spans="1:20">
      <c r="A58" s="1">
        <v>34756</v>
      </c>
      <c r="B58" s="3">
        <v>5.7629999999999999</v>
      </c>
      <c r="C58" s="3">
        <v>107.99</v>
      </c>
      <c r="D58" s="3">
        <v>9.6788000000000007</v>
      </c>
      <c r="E58" s="3">
        <v>5.3596000000000004</v>
      </c>
      <c r="F58" s="3">
        <v>0.96257000000000004</v>
      </c>
      <c r="G58" s="3">
        <v>168.72</v>
      </c>
      <c r="H58" s="3">
        <v>12.085000000000001</v>
      </c>
      <c r="I58" s="3">
        <v>6789.7</v>
      </c>
      <c r="J58" s="3">
        <v>9.3061000000000007</v>
      </c>
      <c r="K58" s="3">
        <v>0.23652000000000001</v>
      </c>
      <c r="L58" s="3">
        <v>1.07</v>
      </c>
      <c r="M58" s="3">
        <v>5.9238</v>
      </c>
      <c r="N58" s="3">
        <v>26.273</v>
      </c>
      <c r="O58" s="3">
        <v>75.13</v>
      </c>
      <c r="P58" s="3">
        <v>4.5109000000000004</v>
      </c>
      <c r="Q58" s="3"/>
      <c r="R58" s="3">
        <f t="shared" si="0"/>
        <v>7222.7092899999998</v>
      </c>
      <c r="S58" s="3"/>
      <c r="T58" s="4">
        <f t="shared" si="1"/>
        <v>624.04208265599993</v>
      </c>
    </row>
    <row r="59" spans="1:20">
      <c r="A59" s="1">
        <v>34757</v>
      </c>
      <c r="B59" s="3">
        <v>5.665</v>
      </c>
      <c r="C59" s="3">
        <v>99.947999999999993</v>
      </c>
      <c r="D59" s="3">
        <v>9.4985999999999997</v>
      </c>
      <c r="E59" s="3">
        <v>5.2645999999999997</v>
      </c>
      <c r="F59" s="3">
        <v>0.96780999999999995</v>
      </c>
      <c r="G59" s="3">
        <v>169</v>
      </c>
      <c r="H59" s="3">
        <v>11.853</v>
      </c>
      <c r="I59" s="3">
        <v>17173</v>
      </c>
      <c r="J59" s="3">
        <v>9.1268999999999991</v>
      </c>
      <c r="K59" s="3">
        <v>0.23408999999999999</v>
      </c>
      <c r="L59" s="3">
        <v>1.0609</v>
      </c>
      <c r="M59" s="3">
        <v>8.0952999999999999</v>
      </c>
      <c r="N59" s="3">
        <v>52.448</v>
      </c>
      <c r="O59" s="3">
        <v>72.347999999999999</v>
      </c>
      <c r="P59" s="3">
        <v>4.4419000000000004</v>
      </c>
      <c r="Q59" s="3"/>
      <c r="R59" s="3">
        <f t="shared" si="0"/>
        <v>17622.952100000006</v>
      </c>
      <c r="S59" s="3"/>
      <c r="T59" s="4">
        <f t="shared" si="1"/>
        <v>1522.6230614400006</v>
      </c>
    </row>
    <row r="60" spans="1:20">
      <c r="A60" s="1">
        <v>34758</v>
      </c>
      <c r="B60" s="3">
        <v>6.5734000000000004</v>
      </c>
      <c r="C60" s="3">
        <v>1220.5999999999999</v>
      </c>
      <c r="D60" s="3">
        <v>66.594999999999999</v>
      </c>
      <c r="E60" s="3">
        <v>18.242000000000001</v>
      </c>
      <c r="F60" s="3">
        <v>1.1391</v>
      </c>
      <c r="G60" s="3">
        <v>1442.8</v>
      </c>
      <c r="H60" s="3">
        <v>96.956999999999994</v>
      </c>
      <c r="I60" s="3">
        <v>22254</v>
      </c>
      <c r="J60" s="3">
        <v>125.59</v>
      </c>
      <c r="K60" s="3">
        <v>0.41891</v>
      </c>
      <c r="L60" s="3">
        <v>7.3262</v>
      </c>
      <c r="M60" s="3">
        <v>65.16</v>
      </c>
      <c r="N60" s="3">
        <v>122.33</v>
      </c>
      <c r="O60" s="3">
        <v>164.62</v>
      </c>
      <c r="P60" s="3">
        <v>6.7362000000000002</v>
      </c>
      <c r="Q60" s="3"/>
      <c r="R60" s="3">
        <f t="shared" si="0"/>
        <v>25599.087810000001</v>
      </c>
      <c r="S60" s="3"/>
      <c r="T60" s="4">
        <f t="shared" si="1"/>
        <v>2211.7611867840001</v>
      </c>
    </row>
    <row r="61" spans="1:20">
      <c r="A61" s="1">
        <v>34759</v>
      </c>
      <c r="B61" s="3">
        <v>8.2807999999999993</v>
      </c>
      <c r="C61" s="3">
        <v>338.54</v>
      </c>
      <c r="D61" s="3">
        <v>20.440000000000001</v>
      </c>
      <c r="E61" s="3">
        <v>9.8111999999999995</v>
      </c>
      <c r="F61" s="3">
        <v>0.3901</v>
      </c>
      <c r="G61" s="3">
        <v>1298.0999999999999</v>
      </c>
      <c r="H61" s="3">
        <v>22.081</v>
      </c>
      <c r="I61" s="3">
        <v>9438.4</v>
      </c>
      <c r="J61" s="3">
        <v>13.073</v>
      </c>
      <c r="K61" s="3">
        <v>0.23444999999999999</v>
      </c>
      <c r="L61" s="3">
        <v>1.1687000000000001</v>
      </c>
      <c r="M61" s="3">
        <v>6.5376000000000003</v>
      </c>
      <c r="N61" s="3">
        <v>28.102</v>
      </c>
      <c r="O61" s="3">
        <v>70.963999999999999</v>
      </c>
      <c r="P61" s="3">
        <v>4.3974000000000002</v>
      </c>
      <c r="Q61" s="3"/>
      <c r="R61" s="3">
        <f t="shared" si="0"/>
        <v>11260.52025</v>
      </c>
      <c r="S61" s="3"/>
      <c r="T61" s="4">
        <f t="shared" si="1"/>
        <v>972.90894959999991</v>
      </c>
    </row>
    <row r="62" spans="1:20">
      <c r="A62" s="1">
        <v>34760</v>
      </c>
      <c r="B62" s="3">
        <v>5.5071000000000003</v>
      </c>
      <c r="C62" s="3">
        <v>114.61</v>
      </c>
      <c r="D62" s="3">
        <v>9.9733000000000001</v>
      </c>
      <c r="E62" s="3">
        <v>5.3220999999999998</v>
      </c>
      <c r="F62" s="3">
        <v>0.94172999999999996</v>
      </c>
      <c r="G62" s="3">
        <v>505.73</v>
      </c>
      <c r="H62" s="3">
        <v>12.505000000000001</v>
      </c>
      <c r="I62" s="3">
        <v>7480.2</v>
      </c>
      <c r="J62" s="3">
        <v>10.11</v>
      </c>
      <c r="K62" s="3">
        <v>0.23113</v>
      </c>
      <c r="L62" s="3">
        <v>1.1500999999999999</v>
      </c>
      <c r="M62" s="3">
        <v>6.4206000000000003</v>
      </c>
      <c r="N62" s="3">
        <v>28.408000000000001</v>
      </c>
      <c r="O62" s="3">
        <v>69.28</v>
      </c>
      <c r="P62" s="3">
        <v>4.2965</v>
      </c>
      <c r="Q62" s="3"/>
      <c r="R62" s="3">
        <f t="shared" si="0"/>
        <v>8254.6855600000017</v>
      </c>
      <c r="S62" s="3"/>
      <c r="T62" s="4">
        <f t="shared" si="1"/>
        <v>713.20483238400016</v>
      </c>
    </row>
    <row r="63" spans="1:20">
      <c r="A63" s="1">
        <v>34761</v>
      </c>
      <c r="B63" s="3">
        <v>5.4099000000000004</v>
      </c>
      <c r="C63" s="3">
        <v>112.24</v>
      </c>
      <c r="D63" s="3">
        <v>9.7871000000000006</v>
      </c>
      <c r="E63" s="3">
        <v>5.2276999999999996</v>
      </c>
      <c r="F63" s="3">
        <v>0.94738999999999995</v>
      </c>
      <c r="G63" s="3">
        <v>234.22</v>
      </c>
      <c r="H63" s="3">
        <v>12.263999999999999</v>
      </c>
      <c r="I63" s="3">
        <v>7428.4</v>
      </c>
      <c r="J63" s="3">
        <v>9.9177</v>
      </c>
      <c r="K63" s="3">
        <v>0.23014999999999999</v>
      </c>
      <c r="L63" s="3">
        <v>1.1456</v>
      </c>
      <c r="M63" s="3">
        <v>6.5361000000000002</v>
      </c>
      <c r="N63" s="3">
        <v>28.602</v>
      </c>
      <c r="O63" s="3">
        <v>67.849000000000004</v>
      </c>
      <c r="P63" s="3">
        <v>4.2210000000000001</v>
      </c>
      <c r="Q63" s="3"/>
      <c r="R63" s="3">
        <f t="shared" si="0"/>
        <v>7926.9976399999996</v>
      </c>
      <c r="S63" s="3"/>
      <c r="T63" s="4">
        <f t="shared" si="1"/>
        <v>684.89259609599992</v>
      </c>
    </row>
    <row r="64" spans="1:20">
      <c r="A64" s="1">
        <v>34762</v>
      </c>
      <c r="B64" s="3">
        <v>5.3146000000000004</v>
      </c>
      <c r="C64" s="3">
        <v>102.71</v>
      </c>
      <c r="D64" s="3">
        <v>9.6044999999999998</v>
      </c>
      <c r="E64" s="3">
        <v>5.1349</v>
      </c>
      <c r="F64" s="3">
        <v>0.95294999999999996</v>
      </c>
      <c r="G64" s="3">
        <v>185.14</v>
      </c>
      <c r="H64" s="3">
        <v>13.486000000000001</v>
      </c>
      <c r="I64" s="3">
        <v>10347</v>
      </c>
      <c r="J64" s="3">
        <v>35.606000000000002</v>
      </c>
      <c r="K64" s="3">
        <v>0.72153999999999996</v>
      </c>
      <c r="L64" s="3">
        <v>5.1822999999999997</v>
      </c>
      <c r="M64" s="3">
        <v>33.204999999999998</v>
      </c>
      <c r="N64" s="3">
        <v>41.326000000000001</v>
      </c>
      <c r="O64" s="3">
        <v>66.466999999999999</v>
      </c>
      <c r="P64" s="3">
        <v>4.1525999999999996</v>
      </c>
      <c r="Q64" s="3"/>
      <c r="R64" s="3">
        <f t="shared" si="0"/>
        <v>10856.00339</v>
      </c>
      <c r="S64" s="3"/>
      <c r="T64" s="4">
        <f t="shared" si="1"/>
        <v>937.95869289599989</v>
      </c>
    </row>
    <row r="65" spans="1:20">
      <c r="A65" s="1">
        <v>34763</v>
      </c>
      <c r="B65" s="3">
        <v>5.2209000000000003</v>
      </c>
      <c r="C65" s="3">
        <v>103.41</v>
      </c>
      <c r="D65" s="3">
        <v>9.4258000000000006</v>
      </c>
      <c r="E65" s="3">
        <v>5.0441000000000003</v>
      </c>
      <c r="F65" s="3">
        <v>0.95835000000000004</v>
      </c>
      <c r="G65" s="3">
        <v>499.12</v>
      </c>
      <c r="H65" s="3">
        <v>48.328000000000003</v>
      </c>
      <c r="I65" s="3">
        <v>25135</v>
      </c>
      <c r="J65" s="3">
        <v>161.51</v>
      </c>
      <c r="K65" s="3">
        <v>1.2601</v>
      </c>
      <c r="L65" s="3">
        <v>10.433999999999999</v>
      </c>
      <c r="M65" s="3">
        <v>69.881</v>
      </c>
      <c r="N65" s="3">
        <v>73.603999999999999</v>
      </c>
      <c r="O65" s="3">
        <v>65.936999999999998</v>
      </c>
      <c r="P65" s="3">
        <v>4.0852000000000004</v>
      </c>
      <c r="Q65" s="3"/>
      <c r="R65" s="3">
        <f t="shared" si="0"/>
        <v>26193.218450000004</v>
      </c>
      <c r="S65" s="3"/>
      <c r="T65" s="4">
        <f t="shared" si="1"/>
        <v>2263.0940740800006</v>
      </c>
    </row>
    <row r="66" spans="1:20">
      <c r="A66" s="1">
        <v>34764</v>
      </c>
      <c r="B66" s="3">
        <v>5.1288999999999998</v>
      </c>
      <c r="C66" s="3">
        <v>157.24</v>
      </c>
      <c r="D66" s="3">
        <v>9.2507000000000001</v>
      </c>
      <c r="E66" s="3">
        <v>4.9555999999999996</v>
      </c>
      <c r="F66" s="3">
        <v>0.96365999999999996</v>
      </c>
      <c r="G66" s="3">
        <v>1108.3</v>
      </c>
      <c r="H66" s="3">
        <v>78.605999999999995</v>
      </c>
      <c r="I66" s="3">
        <v>27709</v>
      </c>
      <c r="J66" s="3">
        <v>185.79</v>
      </c>
      <c r="K66" s="3">
        <v>1.2427999999999999</v>
      </c>
      <c r="L66" s="3">
        <v>9.5997000000000003</v>
      </c>
      <c r="M66" s="3">
        <v>73.682000000000002</v>
      </c>
      <c r="N66" s="3">
        <v>165.1</v>
      </c>
      <c r="O66" s="3">
        <v>134.16</v>
      </c>
      <c r="P66" s="3">
        <v>11.007</v>
      </c>
      <c r="Q66" s="3"/>
      <c r="R66" s="3">
        <f t="shared" ref="R66:R129" si="2">SUM(B66:P66)</f>
        <v>29654.02636</v>
      </c>
      <c r="S66" s="3"/>
      <c r="T66" s="4">
        <f t="shared" si="1"/>
        <v>2562.1078775039996</v>
      </c>
    </row>
    <row r="67" spans="1:20">
      <c r="A67" s="1">
        <v>34765</v>
      </c>
      <c r="B67" s="3">
        <v>5.0488</v>
      </c>
      <c r="C67" s="3">
        <v>160.97</v>
      </c>
      <c r="D67" s="3">
        <v>9.0812000000000008</v>
      </c>
      <c r="E67" s="3">
        <v>4.8688000000000002</v>
      </c>
      <c r="F67" s="3">
        <v>0.96877999999999997</v>
      </c>
      <c r="G67" s="3">
        <v>2000</v>
      </c>
      <c r="H67" s="3">
        <v>229.06</v>
      </c>
      <c r="I67" s="3">
        <v>152970</v>
      </c>
      <c r="J67" s="3">
        <v>395.43</v>
      </c>
      <c r="K67" s="3">
        <v>3.4380000000000002</v>
      </c>
      <c r="L67" s="3">
        <v>24.564</v>
      </c>
      <c r="M67" s="3">
        <v>179.64</v>
      </c>
      <c r="N67" s="3">
        <v>377.63</v>
      </c>
      <c r="O67" s="3">
        <v>389.27</v>
      </c>
      <c r="P67" s="3">
        <v>27.396000000000001</v>
      </c>
      <c r="Q67" s="3"/>
      <c r="R67" s="3">
        <f t="shared" si="2"/>
        <v>156777.36558000001</v>
      </c>
      <c r="S67" s="3"/>
      <c r="T67" s="4">
        <f t="shared" ref="T67:T130" si="3">R67*3600*24/1000/1000</f>
        <v>13545.564386112001</v>
      </c>
    </row>
    <row r="68" spans="1:20">
      <c r="A68" s="1">
        <v>34766</v>
      </c>
      <c r="B68" s="3">
        <v>16.581</v>
      </c>
      <c r="C68" s="3">
        <v>1878.8</v>
      </c>
      <c r="D68" s="3">
        <v>194.48</v>
      </c>
      <c r="E68" s="3">
        <v>123.01</v>
      </c>
      <c r="F68" s="3">
        <v>3.8847999999999998</v>
      </c>
      <c r="G68" s="3">
        <v>4824.8999999999996</v>
      </c>
      <c r="H68" s="3">
        <v>371.2</v>
      </c>
      <c r="I68" s="3">
        <v>56169</v>
      </c>
      <c r="J68" s="3">
        <v>272.85000000000002</v>
      </c>
      <c r="K68" s="3">
        <v>1.3056000000000001</v>
      </c>
      <c r="L68" s="3">
        <v>7.5614999999999997</v>
      </c>
      <c r="M68" s="3">
        <v>24.202999999999999</v>
      </c>
      <c r="N68" s="3">
        <v>48.863</v>
      </c>
      <c r="O68" s="3">
        <v>75.331000000000003</v>
      </c>
      <c r="P68" s="3">
        <v>5.6295000000000002</v>
      </c>
      <c r="Q68" s="3"/>
      <c r="R68" s="3">
        <f t="shared" si="2"/>
        <v>64017.599399999999</v>
      </c>
      <c r="S68" s="3"/>
      <c r="T68" s="4">
        <f t="shared" si="3"/>
        <v>5531.1205881599999</v>
      </c>
    </row>
    <row r="69" spans="1:20">
      <c r="A69" s="1">
        <v>34767</v>
      </c>
      <c r="B69" s="3">
        <v>5.1340000000000003</v>
      </c>
      <c r="C69" s="3">
        <v>201.74</v>
      </c>
      <c r="D69" s="3">
        <v>19.97</v>
      </c>
      <c r="E69" s="3">
        <v>29.291</v>
      </c>
      <c r="F69" s="3">
        <v>0.57152000000000003</v>
      </c>
      <c r="G69" s="3">
        <v>3733.2</v>
      </c>
      <c r="H69" s="3">
        <v>71.680999999999997</v>
      </c>
      <c r="I69" s="3">
        <v>25036</v>
      </c>
      <c r="J69" s="3">
        <v>72.548000000000002</v>
      </c>
      <c r="K69" s="3">
        <v>0.43118000000000001</v>
      </c>
      <c r="L69" s="3">
        <v>2.0861000000000001</v>
      </c>
      <c r="M69" s="3">
        <v>10.518000000000001</v>
      </c>
      <c r="N69" s="3">
        <v>30.503</v>
      </c>
      <c r="O69" s="3">
        <v>65.311999999999998</v>
      </c>
      <c r="P69" s="3">
        <v>4.3659999999999997</v>
      </c>
      <c r="Q69" s="3"/>
      <c r="R69" s="3">
        <f t="shared" si="2"/>
        <v>29283.351800000004</v>
      </c>
      <c r="S69" s="3"/>
      <c r="T69" s="4">
        <f t="shared" si="3"/>
        <v>2530.0815955200005</v>
      </c>
    </row>
    <row r="70" spans="1:20">
      <c r="A70" s="1">
        <v>34768</v>
      </c>
      <c r="B70" s="3">
        <v>5.0434000000000001</v>
      </c>
      <c r="C70" s="3">
        <v>123.25</v>
      </c>
      <c r="D70" s="3">
        <v>11.112</v>
      </c>
      <c r="E70" s="3">
        <v>7.0388999999999999</v>
      </c>
      <c r="F70" s="3">
        <v>0.88685000000000003</v>
      </c>
      <c r="G70" s="3">
        <v>1406.9</v>
      </c>
      <c r="H70" s="3">
        <v>30.393999999999998</v>
      </c>
      <c r="I70" s="3">
        <v>20795</v>
      </c>
      <c r="J70" s="3">
        <v>23.227</v>
      </c>
      <c r="K70" s="3">
        <v>0.42508000000000001</v>
      </c>
      <c r="L70" s="3">
        <v>2.0529000000000002</v>
      </c>
      <c r="M70" s="3">
        <v>10.33</v>
      </c>
      <c r="N70" s="3">
        <v>29.917999999999999</v>
      </c>
      <c r="O70" s="3">
        <v>63.959000000000003</v>
      </c>
      <c r="P70" s="3">
        <v>4.2945000000000002</v>
      </c>
      <c r="Q70" s="3"/>
      <c r="R70" s="3">
        <f t="shared" si="2"/>
        <v>22513.831630000001</v>
      </c>
      <c r="S70" s="3"/>
      <c r="T70" s="4">
        <f t="shared" si="3"/>
        <v>1945.1950528319999</v>
      </c>
    </row>
    <row r="71" spans="1:20">
      <c r="A71" s="1">
        <v>34769</v>
      </c>
      <c r="B71" s="3">
        <v>4.9543999999999997</v>
      </c>
      <c r="C71" s="3">
        <v>120.38</v>
      </c>
      <c r="D71" s="3">
        <v>10.904999999999999</v>
      </c>
      <c r="E71" s="3">
        <v>6.5086000000000004</v>
      </c>
      <c r="F71" s="3">
        <v>0.89359</v>
      </c>
      <c r="G71" s="3">
        <v>485.11</v>
      </c>
      <c r="H71" s="3">
        <v>19.658000000000001</v>
      </c>
      <c r="I71" s="3">
        <v>18035</v>
      </c>
      <c r="J71" s="3">
        <v>20.585000000000001</v>
      </c>
      <c r="K71" s="3">
        <v>0.41908000000000001</v>
      </c>
      <c r="L71" s="3">
        <v>2.0203000000000002</v>
      </c>
      <c r="M71" s="3">
        <v>10.145</v>
      </c>
      <c r="N71" s="3">
        <v>29.344000000000001</v>
      </c>
      <c r="O71" s="3">
        <v>62.634999999999998</v>
      </c>
      <c r="P71" s="3">
        <v>4.2241999999999997</v>
      </c>
      <c r="Q71" s="3"/>
      <c r="R71" s="3">
        <f t="shared" si="2"/>
        <v>18812.782169999999</v>
      </c>
      <c r="S71" s="3"/>
      <c r="T71" s="4">
        <f t="shared" si="3"/>
        <v>1625.4243794879999</v>
      </c>
    </row>
    <row r="72" spans="1:20">
      <c r="A72" s="1">
        <v>34770</v>
      </c>
      <c r="B72" s="3">
        <v>4.8670999999999998</v>
      </c>
      <c r="C72" s="3">
        <v>117.6</v>
      </c>
      <c r="D72" s="3">
        <v>10.701000000000001</v>
      </c>
      <c r="E72" s="3">
        <v>6.3932000000000002</v>
      </c>
      <c r="F72" s="3">
        <v>0.90022999999999997</v>
      </c>
      <c r="G72" s="3">
        <v>286.68</v>
      </c>
      <c r="H72" s="3">
        <v>19.082999999999998</v>
      </c>
      <c r="I72" s="3">
        <v>16706</v>
      </c>
      <c r="J72" s="3">
        <v>20.183</v>
      </c>
      <c r="K72" s="3">
        <v>0.41316000000000003</v>
      </c>
      <c r="L72" s="3">
        <v>1.9882</v>
      </c>
      <c r="M72" s="3">
        <v>9.9641999999999999</v>
      </c>
      <c r="N72" s="3">
        <v>28.782</v>
      </c>
      <c r="O72" s="3">
        <v>61.804000000000002</v>
      </c>
      <c r="P72" s="3">
        <v>4.1551</v>
      </c>
      <c r="Q72" s="3"/>
      <c r="R72" s="3">
        <f t="shared" si="2"/>
        <v>17279.514189999998</v>
      </c>
      <c r="S72" s="3"/>
      <c r="T72" s="4">
        <f t="shared" si="3"/>
        <v>1492.9500260159998</v>
      </c>
    </row>
    <row r="73" spans="1:20">
      <c r="A73" s="1">
        <v>34771</v>
      </c>
      <c r="B73" s="3">
        <v>4.7812999999999999</v>
      </c>
      <c r="C73" s="3">
        <v>114.88</v>
      </c>
      <c r="D73" s="3">
        <v>10.502000000000001</v>
      </c>
      <c r="E73" s="3">
        <v>6.2797999999999998</v>
      </c>
      <c r="F73" s="3">
        <v>0.90674999999999994</v>
      </c>
      <c r="G73" s="3">
        <v>251.01</v>
      </c>
      <c r="H73" s="3">
        <v>18.715</v>
      </c>
      <c r="I73" s="3">
        <v>20982</v>
      </c>
      <c r="J73" s="3">
        <v>19.789000000000001</v>
      </c>
      <c r="K73" s="3">
        <v>0.57045000000000001</v>
      </c>
      <c r="L73" s="3">
        <v>2.2336</v>
      </c>
      <c r="M73" s="3">
        <v>15.074</v>
      </c>
      <c r="N73" s="3">
        <v>121.3</v>
      </c>
      <c r="O73" s="3">
        <v>996.45</v>
      </c>
      <c r="P73" s="3">
        <v>36.204000000000001</v>
      </c>
      <c r="Q73" s="3"/>
      <c r="R73" s="3">
        <f t="shared" si="2"/>
        <v>22580.695900000002</v>
      </c>
      <c r="S73" s="3"/>
      <c r="T73" s="4">
        <f t="shared" si="3"/>
        <v>1950.9721257600002</v>
      </c>
    </row>
    <row r="74" spans="1:20">
      <c r="A74" s="1">
        <v>34772</v>
      </c>
      <c r="B74" s="3">
        <v>4.6970000000000001</v>
      </c>
      <c r="C74" s="3">
        <v>112.22</v>
      </c>
      <c r="D74" s="3">
        <v>10.305999999999999</v>
      </c>
      <c r="E74" s="3">
        <v>6.2230999999999996</v>
      </c>
      <c r="F74" s="3">
        <v>0.91308999999999996</v>
      </c>
      <c r="G74" s="3">
        <v>247.76</v>
      </c>
      <c r="H74" s="3">
        <v>36.634999999999998</v>
      </c>
      <c r="I74" s="3">
        <v>60033</v>
      </c>
      <c r="J74" s="3">
        <v>105.98</v>
      </c>
      <c r="K74" s="3">
        <v>4.9640000000000004</v>
      </c>
      <c r="L74" s="3">
        <v>27.588000000000001</v>
      </c>
      <c r="M74" s="3">
        <v>188.3</v>
      </c>
      <c r="N74" s="3">
        <v>420.5</v>
      </c>
      <c r="O74" s="3">
        <v>1549.4</v>
      </c>
      <c r="P74" s="3">
        <v>25.023</v>
      </c>
      <c r="Q74" s="3"/>
      <c r="R74" s="3">
        <f t="shared" si="2"/>
        <v>62773.509190000012</v>
      </c>
      <c r="S74" s="3"/>
      <c r="T74" s="4">
        <f t="shared" si="3"/>
        <v>5423.6311940160012</v>
      </c>
    </row>
    <row r="75" spans="1:20">
      <c r="A75" s="1">
        <v>34773</v>
      </c>
      <c r="B75" s="3">
        <v>9.3597000000000001</v>
      </c>
      <c r="C75" s="3">
        <v>119.53</v>
      </c>
      <c r="D75" s="3">
        <v>31.323</v>
      </c>
      <c r="E75" s="3">
        <v>47.954000000000001</v>
      </c>
      <c r="F75" s="3">
        <v>1.7085999999999999</v>
      </c>
      <c r="G75" s="3">
        <v>923.19</v>
      </c>
      <c r="H75" s="3">
        <v>410.24</v>
      </c>
      <c r="I75" s="3">
        <v>72717</v>
      </c>
      <c r="J75" s="3">
        <v>436.78</v>
      </c>
      <c r="K75" s="3">
        <v>3.4150999999999998</v>
      </c>
      <c r="L75" s="3">
        <v>19.901</v>
      </c>
      <c r="M75" s="3">
        <v>129.96</v>
      </c>
      <c r="N75" s="3">
        <v>252.85</v>
      </c>
      <c r="O75" s="3">
        <v>1002.3</v>
      </c>
      <c r="P75" s="3">
        <v>15.54</v>
      </c>
      <c r="Q75" s="3"/>
      <c r="R75" s="3">
        <f t="shared" si="2"/>
        <v>76121.051400000011</v>
      </c>
      <c r="S75" s="3"/>
      <c r="T75" s="4">
        <f t="shared" si="3"/>
        <v>6576.8588409600006</v>
      </c>
    </row>
    <row r="76" spans="1:20">
      <c r="A76" s="1">
        <v>34774</v>
      </c>
      <c r="B76" s="3">
        <v>22.971</v>
      </c>
      <c r="C76" s="3">
        <v>1112.0999999999999</v>
      </c>
      <c r="D76" s="3">
        <v>156.76</v>
      </c>
      <c r="E76" s="3">
        <v>62.024000000000001</v>
      </c>
      <c r="F76" s="3">
        <v>1.9665999999999999</v>
      </c>
      <c r="G76" s="3">
        <v>1947.8</v>
      </c>
      <c r="H76" s="3">
        <v>222.32</v>
      </c>
      <c r="I76" s="3">
        <v>44360</v>
      </c>
      <c r="J76" s="3">
        <v>290.70999999999998</v>
      </c>
      <c r="K76" s="3">
        <v>2.4832000000000001</v>
      </c>
      <c r="L76" s="3">
        <v>14.731999999999999</v>
      </c>
      <c r="M76" s="3">
        <v>85.602999999999994</v>
      </c>
      <c r="N76" s="3">
        <v>183.07</v>
      </c>
      <c r="O76" s="3">
        <v>604.02</v>
      </c>
      <c r="P76" s="3">
        <v>31.033999999999999</v>
      </c>
      <c r="Q76" s="3"/>
      <c r="R76" s="3">
        <f t="shared" si="2"/>
        <v>49097.593800000002</v>
      </c>
      <c r="S76" s="3"/>
      <c r="T76" s="4">
        <f t="shared" si="3"/>
        <v>4242.0321043200001</v>
      </c>
    </row>
    <row r="77" spans="1:20">
      <c r="A77" s="1">
        <v>34775</v>
      </c>
      <c r="B77" s="3">
        <v>54.619</v>
      </c>
      <c r="C77" s="3">
        <v>823.39</v>
      </c>
      <c r="D77" s="3">
        <v>70.959000000000003</v>
      </c>
      <c r="E77" s="3">
        <v>33.764000000000003</v>
      </c>
      <c r="F77" s="3">
        <v>0.97377000000000002</v>
      </c>
      <c r="G77" s="3">
        <v>1869.5</v>
      </c>
      <c r="H77" s="3">
        <v>137.44999999999999</v>
      </c>
      <c r="I77" s="3">
        <v>29121</v>
      </c>
      <c r="J77" s="3">
        <v>208.02</v>
      </c>
      <c r="K77" s="3">
        <v>1.4742999999999999</v>
      </c>
      <c r="L77" s="3">
        <v>9.5653000000000006</v>
      </c>
      <c r="M77" s="3">
        <v>60.188000000000002</v>
      </c>
      <c r="N77" s="3">
        <v>112.87</v>
      </c>
      <c r="O77" s="3">
        <v>191.81</v>
      </c>
      <c r="P77" s="3">
        <v>10.334</v>
      </c>
      <c r="Q77" s="3"/>
      <c r="R77" s="3">
        <f t="shared" si="2"/>
        <v>32705.917369999999</v>
      </c>
      <c r="S77" s="3"/>
      <c r="T77" s="4">
        <f t="shared" si="3"/>
        <v>2825.7912607679996</v>
      </c>
    </row>
    <row r="78" spans="1:20">
      <c r="A78" s="1">
        <v>34776</v>
      </c>
      <c r="B78" s="3">
        <v>51.954000000000001</v>
      </c>
      <c r="C78" s="3">
        <v>820.38</v>
      </c>
      <c r="D78" s="3">
        <v>95.906999999999996</v>
      </c>
      <c r="E78" s="3">
        <v>39.286000000000001</v>
      </c>
      <c r="F78" s="3">
        <v>1.1454</v>
      </c>
      <c r="G78" s="3">
        <v>1063</v>
      </c>
      <c r="H78" s="3">
        <v>53.655000000000001</v>
      </c>
      <c r="I78" s="3">
        <v>19214</v>
      </c>
      <c r="J78" s="3">
        <v>79.855999999999995</v>
      </c>
      <c r="K78" s="3">
        <v>0.67149999999999999</v>
      </c>
      <c r="L78" s="3">
        <v>3.4230999999999998</v>
      </c>
      <c r="M78" s="3">
        <v>18.507000000000001</v>
      </c>
      <c r="N78" s="3">
        <v>39.027000000000001</v>
      </c>
      <c r="O78" s="3">
        <v>106.51</v>
      </c>
      <c r="P78" s="3">
        <v>5.2975000000000003</v>
      </c>
      <c r="Q78" s="3"/>
      <c r="R78" s="3">
        <f t="shared" si="2"/>
        <v>21592.619500000001</v>
      </c>
      <c r="S78" s="3"/>
      <c r="T78" s="4">
        <f t="shared" si="3"/>
        <v>1865.6023248000004</v>
      </c>
    </row>
    <row r="79" spans="1:20">
      <c r="A79" s="1">
        <v>34777</v>
      </c>
      <c r="B79" s="3">
        <v>6.2962999999999996</v>
      </c>
      <c r="C79" s="3">
        <v>130.43</v>
      </c>
      <c r="D79" s="3">
        <v>13.702</v>
      </c>
      <c r="E79" s="3">
        <v>7.9894999999999996</v>
      </c>
      <c r="F79" s="3">
        <v>0.28404000000000001</v>
      </c>
      <c r="G79" s="3">
        <v>492.36</v>
      </c>
      <c r="H79" s="3">
        <v>25.928000000000001</v>
      </c>
      <c r="I79" s="3">
        <v>16079</v>
      </c>
      <c r="J79" s="3">
        <v>38.119</v>
      </c>
      <c r="K79" s="3">
        <v>0.63280999999999998</v>
      </c>
      <c r="L79" s="3">
        <v>3.0165000000000002</v>
      </c>
      <c r="M79" s="3">
        <v>14.756</v>
      </c>
      <c r="N79" s="3">
        <v>37.107999999999997</v>
      </c>
      <c r="O79" s="3">
        <v>96.287999999999997</v>
      </c>
      <c r="P79" s="3">
        <v>5.2107999999999999</v>
      </c>
      <c r="Q79" s="3"/>
      <c r="R79" s="3">
        <f t="shared" si="2"/>
        <v>16951.12095</v>
      </c>
      <c r="S79" s="3"/>
      <c r="T79" s="4">
        <f t="shared" si="3"/>
        <v>1464.57685008</v>
      </c>
    </row>
    <row r="80" spans="1:20">
      <c r="A80" s="1">
        <v>34778</v>
      </c>
      <c r="B80" s="3">
        <v>6.1852999999999998</v>
      </c>
      <c r="C80" s="3">
        <v>127.41</v>
      </c>
      <c r="D80" s="3">
        <v>13.446</v>
      </c>
      <c r="E80" s="3">
        <v>7.8478000000000003</v>
      </c>
      <c r="F80" s="3">
        <v>0.27939000000000003</v>
      </c>
      <c r="G80" s="3">
        <v>307.43</v>
      </c>
      <c r="H80" s="3">
        <v>25.428000000000001</v>
      </c>
      <c r="I80" s="3">
        <v>15378</v>
      </c>
      <c r="J80" s="3">
        <v>29.312999999999999</v>
      </c>
      <c r="K80" s="3">
        <v>0.62387000000000004</v>
      </c>
      <c r="L80" s="3">
        <v>2.9685000000000001</v>
      </c>
      <c r="M80" s="3">
        <v>14.492000000000001</v>
      </c>
      <c r="N80" s="3">
        <v>36.396000000000001</v>
      </c>
      <c r="O80" s="3">
        <v>94.295000000000002</v>
      </c>
      <c r="P80" s="3">
        <v>5.1254999999999997</v>
      </c>
      <c r="Q80" s="3"/>
      <c r="R80" s="3">
        <f t="shared" si="2"/>
        <v>16049.240360000002</v>
      </c>
      <c r="S80" s="3"/>
      <c r="T80" s="4">
        <f t="shared" si="3"/>
        <v>1386.6543671040001</v>
      </c>
    </row>
    <row r="81" spans="1:20">
      <c r="A81" s="1">
        <v>34779</v>
      </c>
      <c r="B81" s="3">
        <v>6.0762999999999998</v>
      </c>
      <c r="C81" s="3">
        <v>124.47</v>
      </c>
      <c r="D81" s="3">
        <v>13.195</v>
      </c>
      <c r="E81" s="3">
        <v>7.7085999999999997</v>
      </c>
      <c r="F81" s="3">
        <v>0.27481</v>
      </c>
      <c r="G81" s="3">
        <v>266.75</v>
      </c>
      <c r="H81" s="3">
        <v>24.937999999999999</v>
      </c>
      <c r="I81" s="3">
        <v>14455</v>
      </c>
      <c r="J81" s="3">
        <v>28.74</v>
      </c>
      <c r="K81" s="3">
        <v>0.61506000000000005</v>
      </c>
      <c r="L81" s="3">
        <v>2.9213</v>
      </c>
      <c r="M81" s="3">
        <v>14.233000000000001</v>
      </c>
      <c r="N81" s="3">
        <v>35.698999999999998</v>
      </c>
      <c r="O81" s="3">
        <v>92.343000000000004</v>
      </c>
      <c r="P81" s="3">
        <v>5.0415999999999999</v>
      </c>
      <c r="Q81" s="3"/>
      <c r="R81" s="3">
        <f t="shared" si="2"/>
        <v>15078.005670000002</v>
      </c>
      <c r="S81" s="3"/>
      <c r="T81" s="4">
        <f t="shared" si="3"/>
        <v>1302.7396898880002</v>
      </c>
    </row>
    <row r="82" spans="1:20">
      <c r="A82" s="1">
        <v>34780</v>
      </c>
      <c r="B82" s="3">
        <v>5.9692999999999996</v>
      </c>
      <c r="C82" s="3">
        <v>121.6</v>
      </c>
      <c r="D82" s="3">
        <v>12.949</v>
      </c>
      <c r="E82" s="3">
        <v>7.5719000000000003</v>
      </c>
      <c r="F82" s="3">
        <v>0.27032</v>
      </c>
      <c r="G82" s="3">
        <v>255.37</v>
      </c>
      <c r="H82" s="3">
        <v>24.457000000000001</v>
      </c>
      <c r="I82" s="3">
        <v>13114</v>
      </c>
      <c r="J82" s="3">
        <v>28.178999999999998</v>
      </c>
      <c r="K82" s="3">
        <v>0.60636999999999996</v>
      </c>
      <c r="L82" s="3">
        <v>2.8748999999999998</v>
      </c>
      <c r="M82" s="3">
        <v>13.978999999999999</v>
      </c>
      <c r="N82" s="3">
        <v>35.014000000000003</v>
      </c>
      <c r="O82" s="3">
        <v>90.433000000000007</v>
      </c>
      <c r="P82" s="3">
        <v>4.9591000000000003</v>
      </c>
      <c r="Q82" s="3"/>
      <c r="R82" s="3">
        <f t="shared" si="2"/>
        <v>13718.232889999999</v>
      </c>
      <c r="S82" s="3"/>
      <c r="T82" s="4">
        <f t="shared" si="3"/>
        <v>1185.2553216960002</v>
      </c>
    </row>
    <row r="83" spans="1:20">
      <c r="A83" s="1">
        <v>34781</v>
      </c>
      <c r="B83" s="3">
        <v>5.8640999999999996</v>
      </c>
      <c r="C83" s="3">
        <v>118.79</v>
      </c>
      <c r="D83" s="3">
        <v>12.708</v>
      </c>
      <c r="E83" s="3">
        <v>7.4377000000000004</v>
      </c>
      <c r="F83" s="3">
        <v>0.84936999999999996</v>
      </c>
      <c r="G83" s="3">
        <v>247.09</v>
      </c>
      <c r="H83" s="3">
        <v>23.984999999999999</v>
      </c>
      <c r="I83" s="3">
        <v>11616</v>
      </c>
      <c r="J83" s="3">
        <v>27.629000000000001</v>
      </c>
      <c r="K83" s="3">
        <v>0.59780999999999995</v>
      </c>
      <c r="L83" s="3">
        <v>2.8292000000000002</v>
      </c>
      <c r="M83" s="3">
        <v>13.73</v>
      </c>
      <c r="N83" s="3">
        <v>34.344000000000001</v>
      </c>
      <c r="O83" s="3">
        <v>88.561999999999998</v>
      </c>
      <c r="P83" s="3">
        <v>4.8780000000000001</v>
      </c>
      <c r="Q83" s="3"/>
      <c r="R83" s="3">
        <f t="shared" si="2"/>
        <v>12205.294179999999</v>
      </c>
      <c r="S83" s="3"/>
      <c r="T83" s="4">
        <f t="shared" si="3"/>
        <v>1054.537417152</v>
      </c>
    </row>
    <row r="84" spans="1:20">
      <c r="A84" s="1">
        <v>34782</v>
      </c>
      <c r="B84" s="3">
        <v>5.7607999999999997</v>
      </c>
      <c r="C84" s="3">
        <v>116.05</v>
      </c>
      <c r="D84" s="3">
        <v>12.471</v>
      </c>
      <c r="E84" s="3">
        <v>7.3059000000000003</v>
      </c>
      <c r="F84" s="3">
        <v>0.85694999999999999</v>
      </c>
      <c r="G84" s="3">
        <v>240.18</v>
      </c>
      <c r="H84" s="3">
        <v>23.523</v>
      </c>
      <c r="I84" s="3">
        <v>10176</v>
      </c>
      <c r="J84" s="3">
        <v>27.088999999999999</v>
      </c>
      <c r="K84" s="3">
        <v>0.58935999999999999</v>
      </c>
      <c r="L84" s="3">
        <v>2.7843</v>
      </c>
      <c r="M84" s="3">
        <v>13.484</v>
      </c>
      <c r="N84" s="3">
        <v>33.685000000000002</v>
      </c>
      <c r="O84" s="3">
        <v>86.728999999999999</v>
      </c>
      <c r="P84" s="3">
        <v>4.7981999999999996</v>
      </c>
      <c r="Q84" s="3"/>
      <c r="R84" s="3">
        <f t="shared" si="2"/>
        <v>10751.306509999999</v>
      </c>
      <c r="S84" s="3"/>
      <c r="T84" s="4">
        <f t="shared" si="3"/>
        <v>928.91288246400006</v>
      </c>
    </row>
    <row r="85" spans="1:20">
      <c r="A85" s="1">
        <v>34783</v>
      </c>
      <c r="B85" s="3">
        <v>5.6593</v>
      </c>
      <c r="C85" s="3">
        <v>113.37</v>
      </c>
      <c r="D85" s="3">
        <v>12.238</v>
      </c>
      <c r="E85" s="3">
        <v>7.1763000000000003</v>
      </c>
      <c r="F85" s="3">
        <v>0.86438999999999999</v>
      </c>
      <c r="G85" s="3">
        <v>234.13</v>
      </c>
      <c r="H85" s="3">
        <v>23.068999999999999</v>
      </c>
      <c r="I85" s="3">
        <v>8881.7999999999993</v>
      </c>
      <c r="J85" s="3">
        <v>26.559000000000001</v>
      </c>
      <c r="K85" s="3">
        <v>0.58104</v>
      </c>
      <c r="L85" s="3">
        <v>2.7401</v>
      </c>
      <c r="M85" s="3">
        <v>13.243</v>
      </c>
      <c r="N85" s="3">
        <v>33.04</v>
      </c>
      <c r="O85" s="3">
        <v>86.35</v>
      </c>
      <c r="P85" s="3">
        <v>4.7196999999999996</v>
      </c>
      <c r="Q85" s="3"/>
      <c r="R85" s="3">
        <f t="shared" si="2"/>
        <v>9445.5398299999997</v>
      </c>
      <c r="S85" s="3"/>
      <c r="T85" s="4">
        <f t="shared" si="3"/>
        <v>816.09464131199991</v>
      </c>
    </row>
    <row r="86" spans="1:20">
      <c r="A86" s="1">
        <v>34784</v>
      </c>
      <c r="B86" s="3">
        <v>5.5595999999999997</v>
      </c>
      <c r="C86" s="3">
        <v>110.75</v>
      </c>
      <c r="D86" s="3">
        <v>12.01</v>
      </c>
      <c r="E86" s="3">
        <v>7.0491000000000001</v>
      </c>
      <c r="F86" s="3">
        <v>0.87170000000000003</v>
      </c>
      <c r="G86" s="3">
        <v>232.23</v>
      </c>
      <c r="H86" s="3">
        <v>22.625</v>
      </c>
      <c r="I86" s="3">
        <v>7778.9</v>
      </c>
      <c r="J86" s="3">
        <v>26.041</v>
      </c>
      <c r="K86" s="3">
        <v>0.57284000000000002</v>
      </c>
      <c r="L86" s="3">
        <v>2.6970000000000001</v>
      </c>
      <c r="M86" s="3">
        <v>13.087999999999999</v>
      </c>
      <c r="N86" s="3">
        <v>32.418999999999997</v>
      </c>
      <c r="O86" s="3">
        <v>83.283000000000001</v>
      </c>
      <c r="P86" s="3">
        <v>4.6464999999999996</v>
      </c>
      <c r="Q86" s="3"/>
      <c r="R86" s="3">
        <f t="shared" si="2"/>
        <v>8332.7427399999997</v>
      </c>
      <c r="S86" s="3"/>
      <c r="T86" s="4">
        <f t="shared" si="3"/>
        <v>719.94897273600009</v>
      </c>
    </row>
    <row r="87" spans="1:20">
      <c r="A87" s="1">
        <v>34785</v>
      </c>
      <c r="B87" s="3">
        <v>5.4615999999999998</v>
      </c>
      <c r="C87" s="3">
        <v>108.39</v>
      </c>
      <c r="D87" s="3">
        <v>13.868</v>
      </c>
      <c r="E87" s="3">
        <v>9.2043999999999997</v>
      </c>
      <c r="F87" s="3">
        <v>0.87877000000000005</v>
      </c>
      <c r="G87" s="3">
        <v>270.35000000000002</v>
      </c>
      <c r="H87" s="3">
        <v>35.177</v>
      </c>
      <c r="I87" s="3">
        <v>7726.5</v>
      </c>
      <c r="J87" s="3">
        <v>25.995999999999999</v>
      </c>
      <c r="K87" s="3">
        <v>0.57355999999999996</v>
      </c>
      <c r="L87" s="3">
        <v>2.7440000000000002</v>
      </c>
      <c r="M87" s="3">
        <v>14.430999999999999</v>
      </c>
      <c r="N87" s="3">
        <v>31.920999999999999</v>
      </c>
      <c r="O87" s="3">
        <v>81.587999999999994</v>
      </c>
      <c r="P87" s="3">
        <v>4.5762</v>
      </c>
      <c r="Q87" s="3"/>
      <c r="R87" s="3">
        <f t="shared" si="2"/>
        <v>8331.6595300000008</v>
      </c>
      <c r="S87" s="3"/>
      <c r="T87" s="4">
        <f t="shared" si="3"/>
        <v>719.85538339200014</v>
      </c>
    </row>
    <row r="88" spans="1:20">
      <c r="A88" s="1">
        <v>34786</v>
      </c>
      <c r="B88" s="3">
        <v>5.3654000000000002</v>
      </c>
      <c r="C88" s="3">
        <v>105.71</v>
      </c>
      <c r="D88" s="3">
        <v>11.603999999999999</v>
      </c>
      <c r="E88" s="3">
        <v>6.8472999999999997</v>
      </c>
      <c r="F88" s="3">
        <v>0.88580999999999999</v>
      </c>
      <c r="G88" s="3">
        <v>248.01</v>
      </c>
      <c r="H88" s="3">
        <v>21.97</v>
      </c>
      <c r="I88" s="3">
        <v>6261.8</v>
      </c>
      <c r="J88" s="3">
        <v>25.042000000000002</v>
      </c>
      <c r="K88" s="3">
        <v>0.55784</v>
      </c>
      <c r="L88" s="3">
        <v>2.6208</v>
      </c>
      <c r="M88" s="3">
        <v>12.574</v>
      </c>
      <c r="N88" s="3">
        <v>31.192</v>
      </c>
      <c r="O88" s="3">
        <v>79.897000000000006</v>
      </c>
      <c r="P88" s="3">
        <v>4.5012999999999996</v>
      </c>
      <c r="Q88" s="3"/>
      <c r="R88" s="3">
        <f t="shared" si="2"/>
        <v>6818.5774499999998</v>
      </c>
      <c r="S88" s="3"/>
      <c r="T88" s="4">
        <f t="shared" si="3"/>
        <v>589.12509168000008</v>
      </c>
    </row>
    <row r="89" spans="1:20">
      <c r="A89" s="1">
        <v>34787</v>
      </c>
      <c r="B89" s="3">
        <v>5.2708000000000004</v>
      </c>
      <c r="C89" s="3">
        <v>103.27</v>
      </c>
      <c r="D89" s="3">
        <v>11.502000000000001</v>
      </c>
      <c r="E89" s="3">
        <v>7.4074999999999998</v>
      </c>
      <c r="F89" s="3">
        <v>0.89270000000000005</v>
      </c>
      <c r="G89" s="3">
        <v>241.87</v>
      </c>
      <c r="H89" s="3">
        <v>35.356000000000002</v>
      </c>
      <c r="I89" s="3">
        <v>7507.7</v>
      </c>
      <c r="J89" s="3">
        <v>28.398</v>
      </c>
      <c r="K89" s="3">
        <v>2.6604000000000001</v>
      </c>
      <c r="L89" s="3">
        <v>6.7362000000000002</v>
      </c>
      <c r="M89" s="3">
        <v>24.986000000000001</v>
      </c>
      <c r="N89" s="3">
        <v>31.547999999999998</v>
      </c>
      <c r="O89" s="3">
        <v>78.254999999999995</v>
      </c>
      <c r="P89" s="3">
        <v>4.4347000000000003</v>
      </c>
      <c r="Q89" s="3"/>
      <c r="R89" s="3">
        <f t="shared" si="2"/>
        <v>8090.2873</v>
      </c>
      <c r="S89" s="3"/>
      <c r="T89" s="4">
        <f t="shared" si="3"/>
        <v>699.00082272000009</v>
      </c>
    </row>
    <row r="90" spans="1:20">
      <c r="A90" s="1">
        <v>34788</v>
      </c>
      <c r="B90" s="3">
        <v>5.1779000000000002</v>
      </c>
      <c r="C90" s="3">
        <v>100.88</v>
      </c>
      <c r="D90" s="3">
        <v>11.182</v>
      </c>
      <c r="E90" s="3">
        <v>6.6291000000000002</v>
      </c>
      <c r="F90" s="3">
        <v>0.89939999999999998</v>
      </c>
      <c r="G90" s="3">
        <v>223.18</v>
      </c>
      <c r="H90" s="3">
        <v>25.454000000000001</v>
      </c>
      <c r="I90" s="3">
        <v>6927.4</v>
      </c>
      <c r="J90" s="3">
        <v>30.640999999999998</v>
      </c>
      <c r="K90" s="3">
        <v>2.2098</v>
      </c>
      <c r="L90" s="3">
        <v>8.5493000000000006</v>
      </c>
      <c r="M90" s="3">
        <v>24.238</v>
      </c>
      <c r="N90" s="3">
        <v>30.376000000000001</v>
      </c>
      <c r="O90" s="3">
        <v>76.635999999999996</v>
      </c>
      <c r="P90" s="3">
        <v>4.3624999999999998</v>
      </c>
      <c r="Q90" s="3"/>
      <c r="R90" s="3">
        <f t="shared" si="2"/>
        <v>7477.8149999999996</v>
      </c>
      <c r="S90" s="3"/>
      <c r="T90" s="4">
        <f t="shared" si="3"/>
        <v>646.08321599999999</v>
      </c>
    </row>
    <row r="91" spans="1:20">
      <c r="A91" s="1">
        <v>34789</v>
      </c>
      <c r="B91" s="3">
        <v>10.868</v>
      </c>
      <c r="C91" s="3">
        <v>108.49</v>
      </c>
      <c r="D91" s="3">
        <v>13.927</v>
      </c>
      <c r="E91" s="3">
        <v>7.8394000000000004</v>
      </c>
      <c r="F91" s="3">
        <v>0.90605000000000002</v>
      </c>
      <c r="G91" s="3">
        <v>221.34</v>
      </c>
      <c r="H91" s="3">
        <v>27.952999999999999</v>
      </c>
      <c r="I91" s="3">
        <v>6370</v>
      </c>
      <c r="J91" s="3">
        <v>28.757999999999999</v>
      </c>
      <c r="K91" s="3">
        <v>0.86399000000000004</v>
      </c>
      <c r="L91" s="3">
        <v>3.6884000000000001</v>
      </c>
      <c r="M91" s="3">
        <v>13.945</v>
      </c>
      <c r="N91" s="3">
        <v>29.460999999999999</v>
      </c>
      <c r="O91" s="3">
        <v>75.049000000000007</v>
      </c>
      <c r="P91" s="3">
        <v>4.2910000000000004</v>
      </c>
      <c r="Q91" s="3"/>
      <c r="R91" s="3">
        <f t="shared" si="2"/>
        <v>6917.3798399999996</v>
      </c>
      <c r="S91" s="3"/>
      <c r="T91" s="4">
        <f t="shared" si="3"/>
        <v>597.66161817599993</v>
      </c>
    </row>
    <row r="92" spans="1:20">
      <c r="A92" s="1">
        <v>34790</v>
      </c>
      <c r="B92" s="3">
        <v>5.0941000000000001</v>
      </c>
      <c r="C92" s="3">
        <v>96.516000000000005</v>
      </c>
      <c r="D92" s="3">
        <v>10.818</v>
      </c>
      <c r="E92" s="3">
        <v>6.4196</v>
      </c>
      <c r="F92" s="3">
        <v>0.91259000000000001</v>
      </c>
      <c r="G92" s="3">
        <v>210.21</v>
      </c>
      <c r="H92" s="3">
        <v>20.713000000000001</v>
      </c>
      <c r="I92" s="3">
        <v>5936.3</v>
      </c>
      <c r="J92" s="3">
        <v>23.395</v>
      </c>
      <c r="K92" s="3">
        <v>0.61826999999999999</v>
      </c>
      <c r="L92" s="3">
        <v>2.7025999999999999</v>
      </c>
      <c r="M92" s="3">
        <v>12.116</v>
      </c>
      <c r="N92" s="3">
        <v>28.896000000000001</v>
      </c>
      <c r="O92" s="3">
        <v>73.495000000000005</v>
      </c>
      <c r="P92" s="3">
        <v>4.2207999999999997</v>
      </c>
      <c r="Q92" s="3"/>
      <c r="R92" s="3">
        <f t="shared" si="2"/>
        <v>6432.4269599999998</v>
      </c>
      <c r="S92" s="3"/>
      <c r="T92" s="4">
        <f t="shared" si="3"/>
        <v>555.76168934399993</v>
      </c>
    </row>
    <row r="93" spans="1:20">
      <c r="A93" s="1">
        <v>34791</v>
      </c>
      <c r="B93" s="3">
        <v>5.0042999999999997</v>
      </c>
      <c r="C93" s="3">
        <v>94.466999999999999</v>
      </c>
      <c r="D93" s="3">
        <v>10.616</v>
      </c>
      <c r="E93" s="3">
        <v>6.3056999999999999</v>
      </c>
      <c r="F93" s="3">
        <v>0.91900999999999999</v>
      </c>
      <c r="G93" s="3">
        <v>205.5</v>
      </c>
      <c r="H93" s="3">
        <v>20.312999999999999</v>
      </c>
      <c r="I93" s="3">
        <v>6177.7</v>
      </c>
      <c r="J93" s="3">
        <v>22.937000000000001</v>
      </c>
      <c r="K93" s="3">
        <v>0.60953000000000002</v>
      </c>
      <c r="L93" s="3">
        <v>2.6597</v>
      </c>
      <c r="M93" s="3">
        <v>11.9</v>
      </c>
      <c r="N93" s="3">
        <v>28.341999999999999</v>
      </c>
      <c r="O93" s="3">
        <v>71.974000000000004</v>
      </c>
      <c r="P93" s="3">
        <v>4.1516999999999999</v>
      </c>
      <c r="Q93" s="3"/>
      <c r="R93" s="3">
        <f t="shared" si="2"/>
        <v>6663.3989399999991</v>
      </c>
      <c r="S93" s="3"/>
      <c r="T93" s="4">
        <f t="shared" si="3"/>
        <v>575.71766841599981</v>
      </c>
    </row>
    <row r="94" spans="1:20">
      <c r="A94" s="1">
        <v>34792</v>
      </c>
      <c r="B94" s="3">
        <v>4.9161000000000001</v>
      </c>
      <c r="C94" s="3">
        <v>92.546000000000006</v>
      </c>
      <c r="D94" s="3">
        <v>10.417999999999999</v>
      </c>
      <c r="E94" s="3">
        <v>6.1939000000000002</v>
      </c>
      <c r="F94" s="3">
        <v>0.92532999999999999</v>
      </c>
      <c r="G94" s="3">
        <v>200.92</v>
      </c>
      <c r="H94" s="3">
        <v>19.920999999999999</v>
      </c>
      <c r="I94" s="3">
        <v>6399.3</v>
      </c>
      <c r="J94" s="3">
        <v>22.489000000000001</v>
      </c>
      <c r="K94" s="3">
        <v>0.60092000000000001</v>
      </c>
      <c r="L94" s="3">
        <v>2.6173999999999999</v>
      </c>
      <c r="M94" s="3">
        <v>11.686999999999999</v>
      </c>
      <c r="N94" s="3">
        <v>27.797999999999998</v>
      </c>
      <c r="O94" s="3">
        <v>70.885999999999996</v>
      </c>
      <c r="P94" s="3">
        <v>4.0838000000000001</v>
      </c>
      <c r="Q94" s="3"/>
      <c r="R94" s="3">
        <f t="shared" si="2"/>
        <v>6875.3024500000001</v>
      </c>
      <c r="S94" s="3"/>
      <c r="T94" s="4">
        <f t="shared" si="3"/>
        <v>594.02613168000016</v>
      </c>
    </row>
    <row r="95" spans="1:20">
      <c r="A95" s="1">
        <v>34793</v>
      </c>
      <c r="B95" s="3">
        <v>4.8293999999999997</v>
      </c>
      <c r="C95" s="3">
        <v>90.667000000000002</v>
      </c>
      <c r="D95" s="3">
        <v>10.224</v>
      </c>
      <c r="E95" s="3">
        <v>6.0839999999999996</v>
      </c>
      <c r="F95" s="3">
        <v>0.93154000000000003</v>
      </c>
      <c r="G95" s="3">
        <v>196.45</v>
      </c>
      <c r="H95" s="3">
        <v>19.536999999999999</v>
      </c>
      <c r="I95" s="3">
        <v>6551.4</v>
      </c>
      <c r="J95" s="3">
        <v>22.295999999999999</v>
      </c>
      <c r="K95" s="3">
        <v>1.3785000000000001</v>
      </c>
      <c r="L95" s="3">
        <v>6.5354999999999999</v>
      </c>
      <c r="M95" s="3">
        <v>39.798999999999999</v>
      </c>
      <c r="N95" s="3">
        <v>30.302</v>
      </c>
      <c r="O95" s="3">
        <v>69.694999999999993</v>
      </c>
      <c r="P95" s="3">
        <v>4.0236999999999998</v>
      </c>
      <c r="Q95" s="3"/>
      <c r="R95" s="3">
        <f t="shared" si="2"/>
        <v>7054.1526399999984</v>
      </c>
      <c r="S95" s="3"/>
      <c r="T95" s="4">
        <f t="shared" si="3"/>
        <v>609.4787880959999</v>
      </c>
    </row>
    <row r="96" spans="1:20">
      <c r="A96" s="1">
        <v>34794</v>
      </c>
      <c r="B96" s="3">
        <v>4.7443</v>
      </c>
      <c r="C96" s="3">
        <v>88.831000000000003</v>
      </c>
      <c r="D96" s="3">
        <v>10.032999999999999</v>
      </c>
      <c r="E96" s="3">
        <v>5.9760999999999997</v>
      </c>
      <c r="F96" s="3">
        <v>0.93764000000000003</v>
      </c>
      <c r="G96" s="3">
        <v>192.08</v>
      </c>
      <c r="H96" s="3">
        <v>19.161000000000001</v>
      </c>
      <c r="I96" s="3">
        <v>6354.1</v>
      </c>
      <c r="J96" s="3">
        <v>21.626000000000001</v>
      </c>
      <c r="K96" s="3">
        <v>1.9994000000000001</v>
      </c>
      <c r="L96" s="3">
        <v>11.166</v>
      </c>
      <c r="M96" s="3">
        <v>71.605000000000004</v>
      </c>
      <c r="N96" s="3">
        <v>68.688000000000002</v>
      </c>
      <c r="O96" s="3">
        <v>134.78</v>
      </c>
      <c r="P96" s="3">
        <v>6.0392999999999999</v>
      </c>
      <c r="Q96" s="3"/>
      <c r="R96" s="3">
        <f t="shared" si="2"/>
        <v>6991.76674</v>
      </c>
      <c r="S96" s="3"/>
      <c r="T96" s="4">
        <f t="shared" si="3"/>
        <v>604.0886463359999</v>
      </c>
    </row>
    <row r="97" spans="1:20">
      <c r="A97" s="1">
        <v>34795</v>
      </c>
      <c r="B97" s="3">
        <v>21.303000000000001</v>
      </c>
      <c r="C97" s="3">
        <v>111.3</v>
      </c>
      <c r="D97" s="3">
        <v>14.323</v>
      </c>
      <c r="E97" s="3">
        <v>7.3795000000000002</v>
      </c>
      <c r="F97" s="3">
        <v>0.94362999999999997</v>
      </c>
      <c r="G97" s="3">
        <v>188.37</v>
      </c>
      <c r="H97" s="3">
        <v>18.920000000000002</v>
      </c>
      <c r="I97" s="3">
        <v>5685.5</v>
      </c>
      <c r="J97" s="3">
        <v>21.233000000000001</v>
      </c>
      <c r="K97" s="3">
        <v>0.79981999999999998</v>
      </c>
      <c r="L97" s="3">
        <v>3.9449000000000001</v>
      </c>
      <c r="M97" s="3">
        <v>20.788</v>
      </c>
      <c r="N97" s="3">
        <v>30.548999999999999</v>
      </c>
      <c r="O97" s="3">
        <v>67.766000000000005</v>
      </c>
      <c r="P97" s="3">
        <v>3.9502999999999999</v>
      </c>
      <c r="Q97" s="3"/>
      <c r="R97" s="3">
        <f t="shared" si="2"/>
        <v>6197.0701500000005</v>
      </c>
      <c r="S97" s="3"/>
      <c r="T97" s="4">
        <f t="shared" si="3"/>
        <v>535.42686096000011</v>
      </c>
    </row>
    <row r="98" spans="1:20">
      <c r="A98" s="1">
        <v>34796</v>
      </c>
      <c r="B98" s="3">
        <v>6.8798000000000004</v>
      </c>
      <c r="C98" s="3">
        <v>85.766999999999996</v>
      </c>
      <c r="D98" s="3">
        <v>9.7415000000000003</v>
      </c>
      <c r="E98" s="3">
        <v>5.7916999999999996</v>
      </c>
      <c r="F98" s="3">
        <v>0.94952000000000003</v>
      </c>
      <c r="G98" s="3">
        <v>183.66</v>
      </c>
      <c r="H98" s="3">
        <v>18.431000000000001</v>
      </c>
      <c r="I98" s="3">
        <v>5054</v>
      </c>
      <c r="J98" s="3">
        <v>20.79</v>
      </c>
      <c r="K98" s="3">
        <v>0.62192999999999998</v>
      </c>
      <c r="L98" s="3">
        <v>2.7547999999999999</v>
      </c>
      <c r="M98" s="3">
        <v>12.353</v>
      </c>
      <c r="N98" s="3">
        <v>26.620999999999999</v>
      </c>
      <c r="O98" s="3">
        <v>66.111000000000004</v>
      </c>
      <c r="P98" s="3">
        <v>3.8860999999999999</v>
      </c>
      <c r="Q98" s="3"/>
      <c r="R98" s="3">
        <f t="shared" si="2"/>
        <v>5498.3583499999995</v>
      </c>
      <c r="S98" s="3"/>
      <c r="T98" s="4">
        <f t="shared" si="3"/>
        <v>475.05816143999994</v>
      </c>
    </row>
    <row r="99" spans="1:20">
      <c r="A99" s="1">
        <v>34797</v>
      </c>
      <c r="B99" s="3">
        <v>4.8045999999999998</v>
      </c>
      <c r="C99" s="3">
        <v>84.04</v>
      </c>
      <c r="D99" s="3">
        <v>9.5599000000000007</v>
      </c>
      <c r="E99" s="3">
        <v>5.6890000000000001</v>
      </c>
      <c r="F99" s="3">
        <v>0.95530000000000004</v>
      </c>
      <c r="G99" s="3">
        <v>179.59</v>
      </c>
      <c r="H99" s="3">
        <v>18.076000000000001</v>
      </c>
      <c r="I99" s="3">
        <v>4563.3999999999996</v>
      </c>
      <c r="J99" s="3">
        <v>20.385000000000002</v>
      </c>
      <c r="K99" s="3">
        <v>0.61314999999999997</v>
      </c>
      <c r="L99" s="3">
        <v>2.7109999999999999</v>
      </c>
      <c r="M99" s="3">
        <v>12.132</v>
      </c>
      <c r="N99" s="3">
        <v>25.998999999999999</v>
      </c>
      <c r="O99" s="3">
        <v>64.744</v>
      </c>
      <c r="P99" s="3">
        <v>3.8226</v>
      </c>
      <c r="Q99" s="3"/>
      <c r="R99" s="3">
        <f t="shared" si="2"/>
        <v>4996.5215499999995</v>
      </c>
      <c r="S99" s="3"/>
      <c r="T99" s="4">
        <f t="shared" si="3"/>
        <v>431.69946191999998</v>
      </c>
    </row>
    <row r="100" spans="1:20">
      <c r="A100" s="1">
        <v>34798</v>
      </c>
      <c r="B100" s="3">
        <v>4.7203999999999997</v>
      </c>
      <c r="C100" s="3">
        <v>82.352000000000004</v>
      </c>
      <c r="D100" s="3">
        <v>9.3818000000000001</v>
      </c>
      <c r="E100" s="3">
        <v>5.5881999999999996</v>
      </c>
      <c r="F100" s="3">
        <v>0.96097999999999995</v>
      </c>
      <c r="G100" s="3">
        <v>176.43</v>
      </c>
      <c r="H100" s="3">
        <v>17.728000000000002</v>
      </c>
      <c r="I100" s="3">
        <v>4068.9</v>
      </c>
      <c r="J100" s="3">
        <v>19.986999999999998</v>
      </c>
      <c r="K100" s="3">
        <v>0.60448999999999997</v>
      </c>
      <c r="L100" s="3">
        <v>2.6678999999999999</v>
      </c>
      <c r="M100" s="3">
        <v>11.916</v>
      </c>
      <c r="N100" s="3">
        <v>25.501000000000001</v>
      </c>
      <c r="O100" s="3">
        <v>63.405999999999999</v>
      </c>
      <c r="P100" s="3">
        <v>3.7601</v>
      </c>
      <c r="Q100" s="3"/>
      <c r="R100" s="3">
        <f t="shared" si="2"/>
        <v>4493.903870000001</v>
      </c>
      <c r="S100" s="3"/>
      <c r="T100" s="4">
        <f t="shared" si="3"/>
        <v>388.27329436800011</v>
      </c>
    </row>
    <row r="101" spans="1:20">
      <c r="A101" s="1">
        <v>34799</v>
      </c>
      <c r="B101" s="3">
        <v>4.6372999999999998</v>
      </c>
      <c r="C101" s="3">
        <v>80.703000000000003</v>
      </c>
      <c r="D101" s="3">
        <v>9.2070000000000007</v>
      </c>
      <c r="E101" s="3">
        <v>5.4892000000000003</v>
      </c>
      <c r="F101" s="3">
        <v>0.96657000000000004</v>
      </c>
      <c r="G101" s="3">
        <v>173.08</v>
      </c>
      <c r="H101" s="3">
        <v>17.387</v>
      </c>
      <c r="I101" s="3">
        <v>3794.2</v>
      </c>
      <c r="J101" s="3">
        <v>19.597000000000001</v>
      </c>
      <c r="K101" s="3">
        <v>0.67654999999999998</v>
      </c>
      <c r="L101" s="3">
        <v>2.7498</v>
      </c>
      <c r="M101" s="3">
        <v>13.789</v>
      </c>
      <c r="N101" s="3">
        <v>41.033999999999999</v>
      </c>
      <c r="O101" s="3">
        <v>420.12</v>
      </c>
      <c r="P101" s="3">
        <v>4.0396000000000001</v>
      </c>
      <c r="Q101" s="3"/>
      <c r="R101" s="3">
        <f t="shared" si="2"/>
        <v>4587.676019999999</v>
      </c>
      <c r="S101" s="3"/>
      <c r="T101" s="4">
        <f t="shared" si="3"/>
        <v>396.37520812799988</v>
      </c>
    </row>
    <row r="102" spans="1:20">
      <c r="A102" s="1">
        <v>34800</v>
      </c>
      <c r="B102" s="3">
        <v>4.5556999999999999</v>
      </c>
      <c r="C102" s="3">
        <v>81.045000000000002</v>
      </c>
      <c r="D102" s="3">
        <v>13.446999999999999</v>
      </c>
      <c r="E102" s="3">
        <v>12.377000000000001</v>
      </c>
      <c r="F102" s="3">
        <v>0.99016000000000004</v>
      </c>
      <c r="G102" s="3">
        <v>206.46</v>
      </c>
      <c r="H102" s="3">
        <v>57.61</v>
      </c>
      <c r="I102" s="3">
        <v>10429</v>
      </c>
      <c r="J102" s="3">
        <v>86.650999999999996</v>
      </c>
      <c r="K102" s="3">
        <v>4.4069000000000003</v>
      </c>
      <c r="L102" s="3">
        <v>26.041</v>
      </c>
      <c r="M102" s="3">
        <v>204.93</v>
      </c>
      <c r="N102" s="3">
        <v>417.22</v>
      </c>
      <c r="O102" s="3">
        <v>440.03</v>
      </c>
      <c r="P102" s="3">
        <v>13.308999999999999</v>
      </c>
      <c r="Q102" s="3"/>
      <c r="R102" s="3">
        <f t="shared" si="2"/>
        <v>11998.072759999999</v>
      </c>
      <c r="S102" s="3"/>
      <c r="T102" s="4">
        <f t="shared" si="3"/>
        <v>1036.633486464</v>
      </c>
    </row>
    <row r="103" spans="1:20">
      <c r="A103" s="1">
        <v>34801</v>
      </c>
      <c r="B103" s="3">
        <v>17.495000000000001</v>
      </c>
      <c r="C103" s="3">
        <v>111.66</v>
      </c>
      <c r="D103" s="3">
        <v>39.128</v>
      </c>
      <c r="E103" s="3">
        <v>76.991</v>
      </c>
      <c r="F103" s="3">
        <v>1.0024</v>
      </c>
      <c r="G103" s="3">
        <v>234.2</v>
      </c>
      <c r="H103" s="3">
        <v>52.975000000000001</v>
      </c>
      <c r="I103" s="3">
        <v>6412.2</v>
      </c>
      <c r="J103" s="3">
        <v>30.096</v>
      </c>
      <c r="K103" s="3">
        <v>1.3480000000000001</v>
      </c>
      <c r="L103" s="3">
        <v>10.225</v>
      </c>
      <c r="M103" s="3">
        <v>87.852000000000004</v>
      </c>
      <c r="N103" s="3">
        <v>116.44</v>
      </c>
      <c r="O103" s="3">
        <v>74.697000000000003</v>
      </c>
      <c r="P103" s="3">
        <v>3.7624</v>
      </c>
      <c r="Q103" s="3"/>
      <c r="R103" s="3">
        <f t="shared" si="2"/>
        <v>7270.0717999999988</v>
      </c>
      <c r="S103" s="3"/>
      <c r="T103" s="4">
        <f t="shared" si="3"/>
        <v>628.13420352000003</v>
      </c>
    </row>
    <row r="104" spans="1:20">
      <c r="A104" s="1">
        <v>34802</v>
      </c>
      <c r="B104" s="3">
        <v>5.1630000000000003</v>
      </c>
      <c r="C104" s="3">
        <v>85.710999999999999</v>
      </c>
      <c r="D104" s="3">
        <v>21.356999999999999</v>
      </c>
      <c r="E104" s="3">
        <v>16.678999999999998</v>
      </c>
      <c r="F104" s="3">
        <v>1.0192000000000001</v>
      </c>
      <c r="G104" s="3">
        <v>180.13</v>
      </c>
      <c r="H104" s="3">
        <v>23.986000000000001</v>
      </c>
      <c r="I104" s="3">
        <v>5024.1000000000004</v>
      </c>
      <c r="J104" s="3">
        <v>20.448</v>
      </c>
      <c r="K104" s="3">
        <v>0.70316000000000001</v>
      </c>
      <c r="L104" s="3">
        <v>5.0087000000000002</v>
      </c>
      <c r="M104" s="3">
        <v>21.748999999999999</v>
      </c>
      <c r="N104" s="3">
        <v>33.33</v>
      </c>
      <c r="O104" s="3">
        <v>68.372</v>
      </c>
      <c r="P104" s="3">
        <v>3.6943000000000001</v>
      </c>
      <c r="Q104" s="3"/>
      <c r="R104" s="3">
        <f t="shared" si="2"/>
        <v>5511.4503600000016</v>
      </c>
      <c r="S104" s="3"/>
      <c r="T104" s="4">
        <f t="shared" si="3"/>
        <v>476.18931110400018</v>
      </c>
    </row>
    <row r="105" spans="1:20">
      <c r="A105" s="1">
        <v>34803</v>
      </c>
      <c r="B105" s="3">
        <v>4.6288999999999998</v>
      </c>
      <c r="C105" s="3">
        <v>76.311999999999998</v>
      </c>
      <c r="D105" s="3">
        <v>13.88</v>
      </c>
      <c r="E105" s="3">
        <v>9.6387999999999998</v>
      </c>
      <c r="F105" s="3">
        <v>0.99092999999999998</v>
      </c>
      <c r="G105" s="3">
        <v>160.38</v>
      </c>
      <c r="H105" s="3">
        <v>17.315000000000001</v>
      </c>
      <c r="I105" s="3">
        <v>5049.1000000000004</v>
      </c>
      <c r="J105" s="3">
        <v>19.277000000000001</v>
      </c>
      <c r="K105" s="3">
        <v>0.66191</v>
      </c>
      <c r="L105" s="3">
        <v>3.1873</v>
      </c>
      <c r="M105" s="3">
        <v>14.782999999999999</v>
      </c>
      <c r="N105" s="3">
        <v>29.556000000000001</v>
      </c>
      <c r="O105" s="3">
        <v>66.956999999999994</v>
      </c>
      <c r="P105" s="3">
        <v>3.6339000000000001</v>
      </c>
      <c r="Q105" s="3"/>
      <c r="R105" s="3">
        <f t="shared" si="2"/>
        <v>5470.3017399999999</v>
      </c>
      <c r="S105" s="3"/>
      <c r="T105" s="4">
        <f t="shared" si="3"/>
        <v>472.63407033599992</v>
      </c>
    </row>
    <row r="106" spans="1:20">
      <c r="A106" s="1">
        <v>34804</v>
      </c>
      <c r="B106" s="3">
        <v>4.5472999999999999</v>
      </c>
      <c r="C106" s="3">
        <v>74.795000000000002</v>
      </c>
      <c r="D106" s="3">
        <v>9.1929999999999996</v>
      </c>
      <c r="E106" s="3">
        <v>6.8967000000000001</v>
      </c>
      <c r="F106" s="3">
        <v>0.99597000000000002</v>
      </c>
      <c r="G106" s="3">
        <v>155.91</v>
      </c>
      <c r="H106" s="3">
        <v>16.981000000000002</v>
      </c>
      <c r="I106" s="3">
        <v>5925.1</v>
      </c>
      <c r="J106" s="3">
        <v>18.899999999999999</v>
      </c>
      <c r="K106" s="3">
        <v>0.65254999999999996</v>
      </c>
      <c r="L106" s="3">
        <v>3.0676999999999999</v>
      </c>
      <c r="M106" s="3">
        <v>14.518000000000001</v>
      </c>
      <c r="N106" s="3">
        <v>28.99</v>
      </c>
      <c r="O106" s="3">
        <v>65.572999999999993</v>
      </c>
      <c r="P106" s="3">
        <v>3.5745</v>
      </c>
      <c r="Q106" s="3"/>
      <c r="R106" s="3">
        <f t="shared" si="2"/>
        <v>6329.6947199999995</v>
      </c>
      <c r="S106" s="3"/>
      <c r="T106" s="4">
        <f t="shared" si="3"/>
        <v>546.88562380799999</v>
      </c>
    </row>
    <row r="107" spans="1:20">
      <c r="A107" s="1">
        <v>34805</v>
      </c>
      <c r="B107" s="3">
        <v>4.4672000000000001</v>
      </c>
      <c r="C107" s="3">
        <v>73.278999999999996</v>
      </c>
      <c r="D107" s="3">
        <v>9.0216999999999992</v>
      </c>
      <c r="E107" s="3">
        <v>6.2933000000000003</v>
      </c>
      <c r="F107" s="3">
        <v>1.0008999999999999</v>
      </c>
      <c r="G107" s="3">
        <v>152.27000000000001</v>
      </c>
      <c r="H107" s="3">
        <v>16.649000000000001</v>
      </c>
      <c r="I107" s="3">
        <v>7525.3</v>
      </c>
      <c r="J107" s="3">
        <v>18.530999999999999</v>
      </c>
      <c r="K107" s="3">
        <v>0.64334000000000002</v>
      </c>
      <c r="L107" s="3">
        <v>3.0188999999999999</v>
      </c>
      <c r="M107" s="3">
        <v>14.259</v>
      </c>
      <c r="N107" s="3">
        <v>28.434999999999999</v>
      </c>
      <c r="O107" s="3">
        <v>64.218000000000004</v>
      </c>
      <c r="P107" s="3">
        <v>3.5160999999999998</v>
      </c>
      <c r="Q107" s="3"/>
      <c r="R107" s="3">
        <f t="shared" si="2"/>
        <v>7920.9024399999998</v>
      </c>
      <c r="S107" s="3"/>
      <c r="T107" s="4">
        <f t="shared" si="3"/>
        <v>684.36597081600007</v>
      </c>
    </row>
    <row r="108" spans="1:20">
      <c r="A108" s="1">
        <v>34806</v>
      </c>
      <c r="B108" s="3">
        <v>4.3886000000000003</v>
      </c>
      <c r="C108" s="3">
        <v>71.83</v>
      </c>
      <c r="D108" s="3">
        <v>8.8536999999999999</v>
      </c>
      <c r="E108" s="3">
        <v>6.1818</v>
      </c>
      <c r="F108" s="3">
        <v>1.0058</v>
      </c>
      <c r="G108" s="3">
        <v>148.9</v>
      </c>
      <c r="H108" s="3">
        <v>16.324999999999999</v>
      </c>
      <c r="I108" s="3">
        <v>10109</v>
      </c>
      <c r="J108" s="3">
        <v>18.170000000000002</v>
      </c>
      <c r="K108" s="3">
        <v>0.63424999999999998</v>
      </c>
      <c r="L108" s="3">
        <v>2.9708999999999999</v>
      </c>
      <c r="M108" s="3">
        <v>14.004</v>
      </c>
      <c r="N108" s="3">
        <v>27.89</v>
      </c>
      <c r="O108" s="3">
        <v>63.468000000000004</v>
      </c>
      <c r="P108" s="3">
        <v>3.4586000000000001</v>
      </c>
      <c r="Q108" s="3"/>
      <c r="R108" s="3">
        <f t="shared" si="2"/>
        <v>10497.08065</v>
      </c>
      <c r="S108" s="3"/>
      <c r="T108" s="4">
        <f t="shared" si="3"/>
        <v>906.9477681599999</v>
      </c>
    </row>
    <row r="109" spans="1:20">
      <c r="A109" s="1">
        <v>34807</v>
      </c>
      <c r="B109" s="3">
        <v>4.3113999999999999</v>
      </c>
      <c r="C109" s="3">
        <v>70.415000000000006</v>
      </c>
      <c r="D109" s="3">
        <v>8.6888000000000005</v>
      </c>
      <c r="E109" s="3">
        <v>6.0723000000000003</v>
      </c>
      <c r="F109" s="3">
        <v>1.0105999999999999</v>
      </c>
      <c r="G109" s="3">
        <v>145.65</v>
      </c>
      <c r="H109" s="3">
        <v>16.010999999999999</v>
      </c>
      <c r="I109" s="3">
        <v>10674</v>
      </c>
      <c r="J109" s="3">
        <v>17.815000000000001</v>
      </c>
      <c r="K109" s="3">
        <v>0.62529999999999997</v>
      </c>
      <c r="L109" s="3">
        <v>2.9238</v>
      </c>
      <c r="M109" s="3">
        <v>13.754</v>
      </c>
      <c r="N109" s="3">
        <v>27.356000000000002</v>
      </c>
      <c r="O109" s="3">
        <v>61.6</v>
      </c>
      <c r="P109" s="3">
        <v>3.4020999999999999</v>
      </c>
      <c r="Q109" s="3"/>
      <c r="R109" s="3">
        <f t="shared" si="2"/>
        <v>11053.635300000002</v>
      </c>
      <c r="S109" s="3"/>
      <c r="T109" s="4">
        <f t="shared" si="3"/>
        <v>955.03408992000004</v>
      </c>
    </row>
    <row r="110" spans="1:20">
      <c r="A110" s="1">
        <v>34808</v>
      </c>
      <c r="B110" s="3">
        <v>4.2355</v>
      </c>
      <c r="C110" s="3">
        <v>69.031999999999996</v>
      </c>
      <c r="D110" s="3">
        <v>8.5271000000000008</v>
      </c>
      <c r="E110" s="3">
        <v>5.9648000000000003</v>
      </c>
      <c r="F110" s="3">
        <v>1.0153000000000001</v>
      </c>
      <c r="G110" s="3">
        <v>143.80000000000001</v>
      </c>
      <c r="H110" s="3">
        <v>16.274000000000001</v>
      </c>
      <c r="I110" s="3">
        <v>9957</v>
      </c>
      <c r="J110" s="3">
        <v>17.635999999999999</v>
      </c>
      <c r="K110" s="3">
        <v>0.61692999999999998</v>
      </c>
      <c r="L110" s="3">
        <v>2.8917000000000002</v>
      </c>
      <c r="M110" s="3">
        <v>14.756</v>
      </c>
      <c r="N110" s="3">
        <v>26.861000000000001</v>
      </c>
      <c r="O110" s="3">
        <v>69.876999999999995</v>
      </c>
      <c r="P110" s="3">
        <v>3.3475999999999999</v>
      </c>
      <c r="Q110" s="3"/>
      <c r="R110" s="3">
        <f t="shared" si="2"/>
        <v>10341.834930000001</v>
      </c>
      <c r="S110" s="3"/>
      <c r="T110" s="4">
        <f t="shared" si="3"/>
        <v>893.53453795200016</v>
      </c>
    </row>
    <row r="111" spans="1:20">
      <c r="A111" s="1">
        <v>34809</v>
      </c>
      <c r="B111" s="3">
        <v>4.1609999999999996</v>
      </c>
      <c r="C111" s="3">
        <v>67.656999999999996</v>
      </c>
      <c r="D111" s="3">
        <v>8.3683999999999994</v>
      </c>
      <c r="E111" s="3">
        <v>5.8594999999999997</v>
      </c>
      <c r="F111" s="3">
        <v>1.0198</v>
      </c>
      <c r="G111" s="3">
        <v>142.44999999999999</v>
      </c>
      <c r="H111" s="3">
        <v>17.713000000000001</v>
      </c>
      <c r="I111" s="3">
        <v>37396</v>
      </c>
      <c r="J111" s="3">
        <v>54.261000000000003</v>
      </c>
      <c r="K111" s="3">
        <v>1.0185</v>
      </c>
      <c r="L111" s="3">
        <v>12.89</v>
      </c>
      <c r="M111" s="3">
        <v>166.96</v>
      </c>
      <c r="N111" s="3">
        <v>218.7</v>
      </c>
      <c r="O111" s="3">
        <v>59.454999999999998</v>
      </c>
      <c r="P111" s="3">
        <v>3.3028</v>
      </c>
      <c r="Q111" s="3"/>
      <c r="R111" s="3">
        <f t="shared" si="2"/>
        <v>38159.815999999992</v>
      </c>
      <c r="S111" s="3"/>
      <c r="T111" s="4">
        <f t="shared" si="3"/>
        <v>3297.0081023999992</v>
      </c>
    </row>
    <row r="112" spans="1:20">
      <c r="A112" s="1">
        <v>34810</v>
      </c>
      <c r="B112" s="3">
        <v>4.1032000000000002</v>
      </c>
      <c r="C112" s="3">
        <v>68.091999999999999</v>
      </c>
      <c r="D112" s="3">
        <v>16.457000000000001</v>
      </c>
      <c r="E112" s="3">
        <v>18.532</v>
      </c>
      <c r="F112" s="3">
        <v>0.46317999999999998</v>
      </c>
      <c r="G112" s="3">
        <v>375.63</v>
      </c>
      <c r="H112" s="3">
        <v>123.68</v>
      </c>
      <c r="I112" s="3">
        <v>28527</v>
      </c>
      <c r="J112" s="3">
        <v>304.93</v>
      </c>
      <c r="K112" s="3">
        <v>0.63961999999999997</v>
      </c>
      <c r="L112" s="3">
        <v>6.0313999999999997</v>
      </c>
      <c r="M112" s="3">
        <v>68.116</v>
      </c>
      <c r="N112" s="3">
        <v>68.153999999999996</v>
      </c>
      <c r="O112" s="3">
        <v>58.225999999999999</v>
      </c>
      <c r="P112" s="3">
        <v>3.2488000000000001</v>
      </c>
      <c r="Q112" s="3"/>
      <c r="R112" s="3">
        <f t="shared" si="2"/>
        <v>29643.303200000002</v>
      </c>
      <c r="S112" s="3"/>
      <c r="T112" s="4">
        <f t="shared" si="3"/>
        <v>2561.1813964800008</v>
      </c>
    </row>
    <row r="113" spans="1:20">
      <c r="A113" s="1">
        <v>34811</v>
      </c>
      <c r="B113" s="3">
        <v>4.2686999999999999</v>
      </c>
      <c r="C113" s="3">
        <v>67.635000000000005</v>
      </c>
      <c r="D113" s="3">
        <v>23.385999999999999</v>
      </c>
      <c r="E113" s="3">
        <v>63.716000000000001</v>
      </c>
      <c r="F113" s="3">
        <v>1.3853</v>
      </c>
      <c r="G113" s="3">
        <v>931.37</v>
      </c>
      <c r="H113" s="3">
        <v>283.07</v>
      </c>
      <c r="I113" s="3">
        <v>42211</v>
      </c>
      <c r="J113" s="3">
        <v>408.17</v>
      </c>
      <c r="K113" s="3">
        <v>1.4100999999999999</v>
      </c>
      <c r="L113" s="3">
        <v>16.138999999999999</v>
      </c>
      <c r="M113" s="3">
        <v>174.59</v>
      </c>
      <c r="N113" s="3">
        <v>337.8</v>
      </c>
      <c r="O113" s="3">
        <v>166.44</v>
      </c>
      <c r="P113" s="3">
        <v>3.2004000000000001</v>
      </c>
      <c r="Q113" s="3"/>
      <c r="R113" s="3">
        <f t="shared" si="2"/>
        <v>44693.580500000004</v>
      </c>
      <c r="S113" s="3"/>
      <c r="T113" s="4">
        <f t="shared" si="3"/>
        <v>3861.5253551999999</v>
      </c>
    </row>
    <row r="114" spans="1:20">
      <c r="A114" s="1">
        <v>34812</v>
      </c>
      <c r="B114" s="3">
        <v>4.3787000000000003</v>
      </c>
      <c r="C114" s="3">
        <v>70.061000000000007</v>
      </c>
      <c r="D114" s="3">
        <v>75.192999999999998</v>
      </c>
      <c r="E114" s="3">
        <v>86.974999999999994</v>
      </c>
      <c r="F114" s="3">
        <v>1.8063</v>
      </c>
      <c r="G114" s="3">
        <v>1661.6</v>
      </c>
      <c r="H114" s="3">
        <v>222.53</v>
      </c>
      <c r="I114" s="3">
        <v>87091</v>
      </c>
      <c r="J114" s="3">
        <v>321.89999999999998</v>
      </c>
      <c r="K114" s="3">
        <v>1.6392</v>
      </c>
      <c r="L114" s="3">
        <v>14.613</v>
      </c>
      <c r="M114" s="3">
        <v>145.5</v>
      </c>
      <c r="N114" s="3">
        <v>274.91000000000003</v>
      </c>
      <c r="O114" s="3">
        <v>197.35</v>
      </c>
      <c r="P114" s="3">
        <v>3.1549999999999998</v>
      </c>
      <c r="Q114" s="3"/>
      <c r="R114" s="3">
        <f t="shared" si="2"/>
        <v>90172.611199999999</v>
      </c>
      <c r="S114" s="3"/>
      <c r="T114" s="4">
        <f t="shared" si="3"/>
        <v>7790.9136076800005</v>
      </c>
    </row>
    <row r="115" spans="1:20">
      <c r="A115" s="1">
        <v>34813</v>
      </c>
      <c r="B115" s="3">
        <v>15.02</v>
      </c>
      <c r="C115" s="3">
        <v>91.498999999999995</v>
      </c>
      <c r="D115" s="3">
        <v>29.925999999999998</v>
      </c>
      <c r="E115" s="3">
        <v>24.768999999999998</v>
      </c>
      <c r="F115" s="3">
        <v>0.96923999999999999</v>
      </c>
      <c r="G115" s="3">
        <v>1003.7</v>
      </c>
      <c r="H115" s="3">
        <v>47.97</v>
      </c>
      <c r="I115" s="3">
        <v>31838</v>
      </c>
      <c r="J115" s="3">
        <v>95.576999999999998</v>
      </c>
      <c r="K115" s="3">
        <v>0.63378000000000001</v>
      </c>
      <c r="L115" s="3">
        <v>5.7454999999999998</v>
      </c>
      <c r="M115" s="3">
        <v>54.692999999999998</v>
      </c>
      <c r="N115" s="3">
        <v>98.177000000000007</v>
      </c>
      <c r="O115" s="3">
        <v>58.530999999999999</v>
      </c>
      <c r="P115" s="3">
        <v>3.1034000000000002</v>
      </c>
      <c r="Q115" s="3"/>
      <c r="R115" s="3">
        <f t="shared" si="2"/>
        <v>33368.313919999993</v>
      </c>
      <c r="S115" s="3"/>
      <c r="T115" s="4">
        <f t="shared" si="3"/>
        <v>2883.0223226879993</v>
      </c>
    </row>
    <row r="116" spans="1:20">
      <c r="A116" s="1">
        <v>34814</v>
      </c>
      <c r="B116" s="3">
        <v>4.1162999999999998</v>
      </c>
      <c r="C116" s="3">
        <v>64.869</v>
      </c>
      <c r="D116" s="3">
        <v>9.2987000000000002</v>
      </c>
      <c r="E116" s="3">
        <v>7.8608000000000002</v>
      </c>
      <c r="F116" s="3">
        <v>0.97102999999999995</v>
      </c>
      <c r="G116" s="3">
        <v>394.58</v>
      </c>
      <c r="H116" s="3">
        <v>22.571000000000002</v>
      </c>
      <c r="I116" s="3">
        <v>20940</v>
      </c>
      <c r="J116" s="3">
        <v>45.070999999999998</v>
      </c>
      <c r="K116" s="3">
        <v>0.62482000000000004</v>
      </c>
      <c r="L116" s="3">
        <v>4.5709</v>
      </c>
      <c r="M116" s="3">
        <v>27.106000000000002</v>
      </c>
      <c r="N116" s="3">
        <v>50.470999999999997</v>
      </c>
      <c r="O116" s="3">
        <v>57.32</v>
      </c>
      <c r="P116" s="3">
        <v>3.0526</v>
      </c>
      <c r="Q116" s="3"/>
      <c r="R116" s="3">
        <f t="shared" si="2"/>
        <v>21632.48315</v>
      </c>
      <c r="S116" s="3"/>
      <c r="T116" s="4">
        <f t="shared" si="3"/>
        <v>1869.0465441599999</v>
      </c>
    </row>
    <row r="117" spans="1:20">
      <c r="A117" s="1">
        <v>34815</v>
      </c>
      <c r="B117" s="3">
        <v>4.0438000000000001</v>
      </c>
      <c r="C117" s="3">
        <v>64.135999999999996</v>
      </c>
      <c r="D117" s="3">
        <v>9.1252999999999993</v>
      </c>
      <c r="E117" s="3">
        <v>7.7214</v>
      </c>
      <c r="F117" s="3">
        <v>0.97648000000000001</v>
      </c>
      <c r="G117" s="3">
        <v>202.37</v>
      </c>
      <c r="H117" s="3">
        <v>21.317</v>
      </c>
      <c r="I117" s="3">
        <v>17713</v>
      </c>
      <c r="J117" s="3">
        <v>28.154</v>
      </c>
      <c r="K117" s="3">
        <v>0.61599000000000004</v>
      </c>
      <c r="L117" s="3">
        <v>3.7886000000000002</v>
      </c>
      <c r="M117" s="3">
        <v>21.132000000000001</v>
      </c>
      <c r="N117" s="3">
        <v>40.433999999999997</v>
      </c>
      <c r="O117" s="3">
        <v>56.134</v>
      </c>
      <c r="P117" s="3">
        <v>3.0026999999999999</v>
      </c>
      <c r="Q117" s="3"/>
      <c r="R117" s="3">
        <f t="shared" si="2"/>
        <v>18175.951269999998</v>
      </c>
      <c r="S117" s="3"/>
      <c r="T117" s="4">
        <f t="shared" si="3"/>
        <v>1570.4021897279997</v>
      </c>
    </row>
    <row r="118" spans="1:20">
      <c r="A118" s="1">
        <v>34816</v>
      </c>
      <c r="B118" s="3">
        <v>3.9725999999999999</v>
      </c>
      <c r="C118" s="3">
        <v>63.42</v>
      </c>
      <c r="D118" s="3">
        <v>8.9552999999999994</v>
      </c>
      <c r="E118" s="3">
        <v>7.5845000000000002</v>
      </c>
      <c r="F118" s="3">
        <v>0.98185</v>
      </c>
      <c r="G118" s="3">
        <v>162.29</v>
      </c>
      <c r="H118" s="3">
        <v>20.905999999999999</v>
      </c>
      <c r="I118" s="3">
        <v>15526</v>
      </c>
      <c r="J118" s="3">
        <v>27.603999999999999</v>
      </c>
      <c r="K118" s="3">
        <v>0.60729999999999995</v>
      </c>
      <c r="L118" s="3">
        <v>3.3681999999999999</v>
      </c>
      <c r="M118" s="3">
        <v>19.234999999999999</v>
      </c>
      <c r="N118" s="3">
        <v>36.604999999999997</v>
      </c>
      <c r="O118" s="3">
        <v>54.973999999999997</v>
      </c>
      <c r="P118" s="3">
        <v>2.9537</v>
      </c>
      <c r="Q118" s="3"/>
      <c r="R118" s="3">
        <f t="shared" si="2"/>
        <v>15939.45745</v>
      </c>
      <c r="S118" s="3"/>
      <c r="T118" s="4">
        <f t="shared" si="3"/>
        <v>1377.16912368</v>
      </c>
    </row>
    <row r="119" spans="1:20">
      <c r="A119" s="1">
        <v>34817</v>
      </c>
      <c r="B119" s="3">
        <v>3.9026999999999998</v>
      </c>
      <c r="C119" s="3">
        <v>62.716999999999999</v>
      </c>
      <c r="D119" s="3">
        <v>8.7885000000000009</v>
      </c>
      <c r="E119" s="3">
        <v>7.45</v>
      </c>
      <c r="F119" s="3">
        <v>0.98712999999999995</v>
      </c>
      <c r="G119" s="3">
        <v>153.25</v>
      </c>
      <c r="H119" s="3">
        <v>20.503</v>
      </c>
      <c r="I119" s="3">
        <v>13637</v>
      </c>
      <c r="J119" s="3">
        <v>27.064</v>
      </c>
      <c r="K119" s="3">
        <v>0.59872000000000003</v>
      </c>
      <c r="L119" s="3">
        <v>3.3147000000000002</v>
      </c>
      <c r="M119" s="3">
        <v>18.890999999999998</v>
      </c>
      <c r="N119" s="3">
        <v>33.348999999999997</v>
      </c>
      <c r="O119" s="3">
        <v>53.837000000000003</v>
      </c>
      <c r="P119" s="3">
        <v>2.9054000000000002</v>
      </c>
      <c r="Q119" s="3"/>
      <c r="R119" s="3">
        <f t="shared" si="2"/>
        <v>14034.558150000001</v>
      </c>
      <c r="S119" s="3"/>
      <c r="T119" s="4">
        <f t="shared" si="3"/>
        <v>1212.5858241600001</v>
      </c>
    </row>
    <row r="120" spans="1:20">
      <c r="A120" s="1">
        <v>34818</v>
      </c>
      <c r="B120" s="3">
        <v>3.8340999999999998</v>
      </c>
      <c r="C120" s="3">
        <v>62.03</v>
      </c>
      <c r="D120" s="3">
        <v>8.6248000000000005</v>
      </c>
      <c r="E120" s="3">
        <v>7.3179999999999996</v>
      </c>
      <c r="F120" s="3">
        <v>0.99229999999999996</v>
      </c>
      <c r="G120" s="3">
        <v>149.05000000000001</v>
      </c>
      <c r="H120" s="3">
        <v>20.108000000000001</v>
      </c>
      <c r="I120" s="3">
        <v>23129</v>
      </c>
      <c r="J120" s="3">
        <v>26.536000000000001</v>
      </c>
      <c r="K120" s="3">
        <v>0.59026999999999996</v>
      </c>
      <c r="L120" s="3">
        <v>3.262</v>
      </c>
      <c r="M120" s="3">
        <v>18.553000000000001</v>
      </c>
      <c r="N120" s="3">
        <v>32.71</v>
      </c>
      <c r="O120" s="3">
        <v>52.725000000000001</v>
      </c>
      <c r="P120" s="3">
        <v>2.8578999999999999</v>
      </c>
      <c r="Q120" s="3"/>
      <c r="R120" s="3">
        <f t="shared" si="2"/>
        <v>23518.191369999997</v>
      </c>
      <c r="S120" s="3"/>
      <c r="T120" s="4">
        <f t="shared" si="3"/>
        <v>2031.9717343679995</v>
      </c>
    </row>
    <row r="121" spans="1:20">
      <c r="A121" s="1">
        <v>34819</v>
      </c>
      <c r="B121" s="3">
        <v>3.7665999999999999</v>
      </c>
      <c r="C121" s="3">
        <v>61.353999999999999</v>
      </c>
      <c r="D121" s="3">
        <v>8.4641999999999999</v>
      </c>
      <c r="E121" s="3">
        <v>7.1882999999999999</v>
      </c>
      <c r="F121" s="3">
        <v>0.99739</v>
      </c>
      <c r="G121" s="3">
        <v>202.8</v>
      </c>
      <c r="H121" s="3">
        <v>19.721</v>
      </c>
      <c r="I121" s="3">
        <v>16197</v>
      </c>
      <c r="J121" s="3">
        <v>29.16</v>
      </c>
      <c r="K121" s="3">
        <v>0.58194000000000001</v>
      </c>
      <c r="L121" s="3">
        <v>3.2103000000000002</v>
      </c>
      <c r="M121" s="3">
        <v>18.222000000000001</v>
      </c>
      <c r="N121" s="3">
        <v>32.868000000000002</v>
      </c>
      <c r="O121" s="3">
        <v>51.643999999999998</v>
      </c>
      <c r="P121" s="3">
        <v>2.8113000000000001</v>
      </c>
      <c r="Q121" s="3"/>
      <c r="R121" s="3">
        <f t="shared" si="2"/>
        <v>16639.78903</v>
      </c>
      <c r="S121" s="3"/>
      <c r="T121" s="4">
        <f t="shared" si="3"/>
        <v>1437.677772192</v>
      </c>
    </row>
    <row r="122" spans="1:20">
      <c r="A122" s="1">
        <v>34820</v>
      </c>
      <c r="B122" s="3">
        <v>3.7004000000000001</v>
      </c>
      <c r="C122" s="3">
        <v>60.692999999999998</v>
      </c>
      <c r="D122" s="3">
        <v>8.3065999999999995</v>
      </c>
      <c r="E122" s="3">
        <v>7.0609000000000002</v>
      </c>
      <c r="F122" s="3">
        <v>1.0024</v>
      </c>
      <c r="G122" s="3">
        <v>195.13</v>
      </c>
      <c r="H122" s="3">
        <v>19.341000000000001</v>
      </c>
      <c r="I122" s="3">
        <v>35653</v>
      </c>
      <c r="J122" s="3">
        <v>26.13</v>
      </c>
      <c r="K122" s="3">
        <v>0.57372000000000001</v>
      </c>
      <c r="L122" s="3">
        <v>3.1593</v>
      </c>
      <c r="M122" s="3">
        <v>17.896000000000001</v>
      </c>
      <c r="N122" s="3">
        <v>31.489000000000001</v>
      </c>
      <c r="O122" s="3">
        <v>50.578000000000003</v>
      </c>
      <c r="P122" s="3">
        <v>2.7654000000000001</v>
      </c>
      <c r="Q122" s="3"/>
      <c r="R122" s="3">
        <f t="shared" si="2"/>
        <v>36080.825719999993</v>
      </c>
      <c r="S122" s="3"/>
      <c r="T122" s="4">
        <f t="shared" si="3"/>
        <v>3117.3833422079992</v>
      </c>
    </row>
    <row r="123" spans="1:20">
      <c r="A123" s="1">
        <v>34821</v>
      </c>
      <c r="B123" s="3">
        <v>3.6353</v>
      </c>
      <c r="C123" s="3">
        <v>60.043999999999997</v>
      </c>
      <c r="D123" s="3">
        <v>8.1518999999999995</v>
      </c>
      <c r="E123" s="3">
        <v>6.9358000000000004</v>
      </c>
      <c r="F123" s="3">
        <v>1.0073000000000001</v>
      </c>
      <c r="G123" s="3">
        <v>159.34</v>
      </c>
      <c r="H123" s="3">
        <v>18.968</v>
      </c>
      <c r="I123" s="3">
        <v>14573</v>
      </c>
      <c r="J123" s="3">
        <v>25.074000000000002</v>
      </c>
      <c r="K123" s="3">
        <v>0.56562000000000001</v>
      </c>
      <c r="L123" s="3">
        <v>3.1091000000000002</v>
      </c>
      <c r="M123" s="3">
        <v>17.576000000000001</v>
      </c>
      <c r="N123" s="3">
        <v>30.885000000000002</v>
      </c>
      <c r="O123" s="3">
        <v>49.530999999999999</v>
      </c>
      <c r="P123" s="3">
        <v>2.7202000000000002</v>
      </c>
      <c r="Q123" s="3"/>
      <c r="R123" s="3">
        <f t="shared" si="2"/>
        <v>14960.54322</v>
      </c>
      <c r="S123" s="3"/>
      <c r="T123" s="4">
        <f t="shared" si="3"/>
        <v>1292.5909342079999</v>
      </c>
    </row>
    <row r="124" spans="1:20">
      <c r="A124" s="1">
        <v>34822</v>
      </c>
      <c r="B124" s="3">
        <v>3.5712999999999999</v>
      </c>
      <c r="C124" s="3">
        <v>59.405000000000001</v>
      </c>
      <c r="D124" s="3">
        <v>8</v>
      </c>
      <c r="E124" s="3">
        <v>6.8128000000000002</v>
      </c>
      <c r="F124" s="3">
        <v>1.0121</v>
      </c>
      <c r="G124" s="3">
        <v>141.75</v>
      </c>
      <c r="H124" s="3">
        <v>18.603000000000002</v>
      </c>
      <c r="I124" s="3">
        <v>11968</v>
      </c>
      <c r="J124" s="3">
        <v>24.584</v>
      </c>
      <c r="K124" s="3">
        <v>0.55764000000000002</v>
      </c>
      <c r="L124" s="3">
        <v>3.0596999999999999</v>
      </c>
      <c r="M124" s="3">
        <v>17.260999999999999</v>
      </c>
      <c r="N124" s="3">
        <v>30.292999999999999</v>
      </c>
      <c r="O124" s="3">
        <v>48.508000000000003</v>
      </c>
      <c r="P124" s="3">
        <v>2.6758000000000002</v>
      </c>
      <c r="Q124" s="3"/>
      <c r="R124" s="3">
        <f t="shared" si="2"/>
        <v>12334.093340000003</v>
      </c>
      <c r="S124" s="3"/>
      <c r="T124" s="4">
        <f t="shared" si="3"/>
        <v>1065.6656645760004</v>
      </c>
    </row>
    <row r="125" spans="1:20">
      <c r="A125" s="1">
        <v>34823</v>
      </c>
      <c r="B125" s="3">
        <v>3.5085000000000002</v>
      </c>
      <c r="C125" s="3">
        <v>58.82</v>
      </c>
      <c r="D125" s="3">
        <v>7.851</v>
      </c>
      <c r="E125" s="3">
        <v>6.6920000000000002</v>
      </c>
      <c r="F125" s="3">
        <v>1.0167999999999999</v>
      </c>
      <c r="G125" s="3">
        <v>135.77000000000001</v>
      </c>
      <c r="H125" s="3">
        <v>18.256</v>
      </c>
      <c r="I125" s="3">
        <v>11315</v>
      </c>
      <c r="J125" s="3">
        <v>24.542000000000002</v>
      </c>
      <c r="K125" s="3">
        <v>0.55051000000000005</v>
      </c>
      <c r="L125" s="3">
        <v>3.0312999999999999</v>
      </c>
      <c r="M125" s="3">
        <v>17.940999999999999</v>
      </c>
      <c r="N125" s="3">
        <v>29.719000000000001</v>
      </c>
      <c r="O125" s="3">
        <v>47.521000000000001</v>
      </c>
      <c r="P125" s="3">
        <v>2.6335000000000002</v>
      </c>
      <c r="Q125" s="3"/>
      <c r="R125" s="3">
        <f t="shared" si="2"/>
        <v>11672.85261</v>
      </c>
      <c r="S125" s="3"/>
      <c r="T125" s="4">
        <f t="shared" si="3"/>
        <v>1008.534465504</v>
      </c>
    </row>
    <row r="126" spans="1:20">
      <c r="A126" s="1">
        <v>34824</v>
      </c>
      <c r="B126" s="3">
        <v>3.4468000000000001</v>
      </c>
      <c r="C126" s="3">
        <v>58.220999999999997</v>
      </c>
      <c r="D126" s="3">
        <v>7.7049000000000003</v>
      </c>
      <c r="E126" s="3">
        <v>7.0155000000000003</v>
      </c>
      <c r="F126" s="3">
        <v>1.0213000000000001</v>
      </c>
      <c r="G126" s="3">
        <v>137.75</v>
      </c>
      <c r="H126" s="3">
        <v>24.245999999999999</v>
      </c>
      <c r="I126" s="3">
        <v>10073</v>
      </c>
      <c r="J126" s="3">
        <v>24.192</v>
      </c>
      <c r="K126" s="3">
        <v>0.54310999999999998</v>
      </c>
      <c r="L126" s="3">
        <v>2.9906000000000001</v>
      </c>
      <c r="M126" s="3">
        <v>16.899999999999999</v>
      </c>
      <c r="N126" s="3">
        <v>29.158000000000001</v>
      </c>
      <c r="O126" s="3">
        <v>46.54</v>
      </c>
      <c r="P126" s="3">
        <v>2.5905999999999998</v>
      </c>
      <c r="Q126" s="3"/>
      <c r="R126" s="3">
        <f t="shared" si="2"/>
        <v>10435.319809999999</v>
      </c>
      <c r="S126" s="3"/>
      <c r="T126" s="4">
        <f t="shared" si="3"/>
        <v>901.61163158399995</v>
      </c>
    </row>
    <row r="127" spans="1:20">
      <c r="A127" s="1">
        <v>34825</v>
      </c>
      <c r="B127" s="3">
        <v>3.3862000000000001</v>
      </c>
      <c r="C127" s="3">
        <v>57.624000000000002</v>
      </c>
      <c r="D127" s="3">
        <v>7.5614999999999997</v>
      </c>
      <c r="E127" s="3">
        <v>6.4686000000000003</v>
      </c>
      <c r="F127" s="3">
        <v>1.0259</v>
      </c>
      <c r="G127" s="3">
        <v>129.72</v>
      </c>
      <c r="H127" s="3">
        <v>17.658000000000001</v>
      </c>
      <c r="I127" s="3">
        <v>10611</v>
      </c>
      <c r="J127" s="3">
        <v>23.199000000000002</v>
      </c>
      <c r="K127" s="3">
        <v>0.53622000000000003</v>
      </c>
      <c r="L127" s="3">
        <v>2.9552999999999998</v>
      </c>
      <c r="M127" s="3">
        <v>16.536999999999999</v>
      </c>
      <c r="N127" s="3">
        <v>28.606999999999999</v>
      </c>
      <c r="O127" s="3">
        <v>47.218000000000004</v>
      </c>
      <c r="P127" s="3">
        <v>2.5482999999999998</v>
      </c>
      <c r="Q127" s="3"/>
      <c r="R127" s="3">
        <f t="shared" si="2"/>
        <v>10956.045020000001</v>
      </c>
      <c r="S127" s="3"/>
      <c r="T127" s="4">
        <f t="shared" si="3"/>
        <v>946.60228972800019</v>
      </c>
    </row>
    <row r="128" spans="1:20">
      <c r="A128" s="1">
        <v>34826</v>
      </c>
      <c r="B128" s="3">
        <v>3.3266</v>
      </c>
      <c r="C128" s="3">
        <v>57.034999999999997</v>
      </c>
      <c r="D128" s="3">
        <v>7.4207999999999998</v>
      </c>
      <c r="E128" s="3">
        <v>6.3540000000000001</v>
      </c>
      <c r="F128" s="3">
        <v>1.0304</v>
      </c>
      <c r="G128" s="3">
        <v>126.93</v>
      </c>
      <c r="H128" s="3">
        <v>17.318000000000001</v>
      </c>
      <c r="I128" s="3">
        <v>23142</v>
      </c>
      <c r="J128" s="3">
        <v>22.745999999999999</v>
      </c>
      <c r="K128" s="3">
        <v>0.52903</v>
      </c>
      <c r="L128" s="3">
        <v>2.9127000000000001</v>
      </c>
      <c r="M128" s="3">
        <v>16.114999999999998</v>
      </c>
      <c r="N128" s="3">
        <v>47.204999999999998</v>
      </c>
      <c r="O128" s="3">
        <v>1129.5999999999999</v>
      </c>
      <c r="P128" s="3">
        <v>2.5087000000000002</v>
      </c>
      <c r="Q128" s="3"/>
      <c r="R128" s="3">
        <f t="shared" si="2"/>
        <v>24583.031230000001</v>
      </c>
      <c r="S128" s="3"/>
      <c r="T128" s="4">
        <f t="shared" si="3"/>
        <v>2123.973898272</v>
      </c>
    </row>
    <row r="129" spans="1:20">
      <c r="A129" s="1">
        <v>34827</v>
      </c>
      <c r="B129" s="3">
        <v>3.2681</v>
      </c>
      <c r="C129" s="3">
        <v>56.459000000000003</v>
      </c>
      <c r="D129" s="3">
        <v>7.2828999999999997</v>
      </c>
      <c r="E129" s="3">
        <v>6.2415000000000003</v>
      </c>
      <c r="F129" s="3">
        <v>1.0347999999999999</v>
      </c>
      <c r="G129" s="3">
        <v>124.16</v>
      </c>
      <c r="H129" s="3">
        <v>16.984999999999999</v>
      </c>
      <c r="I129" s="3">
        <v>44102</v>
      </c>
      <c r="J129" s="3">
        <v>22.303000000000001</v>
      </c>
      <c r="K129" s="3">
        <v>0.52402000000000004</v>
      </c>
      <c r="L129" s="3">
        <v>2.8843999999999999</v>
      </c>
      <c r="M129" s="3">
        <v>16.734000000000002</v>
      </c>
      <c r="N129" s="3">
        <v>101.95</v>
      </c>
      <c r="O129" s="3">
        <v>971.71</v>
      </c>
      <c r="P129" s="3">
        <v>2.4782000000000002</v>
      </c>
      <c r="Q129" s="3"/>
      <c r="R129" s="3">
        <f t="shared" si="2"/>
        <v>45436.014919999987</v>
      </c>
      <c r="S129" s="3"/>
      <c r="T129" s="4">
        <f t="shared" si="3"/>
        <v>3925.6716890879989</v>
      </c>
    </row>
    <row r="130" spans="1:20">
      <c r="A130" s="1">
        <v>34828</v>
      </c>
      <c r="B130" s="3">
        <v>3.2107000000000001</v>
      </c>
      <c r="C130" s="3">
        <v>55.890999999999998</v>
      </c>
      <c r="D130" s="3">
        <v>7.8304999999999998</v>
      </c>
      <c r="E130" s="3">
        <v>8.4067000000000007</v>
      </c>
      <c r="F130" s="3">
        <v>1.0389999999999999</v>
      </c>
      <c r="G130" s="3">
        <v>134.96</v>
      </c>
      <c r="H130" s="3">
        <v>34.198</v>
      </c>
      <c r="I130" s="3">
        <v>20637</v>
      </c>
      <c r="J130" s="3">
        <v>27.838999999999999</v>
      </c>
      <c r="K130" s="3">
        <v>0.62450000000000006</v>
      </c>
      <c r="L130" s="3">
        <v>2.8512</v>
      </c>
      <c r="M130" s="3">
        <v>15.577</v>
      </c>
      <c r="N130" s="3">
        <v>66.03</v>
      </c>
      <c r="O130" s="3">
        <v>264.26</v>
      </c>
      <c r="P130" s="3">
        <v>2.4378000000000002</v>
      </c>
      <c r="Q130" s="3"/>
      <c r="R130" s="3">
        <f t="shared" ref="R130:R193" si="4">SUM(B130:P130)</f>
        <v>21262.1554</v>
      </c>
      <c r="S130" s="3"/>
      <c r="T130" s="4">
        <f t="shared" si="3"/>
        <v>1837.0502265599998</v>
      </c>
    </row>
    <row r="131" spans="1:20">
      <c r="A131" s="1">
        <v>34829</v>
      </c>
      <c r="B131" s="3">
        <v>3.2717999999999998</v>
      </c>
      <c r="C131" s="3">
        <v>56.25</v>
      </c>
      <c r="D131" s="3">
        <v>11.048</v>
      </c>
      <c r="E131" s="3">
        <v>10.391</v>
      </c>
      <c r="F131" s="3">
        <v>1.0430999999999999</v>
      </c>
      <c r="G131" s="3">
        <v>143.38</v>
      </c>
      <c r="H131" s="3">
        <v>65.489999999999995</v>
      </c>
      <c r="I131" s="3">
        <v>18117</v>
      </c>
      <c r="J131" s="3">
        <v>87.561000000000007</v>
      </c>
      <c r="K131" s="3">
        <v>1.2501</v>
      </c>
      <c r="L131" s="3">
        <v>3.5777000000000001</v>
      </c>
      <c r="M131" s="3">
        <v>22.43</v>
      </c>
      <c r="N131" s="3">
        <v>43.960999999999999</v>
      </c>
      <c r="O131" s="3">
        <v>157.88</v>
      </c>
      <c r="P131" s="3">
        <v>2.3980000000000001</v>
      </c>
      <c r="Q131" s="3"/>
      <c r="R131" s="3">
        <f t="shared" si="4"/>
        <v>18726.931700000005</v>
      </c>
      <c r="S131" s="3"/>
      <c r="T131" s="4">
        <f t="shared" ref="T131:T194" si="5">R131*3600*24/1000/1000</f>
        <v>1618.0068988800008</v>
      </c>
    </row>
    <row r="132" spans="1:20">
      <c r="A132" s="1">
        <v>34830</v>
      </c>
      <c r="B132" s="3">
        <v>7.1172000000000004</v>
      </c>
      <c r="C132" s="3">
        <v>59.756</v>
      </c>
      <c r="D132" s="3">
        <v>12.223000000000001</v>
      </c>
      <c r="E132" s="3">
        <v>10.445</v>
      </c>
      <c r="F132" s="3">
        <v>1.054</v>
      </c>
      <c r="G132" s="3">
        <v>145.07</v>
      </c>
      <c r="H132" s="3">
        <v>50.76</v>
      </c>
      <c r="I132" s="3">
        <v>16064</v>
      </c>
      <c r="J132" s="3">
        <v>54.722999999999999</v>
      </c>
      <c r="K132" s="3">
        <v>0.52453000000000005</v>
      </c>
      <c r="L132" s="3">
        <v>2.8178999999999998</v>
      </c>
      <c r="M132" s="3">
        <v>15.17</v>
      </c>
      <c r="N132" s="3">
        <v>32.063000000000002</v>
      </c>
      <c r="O132" s="3">
        <v>96.724000000000004</v>
      </c>
      <c r="P132" s="3">
        <v>2.3589000000000002</v>
      </c>
      <c r="Q132" s="3"/>
      <c r="R132" s="3">
        <f t="shared" si="4"/>
        <v>16554.806529999991</v>
      </c>
      <c r="S132" s="3"/>
      <c r="T132" s="4">
        <f t="shared" si="5"/>
        <v>1430.3352841919991</v>
      </c>
    </row>
    <row r="133" spans="1:20">
      <c r="A133" s="1">
        <v>34831</v>
      </c>
      <c r="B133" s="3">
        <v>17.437999999999999</v>
      </c>
      <c r="C133" s="3">
        <v>67.968000000000004</v>
      </c>
      <c r="D133" s="3">
        <v>9.2780000000000005</v>
      </c>
      <c r="E133" s="3">
        <v>8.8125999999999998</v>
      </c>
      <c r="F133" s="3">
        <v>1.1231</v>
      </c>
      <c r="G133" s="3">
        <v>137.07</v>
      </c>
      <c r="H133" s="3">
        <v>52.274000000000001</v>
      </c>
      <c r="I133" s="3">
        <v>18749</v>
      </c>
      <c r="J133" s="3">
        <v>68.465999999999994</v>
      </c>
      <c r="K133" s="3">
        <v>0.99783999999999995</v>
      </c>
      <c r="L133" s="3">
        <v>3.1160999999999999</v>
      </c>
      <c r="M133" s="3">
        <v>17.565999999999999</v>
      </c>
      <c r="N133" s="3">
        <v>27.838999999999999</v>
      </c>
      <c r="O133" s="3">
        <v>78.447000000000003</v>
      </c>
      <c r="P133" s="3">
        <v>2.3239999999999998</v>
      </c>
      <c r="Q133" s="3"/>
      <c r="R133" s="3">
        <f t="shared" si="4"/>
        <v>19241.719639999999</v>
      </c>
      <c r="S133" s="3"/>
      <c r="T133" s="4">
        <f t="shared" si="5"/>
        <v>1662.4845768959999</v>
      </c>
    </row>
    <row r="134" spans="1:20">
      <c r="A134" s="1">
        <v>34832</v>
      </c>
      <c r="B134" s="3">
        <v>3.3923999999999999</v>
      </c>
      <c r="C134" s="3">
        <v>54.750999999999998</v>
      </c>
      <c r="D134" s="3">
        <v>7.7089999999999996</v>
      </c>
      <c r="E134" s="3">
        <v>11.971</v>
      </c>
      <c r="F134" s="3">
        <v>1.0544</v>
      </c>
      <c r="G134" s="3">
        <v>113.4</v>
      </c>
      <c r="H134" s="3">
        <v>17.388999999999999</v>
      </c>
      <c r="I134" s="3">
        <v>17523</v>
      </c>
      <c r="J134" s="3">
        <v>32.366999999999997</v>
      </c>
      <c r="K134" s="3">
        <v>0.52283999999999997</v>
      </c>
      <c r="L134" s="3">
        <v>2.7719999999999998</v>
      </c>
      <c r="M134" s="3">
        <v>15.313000000000001</v>
      </c>
      <c r="N134" s="3">
        <v>27.151</v>
      </c>
      <c r="O134" s="3">
        <v>65.838999999999999</v>
      </c>
      <c r="P134" s="3">
        <v>2.2875999999999999</v>
      </c>
      <c r="Q134" s="3"/>
      <c r="R134" s="3">
        <f t="shared" si="4"/>
        <v>17878.919239999999</v>
      </c>
      <c r="S134" s="3"/>
      <c r="T134" s="4">
        <f t="shared" si="5"/>
        <v>1544.7386223359999</v>
      </c>
    </row>
    <row r="135" spans="1:20">
      <c r="A135" s="1">
        <v>34833</v>
      </c>
      <c r="B135" s="3">
        <v>3.2810999999999999</v>
      </c>
      <c r="C135" s="3">
        <v>54.052</v>
      </c>
      <c r="D135" s="3">
        <v>6.8003</v>
      </c>
      <c r="E135" s="3">
        <v>5.9740000000000002</v>
      </c>
      <c r="F135" s="3">
        <v>1.0617000000000001</v>
      </c>
      <c r="G135" s="3">
        <v>110.34</v>
      </c>
      <c r="H135" s="3">
        <v>17.053999999999998</v>
      </c>
      <c r="I135" s="3">
        <v>26135</v>
      </c>
      <c r="J135" s="3">
        <v>30.338999999999999</v>
      </c>
      <c r="K135" s="3">
        <v>0.51634999999999998</v>
      </c>
      <c r="L135" s="3">
        <v>2.7843</v>
      </c>
      <c r="M135" s="3">
        <v>15.273</v>
      </c>
      <c r="N135" s="3">
        <v>26.806999999999999</v>
      </c>
      <c r="O135" s="3">
        <v>62.509</v>
      </c>
      <c r="P135" s="3">
        <v>2.2566000000000002</v>
      </c>
      <c r="Q135" s="3"/>
      <c r="R135" s="3">
        <f t="shared" si="4"/>
        <v>26474.048350000001</v>
      </c>
      <c r="S135" s="3"/>
      <c r="T135" s="4">
        <f t="shared" si="5"/>
        <v>2287.3577774400001</v>
      </c>
    </row>
    <row r="136" spans="1:20">
      <c r="A136" s="1">
        <v>34834</v>
      </c>
      <c r="B136" s="3">
        <v>3.2233999999999998</v>
      </c>
      <c r="C136" s="3">
        <v>53.533999999999999</v>
      </c>
      <c r="D136" s="3">
        <v>6.6740000000000004</v>
      </c>
      <c r="E136" s="3">
        <v>5.8682999999999996</v>
      </c>
      <c r="F136" s="3">
        <v>1.0654999999999999</v>
      </c>
      <c r="G136" s="3">
        <v>107.94</v>
      </c>
      <c r="H136" s="3">
        <v>16.725999999999999</v>
      </c>
      <c r="I136" s="3">
        <v>30140</v>
      </c>
      <c r="J136" s="3">
        <v>27.041</v>
      </c>
      <c r="K136" s="3">
        <v>0.50956000000000001</v>
      </c>
      <c r="L136" s="3">
        <v>2.698</v>
      </c>
      <c r="M136" s="3">
        <v>14.228</v>
      </c>
      <c r="N136" s="3">
        <v>26.172000000000001</v>
      </c>
      <c r="O136" s="3">
        <v>61.253999999999998</v>
      </c>
      <c r="P136" s="3">
        <v>2.2408999999999999</v>
      </c>
      <c r="Q136" s="3"/>
      <c r="R136" s="3">
        <f t="shared" si="4"/>
        <v>30469.174660000001</v>
      </c>
      <c r="S136" s="3"/>
      <c r="T136" s="4">
        <f t="shared" si="5"/>
        <v>2632.5366906240001</v>
      </c>
    </row>
    <row r="137" spans="1:20">
      <c r="A137" s="1">
        <v>34835</v>
      </c>
      <c r="B137" s="3">
        <v>3.1667999999999998</v>
      </c>
      <c r="C137" s="3">
        <v>53.017000000000003</v>
      </c>
      <c r="D137" s="3">
        <v>6.5499000000000001</v>
      </c>
      <c r="E137" s="3">
        <v>5.7644000000000002</v>
      </c>
      <c r="F137" s="3">
        <v>1.0692999999999999</v>
      </c>
      <c r="G137" s="3">
        <v>105.68</v>
      </c>
      <c r="H137" s="3">
        <v>16.404</v>
      </c>
      <c r="I137" s="3">
        <v>30156</v>
      </c>
      <c r="J137" s="3">
        <v>24.123000000000001</v>
      </c>
      <c r="K137" s="3">
        <v>0.50238000000000005</v>
      </c>
      <c r="L137" s="3">
        <v>2.6551999999999998</v>
      </c>
      <c r="M137" s="3">
        <v>13.974</v>
      </c>
      <c r="N137" s="3">
        <v>25.652999999999999</v>
      </c>
      <c r="O137" s="3">
        <v>59.988999999999997</v>
      </c>
      <c r="P137" s="3">
        <v>2.2042999999999999</v>
      </c>
      <c r="Q137" s="3"/>
      <c r="R137" s="3">
        <f t="shared" si="4"/>
        <v>30476.752280000001</v>
      </c>
      <c r="S137" s="3"/>
      <c r="T137" s="4">
        <f t="shared" si="5"/>
        <v>2633.1913969920001</v>
      </c>
    </row>
    <row r="138" spans="1:20">
      <c r="A138" s="1">
        <v>34836</v>
      </c>
      <c r="B138" s="3">
        <v>3.1112000000000002</v>
      </c>
      <c r="C138" s="3">
        <v>52.515000000000001</v>
      </c>
      <c r="D138" s="3">
        <v>6.4280999999999997</v>
      </c>
      <c r="E138" s="3">
        <v>5.6623999999999999</v>
      </c>
      <c r="F138" s="3">
        <v>1.073</v>
      </c>
      <c r="G138" s="3">
        <v>103.42</v>
      </c>
      <c r="H138" s="3">
        <v>16.068999999999999</v>
      </c>
      <c r="I138" s="3">
        <v>38904</v>
      </c>
      <c r="J138" s="3">
        <v>21.468</v>
      </c>
      <c r="K138" s="3">
        <v>0.49530000000000002</v>
      </c>
      <c r="L138" s="3">
        <v>2.6135000000000002</v>
      </c>
      <c r="M138" s="3">
        <v>13.728</v>
      </c>
      <c r="N138" s="3">
        <v>25.17</v>
      </c>
      <c r="O138" s="3">
        <v>58.746000000000002</v>
      </c>
      <c r="P138" s="3">
        <v>2.1701000000000001</v>
      </c>
      <c r="Q138" s="3"/>
      <c r="R138" s="3">
        <f t="shared" si="4"/>
        <v>39216.669600000008</v>
      </c>
      <c r="S138" s="3"/>
      <c r="T138" s="4">
        <f t="shared" si="5"/>
        <v>3388.3202534400007</v>
      </c>
    </row>
    <row r="139" spans="1:20">
      <c r="A139" s="1">
        <v>34837</v>
      </c>
      <c r="B139" s="3">
        <v>3.0565000000000002</v>
      </c>
      <c r="C139" s="3">
        <v>52.024000000000001</v>
      </c>
      <c r="D139" s="3">
        <v>6.3086000000000002</v>
      </c>
      <c r="E139" s="3">
        <v>5.5621999999999998</v>
      </c>
      <c r="F139" s="3">
        <v>1.0766</v>
      </c>
      <c r="G139" s="3">
        <v>101.18</v>
      </c>
      <c r="H139" s="3">
        <v>15.76</v>
      </c>
      <c r="I139" s="3">
        <v>67164</v>
      </c>
      <c r="J139" s="3">
        <v>21.167000000000002</v>
      </c>
      <c r="K139" s="3">
        <v>0.73963000000000001</v>
      </c>
      <c r="L139" s="3">
        <v>3.2452999999999999</v>
      </c>
      <c r="M139" s="3">
        <v>21.7</v>
      </c>
      <c r="N139" s="3">
        <v>25.303999999999998</v>
      </c>
      <c r="O139" s="3">
        <v>57.542999999999999</v>
      </c>
      <c r="P139" s="3">
        <v>2.1354000000000002</v>
      </c>
      <c r="Q139" s="3"/>
      <c r="R139" s="3">
        <f t="shared" si="4"/>
        <v>67480.802230000001</v>
      </c>
      <c r="S139" s="3"/>
      <c r="T139" s="4">
        <f t="shared" si="5"/>
        <v>5830.3413126720006</v>
      </c>
    </row>
    <row r="140" spans="1:20">
      <c r="A140" s="1">
        <v>34838</v>
      </c>
      <c r="B140" s="3">
        <v>6.2126000000000001</v>
      </c>
      <c r="C140" s="3">
        <v>62.436999999999998</v>
      </c>
      <c r="D140" s="3">
        <v>14.734999999999999</v>
      </c>
      <c r="E140" s="3">
        <v>12.413</v>
      </c>
      <c r="F140" s="3">
        <v>1.0795999999999999</v>
      </c>
      <c r="G140" s="3">
        <v>111.81</v>
      </c>
      <c r="H140" s="3">
        <v>28.300999999999998</v>
      </c>
      <c r="I140" s="3">
        <v>60856</v>
      </c>
      <c r="J140" s="3">
        <v>22.548999999999999</v>
      </c>
      <c r="K140" s="3">
        <v>0.49735000000000001</v>
      </c>
      <c r="L140" s="3">
        <v>2.5905999999999998</v>
      </c>
      <c r="M140" s="3">
        <v>13.404999999999999</v>
      </c>
      <c r="N140" s="3">
        <v>24.234999999999999</v>
      </c>
      <c r="O140" s="3">
        <v>56.353999999999999</v>
      </c>
      <c r="P140" s="3">
        <v>2.1006</v>
      </c>
      <c r="Q140" s="3"/>
      <c r="R140" s="3">
        <f t="shared" si="4"/>
        <v>61214.719749999997</v>
      </c>
      <c r="S140" s="3"/>
      <c r="T140" s="4">
        <f t="shared" si="5"/>
        <v>5288.9517863999999</v>
      </c>
    </row>
    <row r="141" spans="1:20">
      <c r="A141" s="1">
        <v>34839</v>
      </c>
      <c r="B141" s="3">
        <v>10.098000000000001</v>
      </c>
      <c r="C141" s="3">
        <v>55.668999999999997</v>
      </c>
      <c r="D141" s="3">
        <v>6.2392000000000003</v>
      </c>
      <c r="E141" s="3">
        <v>5.5479000000000003</v>
      </c>
      <c r="F141" s="3">
        <v>1.0831</v>
      </c>
      <c r="G141" s="3">
        <v>97.13</v>
      </c>
      <c r="H141" s="3">
        <v>15.36</v>
      </c>
      <c r="I141" s="3">
        <v>55086</v>
      </c>
      <c r="J141" s="3">
        <v>19.923999999999999</v>
      </c>
      <c r="K141" s="3">
        <v>0.48276000000000002</v>
      </c>
      <c r="L141" s="3">
        <v>2.5482</v>
      </c>
      <c r="M141" s="3">
        <v>13.164999999999999</v>
      </c>
      <c r="N141" s="3">
        <v>23.771000000000001</v>
      </c>
      <c r="O141" s="3">
        <v>54.9</v>
      </c>
      <c r="P141" s="3">
        <v>2.0663</v>
      </c>
      <c r="Q141" s="3"/>
      <c r="R141" s="3">
        <f t="shared" si="4"/>
        <v>55393.98446</v>
      </c>
      <c r="S141" s="3"/>
      <c r="T141" s="4">
        <f t="shared" si="5"/>
        <v>4786.0402573439997</v>
      </c>
    </row>
    <row r="142" spans="1:20">
      <c r="A142" s="1">
        <v>34840</v>
      </c>
      <c r="B142" s="3">
        <v>3.1049000000000002</v>
      </c>
      <c r="C142" s="3">
        <v>51.116</v>
      </c>
      <c r="D142" s="3">
        <v>6.1231</v>
      </c>
      <c r="E142" s="3">
        <v>5.4497</v>
      </c>
      <c r="F142" s="3">
        <v>1.0866</v>
      </c>
      <c r="G142" s="3">
        <v>95.090999999999994</v>
      </c>
      <c r="H142" s="3">
        <v>15.064</v>
      </c>
      <c r="I142" s="3">
        <v>49645</v>
      </c>
      <c r="J142" s="3">
        <v>19.535</v>
      </c>
      <c r="K142" s="3">
        <v>0.47594999999999998</v>
      </c>
      <c r="L142" s="3">
        <v>2.5076999999999998</v>
      </c>
      <c r="M142" s="3">
        <v>12.93</v>
      </c>
      <c r="N142" s="3">
        <v>23.315999999999999</v>
      </c>
      <c r="O142" s="3">
        <v>53.454000000000001</v>
      </c>
      <c r="P142" s="3">
        <v>2.0326</v>
      </c>
      <c r="Q142" s="3"/>
      <c r="R142" s="3">
        <f t="shared" si="4"/>
        <v>49936.286550000004</v>
      </c>
      <c r="S142" s="3"/>
      <c r="T142" s="4">
        <f t="shared" si="5"/>
        <v>4314.4951579200006</v>
      </c>
    </row>
    <row r="143" spans="1:20">
      <c r="A143" s="1">
        <v>34841</v>
      </c>
      <c r="B143" s="3">
        <v>3.0503</v>
      </c>
      <c r="C143" s="3">
        <v>50.631999999999998</v>
      </c>
      <c r="D143" s="3">
        <v>6.0091999999999999</v>
      </c>
      <c r="E143" s="3">
        <v>5.3532999999999999</v>
      </c>
      <c r="F143" s="3">
        <v>1.0900000000000001</v>
      </c>
      <c r="G143" s="3">
        <v>93.06</v>
      </c>
      <c r="H143" s="3">
        <v>14.773999999999999</v>
      </c>
      <c r="I143" s="3">
        <v>44795</v>
      </c>
      <c r="J143" s="3">
        <v>19.100999999999999</v>
      </c>
      <c r="K143" s="3">
        <v>0.46923999999999999</v>
      </c>
      <c r="L143" s="3">
        <v>2.4679000000000002</v>
      </c>
      <c r="M143" s="3">
        <v>12.699</v>
      </c>
      <c r="N143" s="3">
        <v>23.045999999999999</v>
      </c>
      <c r="O143" s="3">
        <v>52.494</v>
      </c>
      <c r="P143" s="3">
        <v>1.9995000000000001</v>
      </c>
      <c r="Q143" s="3"/>
      <c r="R143" s="3">
        <f t="shared" si="4"/>
        <v>45081.245440000006</v>
      </c>
      <c r="S143" s="3"/>
      <c r="T143" s="4">
        <f t="shared" si="5"/>
        <v>3895.0196060160006</v>
      </c>
    </row>
    <row r="144" spans="1:20">
      <c r="A144" s="1">
        <v>34842</v>
      </c>
      <c r="B144" s="3">
        <v>2.9967000000000001</v>
      </c>
      <c r="C144" s="3">
        <v>50.161999999999999</v>
      </c>
      <c r="D144" s="3">
        <v>5.8975</v>
      </c>
      <c r="E144" s="3">
        <v>5.2586000000000004</v>
      </c>
      <c r="F144" s="3">
        <v>1.0932999999999999</v>
      </c>
      <c r="G144" s="3">
        <v>90.995000000000005</v>
      </c>
      <c r="H144" s="3">
        <v>14.461</v>
      </c>
      <c r="I144" s="3">
        <v>40402</v>
      </c>
      <c r="J144" s="3">
        <v>18.728999999999999</v>
      </c>
      <c r="K144" s="3">
        <v>0.46262999999999999</v>
      </c>
      <c r="L144" s="3">
        <v>2.4289000000000001</v>
      </c>
      <c r="M144" s="3">
        <v>12.473000000000001</v>
      </c>
      <c r="N144" s="3">
        <v>22.611999999999998</v>
      </c>
      <c r="O144" s="3">
        <v>51.377000000000002</v>
      </c>
      <c r="P144" s="3">
        <v>1.9669000000000001</v>
      </c>
      <c r="Q144" s="3"/>
      <c r="R144" s="3">
        <f t="shared" si="4"/>
        <v>40682.913529999998</v>
      </c>
      <c r="S144" s="3"/>
      <c r="T144" s="4">
        <f t="shared" si="5"/>
        <v>3515.0037289920001</v>
      </c>
    </row>
    <row r="145" spans="1:20">
      <c r="A145" s="1">
        <v>34843</v>
      </c>
      <c r="B145" s="3">
        <v>2.9441000000000002</v>
      </c>
      <c r="C145" s="3">
        <v>49.716000000000001</v>
      </c>
      <c r="D145" s="3">
        <v>5.7880000000000003</v>
      </c>
      <c r="E145" s="3">
        <v>5.1894999999999998</v>
      </c>
      <c r="F145" s="3">
        <v>1.0965</v>
      </c>
      <c r="G145" s="3">
        <v>89.754000000000005</v>
      </c>
      <c r="H145" s="3">
        <v>14.897</v>
      </c>
      <c r="I145" s="3">
        <v>37366</v>
      </c>
      <c r="J145" s="3">
        <v>18.364000000000001</v>
      </c>
      <c r="K145" s="3">
        <v>0.45611000000000002</v>
      </c>
      <c r="L145" s="3">
        <v>2.3904000000000001</v>
      </c>
      <c r="M145" s="3">
        <v>12.25</v>
      </c>
      <c r="N145" s="3">
        <v>22.161999999999999</v>
      </c>
      <c r="O145" s="3">
        <v>55.682000000000002</v>
      </c>
      <c r="P145" s="3">
        <v>1.9348000000000001</v>
      </c>
      <c r="Q145" s="3"/>
      <c r="R145" s="3">
        <f t="shared" si="4"/>
        <v>37648.624409999997</v>
      </c>
      <c r="S145" s="3"/>
      <c r="T145" s="4">
        <f t="shared" si="5"/>
        <v>3252.8411490239996</v>
      </c>
    </row>
    <row r="146" spans="1:20">
      <c r="A146" s="1">
        <v>34844</v>
      </c>
      <c r="B146" s="3">
        <v>2.8923999999999999</v>
      </c>
      <c r="C146" s="3">
        <v>51.433</v>
      </c>
      <c r="D146" s="3">
        <v>5.6837</v>
      </c>
      <c r="E146" s="3">
        <v>5.6017999999999999</v>
      </c>
      <c r="F146" s="3">
        <v>1.0995999999999999</v>
      </c>
      <c r="G146" s="3">
        <v>92.213999999999999</v>
      </c>
      <c r="H146" s="3">
        <v>20.800999999999998</v>
      </c>
      <c r="I146" s="3">
        <v>33682</v>
      </c>
      <c r="J146" s="3">
        <v>18.690999999999999</v>
      </c>
      <c r="K146" s="3">
        <v>0.44968000000000002</v>
      </c>
      <c r="L146" s="3">
        <v>2.3525999999999998</v>
      </c>
      <c r="M146" s="3">
        <v>12.032</v>
      </c>
      <c r="N146" s="3">
        <v>21.744</v>
      </c>
      <c r="O146" s="3">
        <v>50.439</v>
      </c>
      <c r="P146" s="3">
        <v>1.9033</v>
      </c>
      <c r="Q146" s="3"/>
      <c r="R146" s="3">
        <f t="shared" si="4"/>
        <v>33969.33707999999</v>
      </c>
      <c r="S146" s="3"/>
      <c r="T146" s="4">
        <f t="shared" si="5"/>
        <v>2934.9507237119992</v>
      </c>
    </row>
    <row r="147" spans="1:20">
      <c r="A147" s="1">
        <v>34845</v>
      </c>
      <c r="B147" s="3">
        <v>2.8416000000000001</v>
      </c>
      <c r="C147" s="3">
        <v>48.875</v>
      </c>
      <c r="D147" s="3">
        <v>5.5739000000000001</v>
      </c>
      <c r="E147" s="3">
        <v>5.0015000000000001</v>
      </c>
      <c r="F147" s="3">
        <v>1.1027</v>
      </c>
      <c r="G147" s="3">
        <v>85.575999999999993</v>
      </c>
      <c r="H147" s="3">
        <v>13.83</v>
      </c>
      <c r="I147" s="3">
        <v>32608</v>
      </c>
      <c r="J147" s="3">
        <v>18.832999999999998</v>
      </c>
      <c r="K147" s="3">
        <v>0.44341000000000003</v>
      </c>
      <c r="L147" s="3">
        <v>2.3197999999999999</v>
      </c>
      <c r="M147" s="3">
        <v>11.941000000000001</v>
      </c>
      <c r="N147" s="3">
        <v>21.334</v>
      </c>
      <c r="O147" s="3">
        <v>48.277999999999999</v>
      </c>
      <c r="P147" s="3">
        <v>1.8722000000000001</v>
      </c>
      <c r="Q147" s="3"/>
      <c r="R147" s="3">
        <f t="shared" si="4"/>
        <v>32875.822109999994</v>
      </c>
      <c r="S147" s="3"/>
      <c r="T147" s="4">
        <f t="shared" si="5"/>
        <v>2840.4710303039992</v>
      </c>
    </row>
    <row r="148" spans="1:20">
      <c r="A148" s="1">
        <v>34846</v>
      </c>
      <c r="B148" s="3">
        <v>2.7917000000000001</v>
      </c>
      <c r="C148" s="3">
        <v>48.463000000000001</v>
      </c>
      <c r="D148" s="3">
        <v>5.4711999999999996</v>
      </c>
      <c r="E148" s="3">
        <v>4.9843000000000002</v>
      </c>
      <c r="F148" s="3">
        <v>1.1062000000000001</v>
      </c>
      <c r="G148" s="3">
        <v>86.537999999999997</v>
      </c>
      <c r="H148" s="3">
        <v>17.783999999999999</v>
      </c>
      <c r="I148" s="3">
        <v>39779</v>
      </c>
      <c r="J148" s="3">
        <v>22.295999999999999</v>
      </c>
      <c r="K148" s="3">
        <v>0.46081</v>
      </c>
      <c r="L148" s="3">
        <v>2.3971</v>
      </c>
      <c r="M148" s="3">
        <v>12.958</v>
      </c>
      <c r="N148" s="3">
        <v>20.998000000000001</v>
      </c>
      <c r="O148" s="3">
        <v>48.036999999999999</v>
      </c>
      <c r="P148" s="3">
        <v>1.8416999999999999</v>
      </c>
      <c r="Q148" s="3"/>
      <c r="R148" s="3">
        <f t="shared" si="4"/>
        <v>40055.127009999997</v>
      </c>
      <c r="S148" s="3"/>
      <c r="T148" s="4">
        <f t="shared" si="5"/>
        <v>3460.7629736640001</v>
      </c>
    </row>
    <row r="149" spans="1:20">
      <c r="A149" s="1">
        <v>34847</v>
      </c>
      <c r="B149" s="3">
        <v>2.7427000000000001</v>
      </c>
      <c r="C149" s="3">
        <v>48.046999999999997</v>
      </c>
      <c r="D149" s="3">
        <v>5.4992000000000001</v>
      </c>
      <c r="E149" s="3">
        <v>5.7107999999999999</v>
      </c>
      <c r="F149" s="3">
        <v>1.1091</v>
      </c>
      <c r="G149" s="3">
        <v>89.343999999999994</v>
      </c>
      <c r="H149" s="3">
        <v>28.864000000000001</v>
      </c>
      <c r="I149" s="3">
        <v>32991</v>
      </c>
      <c r="J149" s="3">
        <v>32.517000000000003</v>
      </c>
      <c r="K149" s="3">
        <v>0.50534999999999997</v>
      </c>
      <c r="L149" s="3">
        <v>2.5684</v>
      </c>
      <c r="M149" s="3">
        <v>16.137</v>
      </c>
      <c r="N149" s="3">
        <v>20.838999999999999</v>
      </c>
      <c r="O149" s="3">
        <v>46.39</v>
      </c>
      <c r="P149" s="3">
        <v>1.8130999999999999</v>
      </c>
      <c r="Q149" s="3"/>
      <c r="R149" s="3">
        <f t="shared" si="4"/>
        <v>33293.086649999997</v>
      </c>
      <c r="S149" s="3"/>
      <c r="T149" s="4">
        <f t="shared" si="5"/>
        <v>2876.5226865599998</v>
      </c>
    </row>
    <row r="150" spans="1:20">
      <c r="A150" s="1">
        <v>34848</v>
      </c>
      <c r="B150" s="3">
        <v>2.6951000000000001</v>
      </c>
      <c r="C150" s="3">
        <v>47.685000000000002</v>
      </c>
      <c r="D150" s="3">
        <v>5.7462999999999997</v>
      </c>
      <c r="E150" s="3">
        <v>5.7172000000000001</v>
      </c>
      <c r="F150" s="3">
        <v>1.1116999999999999</v>
      </c>
      <c r="G150" s="3">
        <v>95.388000000000005</v>
      </c>
      <c r="H150" s="3">
        <v>43.783000000000001</v>
      </c>
      <c r="I150" s="3">
        <v>29863</v>
      </c>
      <c r="J150" s="3">
        <v>68.248999999999995</v>
      </c>
      <c r="K150" s="3">
        <v>0.63236999999999999</v>
      </c>
      <c r="L150" s="3">
        <v>4.3808999999999996</v>
      </c>
      <c r="M150" s="3">
        <v>46.252000000000002</v>
      </c>
      <c r="N150" s="3">
        <v>20.898</v>
      </c>
      <c r="O150" s="3">
        <v>45.500999999999998</v>
      </c>
      <c r="P150" s="3">
        <v>1.7982</v>
      </c>
      <c r="Q150" s="3"/>
      <c r="R150" s="3">
        <f t="shared" si="4"/>
        <v>30252.837770000002</v>
      </c>
      <c r="S150" s="3"/>
      <c r="T150" s="4">
        <f t="shared" si="5"/>
        <v>2613.8451833280001</v>
      </c>
    </row>
    <row r="151" spans="1:20">
      <c r="A151" s="1">
        <v>34849</v>
      </c>
      <c r="B151" s="3">
        <v>8.8061000000000007</v>
      </c>
      <c r="C151" s="3">
        <v>54.902000000000001</v>
      </c>
      <c r="D151" s="3">
        <v>8.5957000000000008</v>
      </c>
      <c r="E151" s="3">
        <v>11.554</v>
      </c>
      <c r="F151" s="3">
        <v>1.1657999999999999</v>
      </c>
      <c r="G151" s="3">
        <v>106.49</v>
      </c>
      <c r="H151" s="3">
        <v>49.37</v>
      </c>
      <c r="I151" s="3">
        <v>28251</v>
      </c>
      <c r="J151" s="3">
        <v>59.031999999999996</v>
      </c>
      <c r="K151" s="3">
        <v>0.79008999999999996</v>
      </c>
      <c r="L151" s="3">
        <v>7.5763999999999996</v>
      </c>
      <c r="M151" s="3">
        <v>46.93</v>
      </c>
      <c r="N151" s="3">
        <v>21.756</v>
      </c>
      <c r="O151" s="3">
        <v>46.682000000000002</v>
      </c>
      <c r="P151" s="3">
        <v>1.7821</v>
      </c>
      <c r="Q151" s="3"/>
      <c r="R151" s="3">
        <f t="shared" si="4"/>
        <v>28676.432190000003</v>
      </c>
      <c r="S151" s="3"/>
      <c r="T151" s="4">
        <f t="shared" si="5"/>
        <v>2477.6437412160008</v>
      </c>
    </row>
    <row r="152" spans="1:20">
      <c r="A152" s="1">
        <v>34850</v>
      </c>
      <c r="B152" s="3">
        <v>3.1783999999999999</v>
      </c>
      <c r="C152" s="3">
        <v>48.905999999999999</v>
      </c>
      <c r="D152" s="3">
        <v>8.9141999999999992</v>
      </c>
      <c r="E152" s="3">
        <v>42.052999999999997</v>
      </c>
      <c r="F152" s="3">
        <v>0.57745999999999997</v>
      </c>
      <c r="G152" s="3">
        <v>127.81</v>
      </c>
      <c r="H152" s="3">
        <v>79.403000000000006</v>
      </c>
      <c r="I152" s="3">
        <v>37357</v>
      </c>
      <c r="J152" s="3">
        <v>81.912000000000006</v>
      </c>
      <c r="K152" s="3">
        <v>0.77588000000000001</v>
      </c>
      <c r="L152" s="3">
        <v>6.0331000000000001</v>
      </c>
      <c r="M152" s="3">
        <v>30.163</v>
      </c>
      <c r="N152" s="3">
        <v>24.213999999999999</v>
      </c>
      <c r="O152" s="3">
        <v>71.319000000000003</v>
      </c>
      <c r="P152" s="3">
        <v>1.7589999999999999</v>
      </c>
      <c r="Q152" s="3"/>
      <c r="R152" s="3">
        <f t="shared" si="4"/>
        <v>37884.018040000003</v>
      </c>
      <c r="S152" s="3"/>
      <c r="T152" s="4">
        <f t="shared" si="5"/>
        <v>3273.1791586560003</v>
      </c>
    </row>
    <row r="153" spans="1:20">
      <c r="A153" s="1">
        <v>34851</v>
      </c>
      <c r="B153" s="3">
        <v>2.8481999999999998</v>
      </c>
      <c r="C153" s="3">
        <v>47.447000000000003</v>
      </c>
      <c r="D153" s="3">
        <v>5.3026999999999997</v>
      </c>
      <c r="E153" s="3">
        <v>7.9878</v>
      </c>
      <c r="F153" s="3">
        <v>1.0760000000000001</v>
      </c>
      <c r="G153" s="3">
        <v>102.22</v>
      </c>
      <c r="H153" s="3">
        <v>37.607999999999997</v>
      </c>
      <c r="I153" s="3">
        <v>41398</v>
      </c>
      <c r="J153" s="3">
        <v>44.231999999999999</v>
      </c>
      <c r="K153" s="3">
        <v>0.45704</v>
      </c>
      <c r="L153" s="3">
        <v>3.2885</v>
      </c>
      <c r="M153" s="3">
        <v>27.625</v>
      </c>
      <c r="N153" s="3">
        <v>28.895</v>
      </c>
      <c r="O153" s="3">
        <v>367.21</v>
      </c>
      <c r="P153" s="3">
        <v>1.7383</v>
      </c>
      <c r="Q153" s="3"/>
      <c r="R153" s="3">
        <f t="shared" si="4"/>
        <v>42075.935539999999</v>
      </c>
      <c r="S153" s="3"/>
      <c r="T153" s="4">
        <f t="shared" si="5"/>
        <v>3635.360830656</v>
      </c>
    </row>
    <row r="154" spans="1:20">
      <c r="A154" s="1">
        <v>34852</v>
      </c>
      <c r="B154" s="3">
        <v>4.9322999999999997</v>
      </c>
      <c r="C154" s="3">
        <v>51.087000000000003</v>
      </c>
      <c r="D154" s="3">
        <v>6.7153999999999998</v>
      </c>
      <c r="E154" s="3">
        <v>11.932</v>
      </c>
      <c r="F154" s="3">
        <v>1.0562</v>
      </c>
      <c r="G154" s="3">
        <v>88.802999999999997</v>
      </c>
      <c r="H154" s="3">
        <v>18.716000000000001</v>
      </c>
      <c r="I154" s="3">
        <v>38643</v>
      </c>
      <c r="J154" s="3">
        <v>18.335000000000001</v>
      </c>
      <c r="K154" s="3">
        <v>0.44213000000000002</v>
      </c>
      <c r="L154" s="3">
        <v>2.4712999999999998</v>
      </c>
      <c r="M154" s="3">
        <v>12.326000000000001</v>
      </c>
      <c r="N154" s="3">
        <v>22.177</v>
      </c>
      <c r="O154" s="3">
        <v>125.05</v>
      </c>
      <c r="P154" s="3">
        <v>1.712</v>
      </c>
      <c r="Q154" s="3"/>
      <c r="R154" s="3">
        <f t="shared" si="4"/>
        <v>39008.755330000007</v>
      </c>
      <c r="S154" s="3"/>
      <c r="T154" s="4">
        <f t="shared" si="5"/>
        <v>3370.3564605120005</v>
      </c>
    </row>
    <row r="155" spans="1:20">
      <c r="A155" s="1">
        <v>34853</v>
      </c>
      <c r="B155" s="3">
        <v>13.698</v>
      </c>
      <c r="C155" s="3">
        <v>58.59</v>
      </c>
      <c r="D155" s="3">
        <v>6.0793999999999997</v>
      </c>
      <c r="E155" s="3">
        <v>5.2102000000000004</v>
      </c>
      <c r="F155" s="3">
        <v>1.1237999999999999</v>
      </c>
      <c r="G155" s="3">
        <v>76.492999999999995</v>
      </c>
      <c r="H155" s="3">
        <v>14.311999999999999</v>
      </c>
      <c r="I155" s="3">
        <v>31640</v>
      </c>
      <c r="J155" s="3">
        <v>17.978000000000002</v>
      </c>
      <c r="K155" s="3">
        <v>0.43590000000000001</v>
      </c>
      <c r="L155" s="3">
        <v>2.4321000000000002</v>
      </c>
      <c r="M155" s="3">
        <v>12.022</v>
      </c>
      <c r="N155" s="3">
        <v>18.82</v>
      </c>
      <c r="O155" s="3">
        <v>47.213999999999999</v>
      </c>
      <c r="P155" s="3">
        <v>1.6840999999999999</v>
      </c>
      <c r="Q155" s="3"/>
      <c r="R155" s="3">
        <f t="shared" si="4"/>
        <v>31916.092499999999</v>
      </c>
      <c r="S155" s="3"/>
      <c r="T155" s="4">
        <f t="shared" si="5"/>
        <v>2757.5503920000001</v>
      </c>
    </row>
    <row r="156" spans="1:20">
      <c r="A156" s="1">
        <v>34854</v>
      </c>
      <c r="B156" s="3">
        <v>11.747999999999999</v>
      </c>
      <c r="C156" s="3">
        <v>59.872999999999998</v>
      </c>
      <c r="D156" s="3">
        <v>8.3963000000000001</v>
      </c>
      <c r="E156" s="3">
        <v>9.9383999999999997</v>
      </c>
      <c r="F156" s="3">
        <v>1.1275999999999999</v>
      </c>
      <c r="G156" s="3">
        <v>76.653999999999996</v>
      </c>
      <c r="H156" s="3">
        <v>15.983000000000001</v>
      </c>
      <c r="I156" s="3">
        <v>34301</v>
      </c>
      <c r="J156" s="3">
        <v>17.629000000000001</v>
      </c>
      <c r="K156" s="3">
        <v>0.42976999999999999</v>
      </c>
      <c r="L156" s="3">
        <v>2.3936999999999999</v>
      </c>
      <c r="M156" s="3">
        <v>11.808</v>
      </c>
      <c r="N156" s="3">
        <v>18.466000000000001</v>
      </c>
      <c r="O156" s="3">
        <v>46.238999999999997</v>
      </c>
      <c r="P156" s="3">
        <v>1.6567000000000001</v>
      </c>
      <c r="Q156" s="3"/>
      <c r="R156" s="3">
        <f t="shared" si="4"/>
        <v>34583.342470000003</v>
      </c>
      <c r="S156" s="3"/>
      <c r="T156" s="4">
        <f t="shared" si="5"/>
        <v>2988.0007894080004</v>
      </c>
    </row>
    <row r="157" spans="1:20">
      <c r="A157" s="1">
        <v>34855</v>
      </c>
      <c r="B157" s="3">
        <v>18.308</v>
      </c>
      <c r="C157" s="3">
        <v>68.709999999999994</v>
      </c>
      <c r="D157" s="3">
        <v>13.493</v>
      </c>
      <c r="E157" s="3">
        <v>19.457999999999998</v>
      </c>
      <c r="F157" s="3">
        <v>1.1224000000000001</v>
      </c>
      <c r="G157" s="3">
        <v>81.046999999999997</v>
      </c>
      <c r="H157" s="3">
        <v>19.321000000000002</v>
      </c>
      <c r="I157" s="3">
        <v>37413</v>
      </c>
      <c r="J157" s="3">
        <v>17.3</v>
      </c>
      <c r="K157" s="3">
        <v>0.42371999999999999</v>
      </c>
      <c r="L157" s="3">
        <v>2.3557999999999999</v>
      </c>
      <c r="M157" s="3">
        <v>11.598000000000001</v>
      </c>
      <c r="N157" s="3">
        <v>18.12</v>
      </c>
      <c r="O157" s="3">
        <v>45.284999999999997</v>
      </c>
      <c r="P157" s="3">
        <v>1.6296999999999999</v>
      </c>
      <c r="Q157" s="3"/>
      <c r="R157" s="3">
        <f t="shared" si="4"/>
        <v>37731.171620000001</v>
      </c>
      <c r="S157" s="3"/>
      <c r="T157" s="4">
        <f t="shared" si="5"/>
        <v>3259.9732279680002</v>
      </c>
    </row>
    <row r="158" spans="1:20">
      <c r="A158" s="1">
        <v>34856</v>
      </c>
      <c r="B158" s="3">
        <v>3.3653</v>
      </c>
      <c r="C158" s="3">
        <v>47.936</v>
      </c>
      <c r="D158" s="3">
        <v>4.9477000000000002</v>
      </c>
      <c r="E158" s="3">
        <v>5.2591000000000001</v>
      </c>
      <c r="F158" s="3">
        <v>1.1314</v>
      </c>
      <c r="G158" s="3">
        <v>69.673000000000002</v>
      </c>
      <c r="H158" s="3">
        <v>13.625</v>
      </c>
      <c r="I158" s="3">
        <v>33801</v>
      </c>
      <c r="J158" s="3">
        <v>16.952999999999999</v>
      </c>
      <c r="K158" s="3">
        <v>0.41775000000000001</v>
      </c>
      <c r="L158" s="3">
        <v>2.3184</v>
      </c>
      <c r="M158" s="3">
        <v>11.391</v>
      </c>
      <c r="N158" s="3">
        <v>16.861000000000001</v>
      </c>
      <c r="O158" s="3">
        <v>44.350999999999999</v>
      </c>
      <c r="P158" s="3">
        <v>1.6031</v>
      </c>
      <c r="Q158" s="3"/>
      <c r="R158" s="3">
        <f t="shared" si="4"/>
        <v>34040.832750000001</v>
      </c>
      <c r="S158" s="3"/>
      <c r="T158" s="4">
        <f t="shared" si="5"/>
        <v>2941.1279496000002</v>
      </c>
    </row>
    <row r="159" spans="1:20">
      <c r="A159" s="1">
        <v>34857</v>
      </c>
      <c r="B159" s="3">
        <v>3.2381000000000002</v>
      </c>
      <c r="C159" s="3">
        <v>47.585999999999999</v>
      </c>
      <c r="D159" s="3">
        <v>4.8558000000000003</v>
      </c>
      <c r="E159" s="3">
        <v>5.1661000000000001</v>
      </c>
      <c r="F159" s="3">
        <v>1.1339999999999999</v>
      </c>
      <c r="G159" s="3">
        <v>68.228999999999999</v>
      </c>
      <c r="H159" s="3">
        <v>13.364000000000001</v>
      </c>
      <c r="I159" s="3">
        <v>21471</v>
      </c>
      <c r="J159" s="3">
        <v>16.623000000000001</v>
      </c>
      <c r="K159" s="3">
        <v>0.41187000000000001</v>
      </c>
      <c r="L159" s="3">
        <v>2.2816999999999998</v>
      </c>
      <c r="M159" s="3">
        <v>11.188000000000001</v>
      </c>
      <c r="N159" s="3">
        <v>17.395</v>
      </c>
      <c r="O159" s="3">
        <v>43.436</v>
      </c>
      <c r="P159" s="3">
        <v>1.577</v>
      </c>
      <c r="Q159" s="3"/>
      <c r="R159" s="3">
        <f t="shared" si="4"/>
        <v>21707.485570000001</v>
      </c>
      <c r="S159" s="3"/>
      <c r="T159" s="4">
        <f t="shared" si="5"/>
        <v>1875.526753248</v>
      </c>
    </row>
    <row r="160" spans="1:20">
      <c r="A160" s="1">
        <v>34858</v>
      </c>
      <c r="B160" s="3">
        <v>3.1812999999999998</v>
      </c>
      <c r="C160" s="3">
        <v>47.225000000000001</v>
      </c>
      <c r="D160" s="3">
        <v>4.7656000000000001</v>
      </c>
      <c r="E160" s="3">
        <v>5.0747</v>
      </c>
      <c r="F160" s="3">
        <v>1.1365000000000001</v>
      </c>
      <c r="G160" s="3">
        <v>67.209000000000003</v>
      </c>
      <c r="H160" s="3">
        <v>13.105</v>
      </c>
      <c r="I160" s="3">
        <v>20680</v>
      </c>
      <c r="J160" s="3">
        <v>16.298999999999999</v>
      </c>
      <c r="K160" s="3">
        <v>0.40606999999999999</v>
      </c>
      <c r="L160" s="3">
        <v>2.2454999999999998</v>
      </c>
      <c r="M160" s="3">
        <v>10.988</v>
      </c>
      <c r="N160" s="3">
        <v>17.068999999999999</v>
      </c>
      <c r="O160" s="3">
        <v>42.540999999999997</v>
      </c>
      <c r="P160" s="3">
        <v>1.5512999999999999</v>
      </c>
      <c r="Q160" s="3"/>
      <c r="R160" s="3">
        <f t="shared" si="4"/>
        <v>20912.796970000003</v>
      </c>
      <c r="S160" s="3"/>
      <c r="T160" s="4">
        <f t="shared" si="5"/>
        <v>1806.8656582080002</v>
      </c>
    </row>
    <row r="161" spans="1:20">
      <c r="A161" s="1">
        <v>34859</v>
      </c>
      <c r="B161" s="3">
        <v>3.1254</v>
      </c>
      <c r="C161" s="3">
        <v>51.802</v>
      </c>
      <c r="D161" s="3">
        <v>4.6772</v>
      </c>
      <c r="E161" s="3">
        <v>4.9850000000000003</v>
      </c>
      <c r="F161" s="3">
        <v>1.139</v>
      </c>
      <c r="G161" s="3">
        <v>64.972999999999999</v>
      </c>
      <c r="H161" s="3">
        <v>12.843999999999999</v>
      </c>
      <c r="I161" s="3">
        <v>27329</v>
      </c>
      <c r="J161" s="3">
        <v>15.981999999999999</v>
      </c>
      <c r="K161" s="3">
        <v>0.40035999999999999</v>
      </c>
      <c r="L161" s="3">
        <v>2.2101999999999999</v>
      </c>
      <c r="M161" s="3">
        <v>10.792999999999999</v>
      </c>
      <c r="N161" s="3">
        <v>16.798999999999999</v>
      </c>
      <c r="O161" s="3">
        <v>41.662999999999997</v>
      </c>
      <c r="P161" s="3">
        <v>1.5261</v>
      </c>
      <c r="Q161" s="3"/>
      <c r="R161" s="3">
        <f t="shared" si="4"/>
        <v>27561.919260000002</v>
      </c>
      <c r="S161" s="3"/>
      <c r="T161" s="4">
        <f t="shared" si="5"/>
        <v>2381.3498240640001</v>
      </c>
    </row>
    <row r="162" spans="1:20">
      <c r="A162" s="1">
        <v>34860</v>
      </c>
      <c r="B162" s="3">
        <v>3.0706000000000002</v>
      </c>
      <c r="C162" s="3">
        <v>46.377000000000002</v>
      </c>
      <c r="D162" s="3">
        <v>4.5902000000000003</v>
      </c>
      <c r="E162" s="3">
        <v>4.8968999999999996</v>
      </c>
      <c r="F162" s="3">
        <v>1.1414</v>
      </c>
      <c r="G162" s="3">
        <v>63.734999999999999</v>
      </c>
      <c r="H162" s="3">
        <v>12.561999999999999</v>
      </c>
      <c r="I162" s="3">
        <v>31589</v>
      </c>
      <c r="J162" s="3">
        <v>15.670999999999999</v>
      </c>
      <c r="K162" s="3">
        <v>0.39473999999999998</v>
      </c>
      <c r="L162" s="3">
        <v>2.1766999999999999</v>
      </c>
      <c r="M162" s="3">
        <v>11.023999999999999</v>
      </c>
      <c r="N162" s="3">
        <v>16.736999999999998</v>
      </c>
      <c r="O162" s="3">
        <v>41.779000000000003</v>
      </c>
      <c r="P162" s="3">
        <v>1.5029999999999999</v>
      </c>
      <c r="Q162" s="3"/>
      <c r="R162" s="3">
        <f t="shared" si="4"/>
        <v>31814.65854</v>
      </c>
      <c r="S162" s="3"/>
      <c r="T162" s="4">
        <f t="shared" si="5"/>
        <v>2748.7864978560001</v>
      </c>
    </row>
    <row r="163" spans="1:20">
      <c r="A163" s="1">
        <v>34861</v>
      </c>
      <c r="B163" s="3">
        <v>3.0375999999999999</v>
      </c>
      <c r="C163" s="3">
        <v>46.23</v>
      </c>
      <c r="D163" s="3">
        <v>4.5049999999999999</v>
      </c>
      <c r="E163" s="3">
        <v>4.8103999999999996</v>
      </c>
      <c r="F163" s="3">
        <v>1.1437999999999999</v>
      </c>
      <c r="G163" s="3">
        <v>62.923000000000002</v>
      </c>
      <c r="H163" s="3">
        <v>12.321</v>
      </c>
      <c r="I163" s="3">
        <v>17866</v>
      </c>
      <c r="J163" s="3">
        <v>15.366</v>
      </c>
      <c r="K163" s="3">
        <v>0.38929999999999998</v>
      </c>
      <c r="L163" s="3">
        <v>2.1434000000000002</v>
      </c>
      <c r="M163" s="3">
        <v>10.426</v>
      </c>
      <c r="N163" s="3">
        <v>16.277000000000001</v>
      </c>
      <c r="O163" s="3">
        <v>41.040999999999997</v>
      </c>
      <c r="P163" s="3">
        <v>1.4846999999999999</v>
      </c>
      <c r="Q163" s="3"/>
      <c r="R163" s="3">
        <f t="shared" si="4"/>
        <v>18088.0982</v>
      </c>
      <c r="S163" s="3"/>
      <c r="T163" s="4">
        <f t="shared" si="5"/>
        <v>1562.8116844800002</v>
      </c>
    </row>
    <row r="164" spans="1:20">
      <c r="A164" s="1">
        <v>34862</v>
      </c>
      <c r="B164" s="3">
        <v>5.2119</v>
      </c>
      <c r="C164" s="3">
        <v>49.408000000000001</v>
      </c>
      <c r="D164" s="3">
        <v>4.7472000000000003</v>
      </c>
      <c r="E164" s="3">
        <v>4.7253999999999996</v>
      </c>
      <c r="F164" s="3">
        <v>1.1460999999999999</v>
      </c>
      <c r="G164" s="3">
        <v>61.856000000000002</v>
      </c>
      <c r="H164" s="3">
        <v>12.084</v>
      </c>
      <c r="I164" s="3">
        <v>15009</v>
      </c>
      <c r="J164" s="3">
        <v>15.067</v>
      </c>
      <c r="K164" s="3">
        <v>0.38380999999999998</v>
      </c>
      <c r="L164" s="3">
        <v>2.1093999999999999</v>
      </c>
      <c r="M164" s="3">
        <v>10.24</v>
      </c>
      <c r="N164" s="3">
        <v>15.84</v>
      </c>
      <c r="O164" s="3">
        <v>39.203000000000003</v>
      </c>
      <c r="P164" s="3">
        <v>1.4604999999999999</v>
      </c>
      <c r="Q164" s="3"/>
      <c r="R164" s="3">
        <f t="shared" si="4"/>
        <v>15232.482309999996</v>
      </c>
      <c r="S164" s="3"/>
      <c r="T164" s="4">
        <f t="shared" si="5"/>
        <v>1316.0864715839996</v>
      </c>
    </row>
    <row r="165" spans="1:20">
      <c r="A165" s="1">
        <v>34863</v>
      </c>
      <c r="B165" s="3">
        <v>3.5251999999999999</v>
      </c>
      <c r="C165" s="3">
        <v>46.061999999999998</v>
      </c>
      <c r="D165" s="3">
        <v>4.3464</v>
      </c>
      <c r="E165" s="3">
        <v>4.6417000000000002</v>
      </c>
      <c r="F165" s="3">
        <v>1.1484000000000001</v>
      </c>
      <c r="G165" s="3">
        <v>60.66</v>
      </c>
      <c r="H165" s="3">
        <v>11.851000000000001</v>
      </c>
      <c r="I165" s="3">
        <v>14092</v>
      </c>
      <c r="J165" s="3">
        <v>14.773</v>
      </c>
      <c r="K165" s="3">
        <v>0.37840000000000001</v>
      </c>
      <c r="L165" s="3">
        <v>2.0762999999999998</v>
      </c>
      <c r="M165" s="3">
        <v>10.058</v>
      </c>
      <c r="N165" s="3">
        <v>15.544</v>
      </c>
      <c r="O165" s="3">
        <v>38.393999999999998</v>
      </c>
      <c r="P165" s="3">
        <v>1.4367000000000001</v>
      </c>
      <c r="Q165" s="3"/>
      <c r="R165" s="3">
        <f t="shared" si="4"/>
        <v>14306.895100000002</v>
      </c>
      <c r="S165" s="3"/>
      <c r="T165" s="4">
        <f t="shared" si="5"/>
        <v>1236.11573664</v>
      </c>
    </row>
    <row r="166" spans="1:20">
      <c r="A166" s="1">
        <v>34864</v>
      </c>
      <c r="B166" s="3">
        <v>2.9695</v>
      </c>
      <c r="C166" s="3">
        <v>45.652999999999999</v>
      </c>
      <c r="D166" s="3">
        <v>4.2656000000000001</v>
      </c>
      <c r="E166" s="3">
        <v>4.5595999999999997</v>
      </c>
      <c r="F166" s="3">
        <v>1.1519999999999999</v>
      </c>
      <c r="G166" s="3">
        <v>58.610999999999997</v>
      </c>
      <c r="H166" s="3">
        <v>11.592000000000001</v>
      </c>
      <c r="I166" s="3">
        <v>13504</v>
      </c>
      <c r="J166" s="3">
        <v>14.481</v>
      </c>
      <c r="K166" s="3">
        <v>0.37314999999999998</v>
      </c>
      <c r="L166" s="3">
        <v>2.0434000000000001</v>
      </c>
      <c r="M166" s="3">
        <v>9.8786000000000005</v>
      </c>
      <c r="N166" s="3">
        <v>15.253</v>
      </c>
      <c r="O166" s="3">
        <v>37.601999999999997</v>
      </c>
      <c r="P166" s="3">
        <v>1.4133</v>
      </c>
      <c r="Q166" s="3"/>
      <c r="R166" s="3">
        <f t="shared" si="4"/>
        <v>13713.847150000001</v>
      </c>
      <c r="S166" s="3"/>
      <c r="T166" s="4">
        <f t="shared" si="5"/>
        <v>1184.8763937599999</v>
      </c>
    </row>
    <row r="167" spans="1:20">
      <c r="A167" s="1">
        <v>34865</v>
      </c>
      <c r="B167" s="3">
        <v>2.9173</v>
      </c>
      <c r="C167" s="3">
        <v>45.283999999999999</v>
      </c>
      <c r="D167" s="3">
        <v>4.1863999999999999</v>
      </c>
      <c r="E167" s="3">
        <v>4.4789000000000003</v>
      </c>
      <c r="F167" s="3">
        <v>1.1541999999999999</v>
      </c>
      <c r="G167" s="3">
        <v>56.86</v>
      </c>
      <c r="H167" s="3">
        <v>11.351000000000001</v>
      </c>
      <c r="I167" s="3">
        <v>12853</v>
      </c>
      <c r="J167" s="3">
        <v>14.159000000000001</v>
      </c>
      <c r="K167" s="3">
        <v>0.36801</v>
      </c>
      <c r="L167" s="3">
        <v>2.0110000000000001</v>
      </c>
      <c r="M167" s="3">
        <v>9.7004000000000001</v>
      </c>
      <c r="N167" s="3">
        <v>14.718</v>
      </c>
      <c r="O167" s="3">
        <v>36.65</v>
      </c>
      <c r="P167" s="3">
        <v>1.3903000000000001</v>
      </c>
      <c r="Q167" s="3"/>
      <c r="R167" s="3">
        <f t="shared" si="4"/>
        <v>13058.228509999999</v>
      </c>
      <c r="S167" s="3"/>
      <c r="T167" s="4">
        <f t="shared" si="5"/>
        <v>1128.230943264</v>
      </c>
    </row>
    <row r="168" spans="1:20">
      <c r="A168" s="1">
        <v>34866</v>
      </c>
      <c r="B168" s="3">
        <v>3.2254999999999998</v>
      </c>
      <c r="C168" s="3">
        <v>44.939</v>
      </c>
      <c r="D168" s="3">
        <v>4.1086</v>
      </c>
      <c r="E168" s="3">
        <v>4.3997000000000002</v>
      </c>
      <c r="F168" s="3">
        <v>1.1563000000000001</v>
      </c>
      <c r="G168" s="3">
        <v>56.183</v>
      </c>
      <c r="H168" s="3">
        <v>11.101000000000001</v>
      </c>
      <c r="I168" s="3">
        <v>12034</v>
      </c>
      <c r="J168" s="3">
        <v>13.839</v>
      </c>
      <c r="K168" s="3">
        <v>0.36287999999999998</v>
      </c>
      <c r="L168" s="3">
        <v>1.9792000000000001</v>
      </c>
      <c r="M168" s="3">
        <v>9.5274999999999999</v>
      </c>
      <c r="N168" s="3">
        <v>14.554</v>
      </c>
      <c r="O168" s="3">
        <v>35.692</v>
      </c>
      <c r="P168" s="3">
        <v>1.3675999999999999</v>
      </c>
      <c r="Q168" s="3"/>
      <c r="R168" s="3">
        <f t="shared" si="4"/>
        <v>12236.43528</v>
      </c>
      <c r="S168" s="3"/>
      <c r="T168" s="4">
        <f t="shared" si="5"/>
        <v>1057.2280081920001</v>
      </c>
    </row>
    <row r="169" spans="1:20">
      <c r="A169" s="1">
        <v>34867</v>
      </c>
      <c r="B169" s="3">
        <v>7.8063000000000002</v>
      </c>
      <c r="C169" s="3">
        <v>50.618000000000002</v>
      </c>
      <c r="D169" s="3">
        <v>4.3964999999999996</v>
      </c>
      <c r="E169" s="3">
        <v>4.3219000000000003</v>
      </c>
      <c r="F169" s="3">
        <v>1.1585000000000001</v>
      </c>
      <c r="G169" s="3">
        <v>56.53</v>
      </c>
      <c r="H169" s="3">
        <v>12.371</v>
      </c>
      <c r="I169" s="3">
        <v>11167</v>
      </c>
      <c r="J169" s="3">
        <v>13.561</v>
      </c>
      <c r="K169" s="3">
        <v>0.36284</v>
      </c>
      <c r="L169" s="3">
        <v>1.9583999999999999</v>
      </c>
      <c r="M169" s="3">
        <v>9.6504999999999992</v>
      </c>
      <c r="N169" s="3">
        <v>14.432</v>
      </c>
      <c r="O169" s="3">
        <v>34.978000000000002</v>
      </c>
      <c r="P169" s="3">
        <v>1.3453999999999999</v>
      </c>
      <c r="Q169" s="3"/>
      <c r="R169" s="3">
        <f t="shared" si="4"/>
        <v>11380.490339999998</v>
      </c>
      <c r="S169" s="3"/>
      <c r="T169" s="4">
        <f t="shared" si="5"/>
        <v>983.27436537599988</v>
      </c>
    </row>
    <row r="170" spans="1:20">
      <c r="A170" s="1">
        <v>34868</v>
      </c>
      <c r="B170" s="3">
        <v>4.5652999999999997</v>
      </c>
      <c r="C170" s="3">
        <v>45.128</v>
      </c>
      <c r="D170" s="3">
        <v>3.9632000000000001</v>
      </c>
      <c r="E170" s="3">
        <v>4.2454999999999998</v>
      </c>
      <c r="F170" s="3">
        <v>1.1607000000000001</v>
      </c>
      <c r="G170" s="3">
        <v>54.305999999999997</v>
      </c>
      <c r="H170" s="3">
        <v>10.69</v>
      </c>
      <c r="I170" s="3">
        <v>10034</v>
      </c>
      <c r="J170" s="3">
        <v>13.287000000000001</v>
      </c>
      <c r="K170" s="3">
        <v>0.35296</v>
      </c>
      <c r="L170" s="3">
        <v>1.9176</v>
      </c>
      <c r="M170" s="3">
        <v>9.1959999999999997</v>
      </c>
      <c r="N170" s="3">
        <v>14.055</v>
      </c>
      <c r="O170" s="3">
        <v>34.171999999999997</v>
      </c>
      <c r="P170" s="3">
        <v>1.3237000000000001</v>
      </c>
      <c r="Q170" s="3"/>
      <c r="R170" s="3">
        <f t="shared" si="4"/>
        <v>10232.362960000002</v>
      </c>
      <c r="S170" s="3"/>
      <c r="T170" s="4">
        <f t="shared" si="5"/>
        <v>884.07615974400017</v>
      </c>
    </row>
    <row r="171" spans="1:20">
      <c r="A171" s="1">
        <v>34869</v>
      </c>
      <c r="B171" s="3">
        <v>5.6654</v>
      </c>
      <c r="C171" s="3">
        <v>46.106000000000002</v>
      </c>
      <c r="D171" s="3">
        <v>3.8913000000000002</v>
      </c>
      <c r="E171" s="3">
        <v>4.1710000000000003</v>
      </c>
      <c r="F171" s="3">
        <v>1.1627000000000001</v>
      </c>
      <c r="G171" s="3">
        <v>53.234000000000002</v>
      </c>
      <c r="H171" s="3">
        <v>10.477</v>
      </c>
      <c r="I171" s="3">
        <v>9092.9</v>
      </c>
      <c r="J171" s="3">
        <v>13.019</v>
      </c>
      <c r="K171" s="3">
        <v>0.34799999999999998</v>
      </c>
      <c r="L171" s="3">
        <v>1.8875</v>
      </c>
      <c r="M171" s="3">
        <v>9.0321999999999996</v>
      </c>
      <c r="N171" s="3">
        <v>13.741</v>
      </c>
      <c r="O171" s="3">
        <v>33.204000000000001</v>
      </c>
      <c r="P171" s="3">
        <v>1.3022</v>
      </c>
      <c r="Q171" s="3"/>
      <c r="R171" s="3">
        <f t="shared" si="4"/>
        <v>9290.1412999999993</v>
      </c>
      <c r="S171" s="3"/>
      <c r="T171" s="4">
        <f t="shared" si="5"/>
        <v>802.66820831999996</v>
      </c>
    </row>
    <row r="172" spans="1:20">
      <c r="A172" s="1">
        <v>34870</v>
      </c>
      <c r="B172" s="3">
        <v>2.8860999999999999</v>
      </c>
      <c r="C172" s="3">
        <v>44.143999999999998</v>
      </c>
      <c r="D172" s="3">
        <v>3.7374000000000001</v>
      </c>
      <c r="E172" s="3">
        <v>4.0972</v>
      </c>
      <c r="F172" s="3">
        <v>1.1646000000000001</v>
      </c>
      <c r="G172" s="3">
        <v>52.247999999999998</v>
      </c>
      <c r="H172" s="3">
        <v>10.275</v>
      </c>
      <c r="I172" s="3">
        <v>8346.2000000000007</v>
      </c>
      <c r="J172" s="3">
        <v>12.766</v>
      </c>
      <c r="K172" s="3">
        <v>0.34310000000000002</v>
      </c>
      <c r="L172" s="3">
        <v>1.8575999999999999</v>
      </c>
      <c r="M172" s="3">
        <v>8.8712999999999997</v>
      </c>
      <c r="N172" s="3">
        <v>13.484</v>
      </c>
      <c r="O172" s="3">
        <v>31.884</v>
      </c>
      <c r="P172" s="3">
        <v>1.2810999999999999</v>
      </c>
      <c r="Q172" s="3"/>
      <c r="R172" s="3">
        <f t="shared" si="4"/>
        <v>8535.2394000000004</v>
      </c>
      <c r="S172" s="3"/>
      <c r="T172" s="4">
        <f t="shared" si="5"/>
        <v>737.44468415999995</v>
      </c>
    </row>
    <row r="173" spans="1:20">
      <c r="A173" s="1">
        <v>34871</v>
      </c>
      <c r="B173" s="3">
        <v>2.8620000000000001</v>
      </c>
      <c r="C173" s="3">
        <v>44.024999999999999</v>
      </c>
      <c r="D173" s="3">
        <v>3.7246000000000001</v>
      </c>
      <c r="E173" s="3">
        <v>4.0256999999999996</v>
      </c>
      <c r="F173" s="3">
        <v>1.1667000000000001</v>
      </c>
      <c r="G173" s="3">
        <v>51.25</v>
      </c>
      <c r="H173" s="3">
        <v>10.077999999999999</v>
      </c>
      <c r="I173" s="3">
        <v>7880.2</v>
      </c>
      <c r="J173" s="3">
        <v>12.502000000000001</v>
      </c>
      <c r="K173" s="3">
        <v>0.33827000000000002</v>
      </c>
      <c r="L173" s="3">
        <v>1.8284</v>
      </c>
      <c r="M173" s="3">
        <v>8.7133000000000003</v>
      </c>
      <c r="N173" s="3">
        <v>13.233000000000001</v>
      </c>
      <c r="O173" s="3">
        <v>31.73</v>
      </c>
      <c r="P173" s="3">
        <v>1.2418</v>
      </c>
      <c r="Q173" s="3"/>
      <c r="R173" s="3">
        <f t="shared" si="4"/>
        <v>8066.9187700000002</v>
      </c>
      <c r="S173" s="3"/>
      <c r="T173" s="4">
        <f t="shared" si="5"/>
        <v>696.98178172799999</v>
      </c>
    </row>
    <row r="174" spans="1:20">
      <c r="A174" s="1">
        <v>34872</v>
      </c>
      <c r="B174" s="3">
        <v>2.8241999999999998</v>
      </c>
      <c r="C174" s="3">
        <v>43.738999999999997</v>
      </c>
      <c r="D174" s="3">
        <v>3.6555</v>
      </c>
      <c r="E174" s="3">
        <v>3.9544999999999999</v>
      </c>
      <c r="F174" s="3">
        <v>1.1686000000000001</v>
      </c>
      <c r="G174" s="3">
        <v>50.255000000000003</v>
      </c>
      <c r="H174" s="3">
        <v>9.8841999999999999</v>
      </c>
      <c r="I174" s="3">
        <v>7327.6</v>
      </c>
      <c r="J174" s="3">
        <v>12.259</v>
      </c>
      <c r="K174" s="3">
        <v>0.33350999999999997</v>
      </c>
      <c r="L174" s="3">
        <v>1.7995000000000001</v>
      </c>
      <c r="M174" s="3">
        <v>8.5581999999999994</v>
      </c>
      <c r="N174" s="3">
        <v>12.978</v>
      </c>
      <c r="O174" s="3">
        <v>30.706</v>
      </c>
      <c r="P174" s="3">
        <v>1.2302999999999999</v>
      </c>
      <c r="Q174" s="3"/>
      <c r="R174" s="3">
        <f t="shared" si="4"/>
        <v>7510.9455100000014</v>
      </c>
      <c r="S174" s="3"/>
      <c r="T174" s="4">
        <f t="shared" si="5"/>
        <v>648.94569206400013</v>
      </c>
    </row>
    <row r="175" spans="1:20">
      <c r="A175" s="1">
        <v>34873</v>
      </c>
      <c r="B175" s="3">
        <v>2.8</v>
      </c>
      <c r="C175" s="3">
        <v>43.597999999999999</v>
      </c>
      <c r="D175" s="3">
        <v>3.5897999999999999</v>
      </c>
      <c r="E175" s="3">
        <v>3.8852000000000002</v>
      </c>
      <c r="F175" s="3">
        <v>1.1702999999999999</v>
      </c>
      <c r="G175" s="3">
        <v>49.512</v>
      </c>
      <c r="H175" s="3">
        <v>10.186999999999999</v>
      </c>
      <c r="I175" s="3">
        <v>7025.4</v>
      </c>
      <c r="J175" s="3">
        <v>12.045</v>
      </c>
      <c r="K175" s="3">
        <v>0.32882</v>
      </c>
      <c r="L175" s="3">
        <v>1.7710999999999999</v>
      </c>
      <c r="M175" s="3">
        <v>8.4057999999999993</v>
      </c>
      <c r="N175" s="3">
        <v>12.722</v>
      </c>
      <c r="O175" s="3">
        <v>30.114999999999998</v>
      </c>
      <c r="P175" s="3">
        <v>1.2102999999999999</v>
      </c>
      <c r="Q175" s="3"/>
      <c r="R175" s="3">
        <f t="shared" si="4"/>
        <v>7206.7403199999981</v>
      </c>
      <c r="S175" s="3"/>
      <c r="T175" s="4">
        <f t="shared" si="5"/>
        <v>622.66236364799965</v>
      </c>
    </row>
    <row r="176" spans="1:20">
      <c r="A176" s="1">
        <v>34874</v>
      </c>
      <c r="B176" s="3">
        <v>8.1959</v>
      </c>
      <c r="C176" s="3">
        <v>50.63</v>
      </c>
      <c r="D176" s="3">
        <v>4.9188999999999998</v>
      </c>
      <c r="E176" s="3">
        <v>4.1859999999999999</v>
      </c>
      <c r="F176" s="3">
        <v>1.1718</v>
      </c>
      <c r="G176" s="3">
        <v>51.524999999999999</v>
      </c>
      <c r="H176" s="3">
        <v>13.148999999999999</v>
      </c>
      <c r="I176" s="3">
        <v>6895.7</v>
      </c>
      <c r="J176" s="3">
        <v>11.863</v>
      </c>
      <c r="K176" s="3">
        <v>0.32418999999999998</v>
      </c>
      <c r="L176" s="3">
        <v>1.7443</v>
      </c>
      <c r="M176" s="3">
        <v>8.2567000000000004</v>
      </c>
      <c r="N176" s="3">
        <v>12.537000000000001</v>
      </c>
      <c r="O176" s="3">
        <v>29.404</v>
      </c>
      <c r="P176" s="3">
        <v>1.1801999999999999</v>
      </c>
      <c r="Q176" s="3"/>
      <c r="R176" s="3">
        <f t="shared" si="4"/>
        <v>7094.7859900000012</v>
      </c>
      <c r="S176" s="3"/>
      <c r="T176" s="4">
        <f t="shared" si="5"/>
        <v>612.98950953600001</v>
      </c>
    </row>
    <row r="177" spans="1:20">
      <c r="A177" s="1">
        <v>34875</v>
      </c>
      <c r="B177" s="3">
        <v>5.4755000000000003</v>
      </c>
      <c r="C177" s="3">
        <v>47.371000000000002</v>
      </c>
      <c r="D177" s="3">
        <v>3.9462000000000002</v>
      </c>
      <c r="E177" s="3">
        <v>3.7606000000000002</v>
      </c>
      <c r="F177" s="3">
        <v>1.1735</v>
      </c>
      <c r="G177" s="3">
        <v>48.463999999999999</v>
      </c>
      <c r="H177" s="3">
        <v>10.942</v>
      </c>
      <c r="I177" s="3">
        <v>6698</v>
      </c>
      <c r="J177" s="3">
        <v>11.685</v>
      </c>
      <c r="K177" s="3">
        <v>0.31968000000000002</v>
      </c>
      <c r="L177" s="3">
        <v>1.7177</v>
      </c>
      <c r="M177" s="3">
        <v>8.1112000000000002</v>
      </c>
      <c r="N177" s="3">
        <v>12.478999999999999</v>
      </c>
      <c r="O177" s="3">
        <v>28.838999999999999</v>
      </c>
      <c r="P177" s="3">
        <v>1.161</v>
      </c>
      <c r="Q177" s="3"/>
      <c r="R177" s="3">
        <f t="shared" si="4"/>
        <v>6883.445380000001</v>
      </c>
      <c r="S177" s="3"/>
      <c r="T177" s="4">
        <f t="shared" si="5"/>
        <v>594.7296808320001</v>
      </c>
    </row>
    <row r="178" spans="1:20">
      <c r="A178" s="1">
        <v>34876</v>
      </c>
      <c r="B178" s="3">
        <v>6.6820000000000004</v>
      </c>
      <c r="C178" s="3">
        <v>48.784999999999997</v>
      </c>
      <c r="D178" s="3">
        <v>4.3844000000000003</v>
      </c>
      <c r="E178" s="3">
        <v>3.6949000000000001</v>
      </c>
      <c r="F178" s="3">
        <v>1.1752</v>
      </c>
      <c r="G178" s="3">
        <v>46.576000000000001</v>
      </c>
      <c r="H178" s="3">
        <v>9.2375000000000007</v>
      </c>
      <c r="I178" s="3">
        <v>6407.8</v>
      </c>
      <c r="J178" s="3">
        <v>11.34</v>
      </c>
      <c r="K178" s="3">
        <v>0.31518000000000002</v>
      </c>
      <c r="L178" s="3">
        <v>1.6907000000000001</v>
      </c>
      <c r="M178" s="3">
        <v>7.9668000000000001</v>
      </c>
      <c r="N178" s="3">
        <v>12.417</v>
      </c>
      <c r="O178" s="3">
        <v>28.202999999999999</v>
      </c>
      <c r="P178" s="3">
        <v>1.1416999999999999</v>
      </c>
      <c r="Q178" s="3"/>
      <c r="R178" s="3">
        <f t="shared" si="4"/>
        <v>6591.409380000001</v>
      </c>
      <c r="S178" s="3"/>
      <c r="T178" s="4">
        <f t="shared" si="5"/>
        <v>569.49777043200004</v>
      </c>
    </row>
    <row r="179" spans="1:20">
      <c r="A179" s="1">
        <v>34877</v>
      </c>
      <c r="B179" s="3">
        <v>3.3075000000000001</v>
      </c>
      <c r="C179" s="3">
        <v>44.887</v>
      </c>
      <c r="D179" s="3">
        <v>3.4125000000000001</v>
      </c>
      <c r="E179" s="3">
        <v>3.6299000000000001</v>
      </c>
      <c r="F179" s="3">
        <v>1.1768000000000001</v>
      </c>
      <c r="G179" s="3">
        <v>45.584000000000003</v>
      </c>
      <c r="H179" s="3">
        <v>9.0553000000000008</v>
      </c>
      <c r="I179" s="3">
        <v>6174.6</v>
      </c>
      <c r="J179" s="3">
        <v>11.105</v>
      </c>
      <c r="K179" s="3">
        <v>0.31075000000000003</v>
      </c>
      <c r="L179" s="3">
        <v>1.6640999999999999</v>
      </c>
      <c r="M179" s="3">
        <v>7.8250000000000002</v>
      </c>
      <c r="N179" s="3">
        <v>12.363</v>
      </c>
      <c r="O179" s="3">
        <v>27.588000000000001</v>
      </c>
      <c r="P179" s="3">
        <v>1.1231</v>
      </c>
      <c r="Q179" s="3"/>
      <c r="R179" s="3">
        <f t="shared" si="4"/>
        <v>6347.6319499999991</v>
      </c>
      <c r="S179" s="3"/>
      <c r="T179" s="4">
        <f t="shared" si="5"/>
        <v>548.43540048</v>
      </c>
    </row>
    <row r="180" spans="1:20">
      <c r="A180" s="1">
        <v>34878</v>
      </c>
      <c r="B180" s="3">
        <v>2.9741</v>
      </c>
      <c r="C180" s="3">
        <v>43.838999999999999</v>
      </c>
      <c r="D180" s="3">
        <v>3.3361999999999998</v>
      </c>
      <c r="E180" s="3">
        <v>3.5670000000000002</v>
      </c>
      <c r="F180" s="3">
        <v>1.1785000000000001</v>
      </c>
      <c r="G180" s="3">
        <v>44.46</v>
      </c>
      <c r="H180" s="3">
        <v>8.8811</v>
      </c>
      <c r="I180" s="3">
        <v>5975.7</v>
      </c>
      <c r="J180" s="3">
        <v>10.888999999999999</v>
      </c>
      <c r="K180" s="3">
        <v>0.30641000000000002</v>
      </c>
      <c r="L180" s="3">
        <v>1.6378999999999999</v>
      </c>
      <c r="M180" s="3">
        <v>7.6856999999999998</v>
      </c>
      <c r="N180" s="3">
        <v>12.362</v>
      </c>
      <c r="O180" s="3">
        <v>26.975999999999999</v>
      </c>
      <c r="P180" s="3">
        <v>1.0989</v>
      </c>
      <c r="Q180" s="3"/>
      <c r="R180" s="3">
        <f t="shared" si="4"/>
        <v>6144.8918099999992</v>
      </c>
      <c r="S180" s="3"/>
      <c r="T180" s="4">
        <f t="shared" si="5"/>
        <v>530.91865238399987</v>
      </c>
    </row>
    <row r="181" spans="1:20">
      <c r="A181" s="1">
        <v>34879</v>
      </c>
      <c r="B181" s="3">
        <v>2.9397000000000002</v>
      </c>
      <c r="C181" s="3">
        <v>43.613</v>
      </c>
      <c r="D181" s="3">
        <v>3.2751999999999999</v>
      </c>
      <c r="E181" s="3">
        <v>3.5042</v>
      </c>
      <c r="F181" s="3">
        <v>1.1800999999999999</v>
      </c>
      <c r="G181" s="3">
        <v>43.615000000000002</v>
      </c>
      <c r="H181" s="3">
        <v>8.7505000000000006</v>
      </c>
      <c r="I181" s="3">
        <v>6199.4</v>
      </c>
      <c r="J181" s="3">
        <v>10.677</v>
      </c>
      <c r="K181" s="3">
        <v>0.35454999999999998</v>
      </c>
      <c r="L181" s="3">
        <v>1.7002999999999999</v>
      </c>
      <c r="M181" s="3">
        <v>8.5326000000000004</v>
      </c>
      <c r="N181" s="3">
        <v>12.545</v>
      </c>
      <c r="O181" s="3">
        <v>27.260999999999999</v>
      </c>
      <c r="P181" s="3">
        <v>1.0819000000000001</v>
      </c>
      <c r="Q181" s="3"/>
      <c r="R181" s="3">
        <f t="shared" si="4"/>
        <v>6368.4300499999999</v>
      </c>
      <c r="S181" s="3"/>
      <c r="T181" s="4">
        <f t="shared" si="5"/>
        <v>550.23235631999989</v>
      </c>
    </row>
    <row r="182" spans="1:20">
      <c r="A182" s="1">
        <v>34880</v>
      </c>
      <c r="B182" s="3">
        <v>2.9133</v>
      </c>
      <c r="C182" s="3">
        <v>43.417000000000002</v>
      </c>
      <c r="D182" s="3">
        <v>3.2151999999999998</v>
      </c>
      <c r="E182" s="3">
        <v>3.4426000000000001</v>
      </c>
      <c r="F182" s="3">
        <v>1.1817</v>
      </c>
      <c r="G182" s="3">
        <v>42.884</v>
      </c>
      <c r="H182" s="3">
        <v>8.5511999999999997</v>
      </c>
      <c r="I182" s="3">
        <v>5707.9</v>
      </c>
      <c r="J182" s="3">
        <v>10.476000000000001</v>
      </c>
      <c r="K182" s="3">
        <v>0.29941000000000001</v>
      </c>
      <c r="L182" s="3">
        <v>1.7202</v>
      </c>
      <c r="M182" s="3">
        <v>9.3666999999999998</v>
      </c>
      <c r="N182" s="3">
        <v>12.904</v>
      </c>
      <c r="O182" s="3">
        <v>25.992000000000001</v>
      </c>
      <c r="P182" s="3">
        <v>1.1333</v>
      </c>
      <c r="Q182" s="3"/>
      <c r="R182" s="3">
        <f t="shared" si="4"/>
        <v>5875.3966099999989</v>
      </c>
      <c r="S182" s="3"/>
      <c r="T182" s="4">
        <f t="shared" si="5"/>
        <v>507.63426710399989</v>
      </c>
    </row>
    <row r="183" spans="1:20">
      <c r="A183" s="1">
        <v>34881</v>
      </c>
      <c r="B183" s="3">
        <v>2.8742999999999999</v>
      </c>
      <c r="C183" s="3">
        <v>43.209000000000003</v>
      </c>
      <c r="D183" s="3">
        <v>3.17</v>
      </c>
      <c r="E183" s="3">
        <v>3.7677999999999998</v>
      </c>
      <c r="F183" s="3">
        <v>1.1832</v>
      </c>
      <c r="G183" s="3">
        <v>43.17</v>
      </c>
      <c r="H183" s="3">
        <v>11.276999999999999</v>
      </c>
      <c r="I183" s="3">
        <v>5579</v>
      </c>
      <c r="J183" s="3">
        <v>10.426</v>
      </c>
      <c r="K183" s="3">
        <v>0.47843999999999998</v>
      </c>
      <c r="L183" s="3">
        <v>1.9466000000000001</v>
      </c>
      <c r="M183" s="3">
        <v>11.271000000000001</v>
      </c>
      <c r="N183" s="3">
        <v>12.569000000000001</v>
      </c>
      <c r="O183" s="3">
        <v>25.483000000000001</v>
      </c>
      <c r="P183" s="3">
        <v>1.1192</v>
      </c>
      <c r="Q183" s="3"/>
      <c r="R183" s="3">
        <f t="shared" si="4"/>
        <v>5750.9445400000013</v>
      </c>
      <c r="S183" s="3"/>
      <c r="T183" s="4">
        <f t="shared" si="5"/>
        <v>496.88160825600011</v>
      </c>
    </row>
    <row r="184" spans="1:20">
      <c r="A184" s="1">
        <v>34882</v>
      </c>
      <c r="B184" s="3">
        <v>2.8399000000000001</v>
      </c>
      <c r="C184" s="3">
        <v>43.036000000000001</v>
      </c>
      <c r="D184" s="3">
        <v>3.2742</v>
      </c>
      <c r="E184" s="3">
        <v>4.3491999999999997</v>
      </c>
      <c r="F184" s="3">
        <v>1.1851</v>
      </c>
      <c r="G184" s="3">
        <v>44.353999999999999</v>
      </c>
      <c r="H184" s="3">
        <v>14.853</v>
      </c>
      <c r="I184" s="3">
        <v>5378.5</v>
      </c>
      <c r="J184" s="3">
        <v>10.315</v>
      </c>
      <c r="K184" s="3">
        <v>0.36647000000000002</v>
      </c>
      <c r="L184" s="3">
        <v>1.7242999999999999</v>
      </c>
      <c r="M184" s="3">
        <v>8.8841000000000001</v>
      </c>
      <c r="N184" s="3">
        <v>12.273</v>
      </c>
      <c r="O184" s="3">
        <v>25.08</v>
      </c>
      <c r="P184" s="3">
        <v>1.1041000000000001</v>
      </c>
      <c r="Q184" s="3"/>
      <c r="R184" s="3">
        <f t="shared" si="4"/>
        <v>5552.1383699999997</v>
      </c>
      <c r="S184" s="3"/>
      <c r="T184" s="4">
        <f t="shared" si="5"/>
        <v>479.70475516800002</v>
      </c>
    </row>
    <row r="185" spans="1:20">
      <c r="A185" s="1">
        <v>34883</v>
      </c>
      <c r="B185" s="3">
        <v>2.8166000000000002</v>
      </c>
      <c r="C185" s="3">
        <v>42.841000000000001</v>
      </c>
      <c r="D185" s="3">
        <v>3.2286999999999999</v>
      </c>
      <c r="E185" s="3">
        <v>4.1451000000000002</v>
      </c>
      <c r="F185" s="3">
        <v>1.1866000000000001</v>
      </c>
      <c r="G185" s="3">
        <v>42.186999999999998</v>
      </c>
      <c r="H185" s="3">
        <v>11.981</v>
      </c>
      <c r="I185" s="3">
        <v>5207.3999999999996</v>
      </c>
      <c r="J185" s="3">
        <v>10.007</v>
      </c>
      <c r="K185" s="3">
        <v>0.35435</v>
      </c>
      <c r="L185" s="3">
        <v>1.7408999999999999</v>
      </c>
      <c r="M185" s="3">
        <v>9.1525999999999996</v>
      </c>
      <c r="N185" s="3">
        <v>12.250999999999999</v>
      </c>
      <c r="O185" s="3">
        <v>24.536000000000001</v>
      </c>
      <c r="P185" s="3">
        <v>1.0861000000000001</v>
      </c>
      <c r="Q185" s="3"/>
      <c r="R185" s="3">
        <f t="shared" si="4"/>
        <v>5374.9139500000001</v>
      </c>
      <c r="S185" s="3"/>
      <c r="T185" s="4">
        <f t="shared" si="5"/>
        <v>464.39256527999999</v>
      </c>
    </row>
    <row r="186" spans="1:20">
      <c r="A186" s="1">
        <v>34884</v>
      </c>
      <c r="B186" s="3">
        <v>2.7671999999999999</v>
      </c>
      <c r="C186" s="3">
        <v>42.524999999999999</v>
      </c>
      <c r="D186" s="3">
        <v>3.0030000000000001</v>
      </c>
      <c r="E186" s="3">
        <v>3.351</v>
      </c>
      <c r="F186" s="3">
        <v>1.1878</v>
      </c>
      <c r="G186" s="3">
        <v>40.790999999999997</v>
      </c>
      <c r="H186" s="3">
        <v>10.968999999999999</v>
      </c>
      <c r="I186" s="3">
        <v>5153.8999999999996</v>
      </c>
      <c r="J186" s="3">
        <v>9.8303999999999991</v>
      </c>
      <c r="K186" s="3">
        <v>0.55835000000000001</v>
      </c>
      <c r="L186" s="3">
        <v>1.9810000000000001</v>
      </c>
      <c r="M186" s="3">
        <v>11.856</v>
      </c>
      <c r="N186" s="3">
        <v>12.407</v>
      </c>
      <c r="O186" s="3">
        <v>24.038</v>
      </c>
      <c r="P186" s="3">
        <v>1.0693999999999999</v>
      </c>
      <c r="Q186" s="3"/>
      <c r="R186" s="3">
        <f t="shared" si="4"/>
        <v>5320.2341499999993</v>
      </c>
      <c r="S186" s="3"/>
      <c r="T186" s="4">
        <f t="shared" si="5"/>
        <v>459.66823055999993</v>
      </c>
    </row>
    <row r="187" spans="1:20">
      <c r="A187" s="1">
        <v>34885</v>
      </c>
      <c r="B187" s="3">
        <v>2.7185999999999999</v>
      </c>
      <c r="C187" s="3">
        <v>42.204999999999998</v>
      </c>
      <c r="D187" s="3">
        <v>2.9474</v>
      </c>
      <c r="E187" s="3">
        <v>3.2014</v>
      </c>
      <c r="F187" s="3">
        <v>1.1893</v>
      </c>
      <c r="G187" s="3">
        <v>39.249000000000002</v>
      </c>
      <c r="H187" s="3">
        <v>8.0107999999999997</v>
      </c>
      <c r="I187" s="3">
        <v>5095</v>
      </c>
      <c r="J187" s="3">
        <v>9.5164000000000009</v>
      </c>
      <c r="K187" s="3">
        <v>0.61195999999999995</v>
      </c>
      <c r="L187" s="3">
        <v>2.2784</v>
      </c>
      <c r="M187" s="3">
        <v>15.718</v>
      </c>
      <c r="N187" s="3">
        <v>12.762</v>
      </c>
      <c r="O187" s="3">
        <v>30.207999999999998</v>
      </c>
      <c r="P187" s="3">
        <v>1.0527</v>
      </c>
      <c r="Q187" s="3"/>
      <c r="R187" s="3">
        <f t="shared" si="4"/>
        <v>5266.66896</v>
      </c>
      <c r="S187" s="3"/>
      <c r="T187" s="4">
        <f t="shared" si="5"/>
        <v>455.0401981440001</v>
      </c>
    </row>
    <row r="188" spans="1:20">
      <c r="A188" s="1">
        <v>34886</v>
      </c>
      <c r="B188" s="3">
        <v>2.6709000000000001</v>
      </c>
      <c r="C188" s="3">
        <v>41.889000000000003</v>
      </c>
      <c r="D188" s="3">
        <v>2.8927999999999998</v>
      </c>
      <c r="E188" s="3">
        <v>3.1448999999999998</v>
      </c>
      <c r="F188" s="3">
        <v>1.1907000000000001</v>
      </c>
      <c r="G188" s="3">
        <v>38.503999999999998</v>
      </c>
      <c r="H188" s="3">
        <v>7.8570000000000002</v>
      </c>
      <c r="I188" s="3">
        <v>4785.7</v>
      </c>
      <c r="J188" s="3">
        <v>9.3310999999999993</v>
      </c>
      <c r="K188" s="3">
        <v>0.30579000000000001</v>
      </c>
      <c r="L188" s="3">
        <v>1.5963000000000001</v>
      </c>
      <c r="M188" s="3">
        <v>7.1771000000000003</v>
      </c>
      <c r="N188" s="3">
        <v>12.013999999999999</v>
      </c>
      <c r="O188" s="3">
        <v>23.721</v>
      </c>
      <c r="P188" s="3">
        <v>1.0368999999999999</v>
      </c>
      <c r="Q188" s="3"/>
      <c r="R188" s="3">
        <f t="shared" si="4"/>
        <v>4939.0314900000003</v>
      </c>
      <c r="S188" s="3"/>
      <c r="T188" s="4">
        <f t="shared" si="5"/>
        <v>426.73232073600002</v>
      </c>
    </row>
    <row r="189" spans="1:20">
      <c r="A189" s="1">
        <v>34887</v>
      </c>
      <c r="B189" s="3">
        <v>2.6240000000000001</v>
      </c>
      <c r="C189" s="3">
        <v>41.59</v>
      </c>
      <c r="D189" s="3">
        <v>2.8391000000000002</v>
      </c>
      <c r="E189" s="3">
        <v>3.0893999999999999</v>
      </c>
      <c r="F189" s="3">
        <v>1.1920999999999999</v>
      </c>
      <c r="G189" s="3">
        <v>37.747</v>
      </c>
      <c r="H189" s="3">
        <v>7.7041000000000004</v>
      </c>
      <c r="I189" s="3">
        <v>4672</v>
      </c>
      <c r="J189" s="3">
        <v>9.1496999999999993</v>
      </c>
      <c r="K189" s="3">
        <v>0.30214999999999997</v>
      </c>
      <c r="L189" s="3">
        <v>1.5750999999999999</v>
      </c>
      <c r="M189" s="3">
        <v>7.0551000000000004</v>
      </c>
      <c r="N189" s="3">
        <v>11.964</v>
      </c>
      <c r="O189" s="3">
        <v>22.818999999999999</v>
      </c>
      <c r="P189" s="3">
        <v>1.0207999999999999</v>
      </c>
      <c r="Q189" s="3"/>
      <c r="R189" s="3">
        <f t="shared" si="4"/>
        <v>4822.6715500000009</v>
      </c>
      <c r="S189" s="3"/>
      <c r="T189" s="4">
        <f t="shared" si="5"/>
        <v>416.67882192000008</v>
      </c>
    </row>
    <row r="190" spans="1:20">
      <c r="A190" s="1">
        <v>34888</v>
      </c>
      <c r="B190" s="3">
        <v>2.5779999999999998</v>
      </c>
      <c r="C190" s="3">
        <v>41.082000000000001</v>
      </c>
      <c r="D190" s="3">
        <v>2.786</v>
      </c>
      <c r="E190" s="3">
        <v>3.0348000000000002</v>
      </c>
      <c r="F190" s="3">
        <v>1.1934</v>
      </c>
      <c r="G190" s="3">
        <v>37.031999999999996</v>
      </c>
      <c r="H190" s="3">
        <v>7.5561999999999996</v>
      </c>
      <c r="I190" s="3">
        <v>4495.3</v>
      </c>
      <c r="J190" s="3">
        <v>8.9718</v>
      </c>
      <c r="K190" s="3">
        <v>0.29833999999999999</v>
      </c>
      <c r="L190" s="3">
        <v>1.5538000000000001</v>
      </c>
      <c r="M190" s="3">
        <v>6.9360999999999997</v>
      </c>
      <c r="N190" s="3">
        <v>11.913</v>
      </c>
      <c r="O190" s="3">
        <v>22.641999999999999</v>
      </c>
      <c r="P190" s="3">
        <v>1.008</v>
      </c>
      <c r="Q190" s="3"/>
      <c r="R190" s="3">
        <f t="shared" si="4"/>
        <v>4643.8854399999991</v>
      </c>
      <c r="S190" s="3"/>
      <c r="T190" s="4">
        <f t="shared" si="5"/>
        <v>401.23170201599993</v>
      </c>
    </row>
    <row r="191" spans="1:20">
      <c r="A191" s="1">
        <v>34889</v>
      </c>
      <c r="B191" s="3">
        <v>2.5327000000000002</v>
      </c>
      <c r="C191" s="3">
        <v>40.9</v>
      </c>
      <c r="D191" s="3">
        <v>2.7317999999999998</v>
      </c>
      <c r="E191" s="3">
        <v>2.9813000000000001</v>
      </c>
      <c r="F191" s="3">
        <v>1.1949000000000001</v>
      </c>
      <c r="G191" s="3">
        <v>36.307000000000002</v>
      </c>
      <c r="H191" s="3">
        <v>7.4112</v>
      </c>
      <c r="I191" s="3">
        <v>4349.1000000000004</v>
      </c>
      <c r="J191" s="3">
        <v>8.7878000000000007</v>
      </c>
      <c r="K191" s="3">
        <v>0.29415000000000002</v>
      </c>
      <c r="L191" s="3">
        <v>1.5291999999999999</v>
      </c>
      <c r="M191" s="3">
        <v>6.8127000000000004</v>
      </c>
      <c r="N191" s="3">
        <v>11.863</v>
      </c>
      <c r="O191" s="3">
        <v>21.895</v>
      </c>
      <c r="P191" s="3">
        <v>0.99160999999999999</v>
      </c>
      <c r="Q191" s="3"/>
      <c r="R191" s="3">
        <f t="shared" si="4"/>
        <v>4495.3323600000012</v>
      </c>
      <c r="S191" s="3"/>
      <c r="T191" s="4">
        <f t="shared" si="5"/>
        <v>388.39671590400008</v>
      </c>
    </row>
    <row r="192" spans="1:20">
      <c r="A192" s="1">
        <v>34890</v>
      </c>
      <c r="B192" s="3">
        <v>3.0749</v>
      </c>
      <c r="C192" s="3">
        <v>41.302999999999997</v>
      </c>
      <c r="D192" s="3">
        <v>3.5838999999999999</v>
      </c>
      <c r="E192" s="3">
        <v>4.2225000000000001</v>
      </c>
      <c r="F192" s="3">
        <v>1.1961999999999999</v>
      </c>
      <c r="G192" s="3">
        <v>36.914999999999999</v>
      </c>
      <c r="H192" s="3">
        <v>9.2683</v>
      </c>
      <c r="I192" s="3">
        <v>4189.1000000000004</v>
      </c>
      <c r="J192" s="3">
        <v>8.6170000000000009</v>
      </c>
      <c r="K192" s="3">
        <v>0.29000999999999999</v>
      </c>
      <c r="L192" s="3">
        <v>1.5052000000000001</v>
      </c>
      <c r="M192" s="3">
        <v>6.6914999999999996</v>
      </c>
      <c r="N192" s="3">
        <v>11.726000000000001</v>
      </c>
      <c r="O192" s="3">
        <v>21.16</v>
      </c>
      <c r="P192" s="3">
        <v>0.97548999999999997</v>
      </c>
      <c r="Q192" s="3"/>
      <c r="R192" s="3">
        <f t="shared" si="4"/>
        <v>4339.628999999999</v>
      </c>
      <c r="S192" s="3"/>
      <c r="T192" s="4">
        <f t="shared" si="5"/>
        <v>374.94394559999989</v>
      </c>
    </row>
    <row r="193" spans="1:20">
      <c r="A193" s="1">
        <v>34891</v>
      </c>
      <c r="B193" s="3">
        <v>5.4749999999999996</v>
      </c>
      <c r="C193" s="3">
        <v>43.186</v>
      </c>
      <c r="D193" s="3">
        <v>3.8414000000000001</v>
      </c>
      <c r="E193" s="3">
        <v>4.5582000000000003</v>
      </c>
      <c r="F193" s="3">
        <v>1.1975</v>
      </c>
      <c r="G193" s="3">
        <v>37.871000000000002</v>
      </c>
      <c r="H193" s="3">
        <v>13.58</v>
      </c>
      <c r="I193" s="3">
        <v>4222.6000000000004</v>
      </c>
      <c r="J193" s="3">
        <v>8.6757000000000009</v>
      </c>
      <c r="K193" s="3">
        <v>0.28626000000000001</v>
      </c>
      <c r="L193" s="3">
        <v>1.4830000000000001</v>
      </c>
      <c r="M193" s="3">
        <v>6.5739999999999998</v>
      </c>
      <c r="N193" s="3">
        <v>11.757999999999999</v>
      </c>
      <c r="O193" s="3">
        <v>20.800999999999998</v>
      </c>
      <c r="P193" s="3">
        <v>0.96047000000000005</v>
      </c>
      <c r="Q193" s="3"/>
      <c r="R193" s="3">
        <f t="shared" si="4"/>
        <v>4382.84753</v>
      </c>
      <c r="S193" s="3"/>
      <c r="T193" s="4">
        <f t="shared" si="5"/>
        <v>378.67802659199998</v>
      </c>
    </row>
    <row r="194" spans="1:20">
      <c r="A194" s="1">
        <v>34892</v>
      </c>
      <c r="B194" s="3">
        <v>6.1466000000000003</v>
      </c>
      <c r="C194" s="3">
        <v>41.533999999999999</v>
      </c>
      <c r="D194" s="3">
        <v>2.6179999999999999</v>
      </c>
      <c r="E194" s="3">
        <v>2.9426999999999999</v>
      </c>
      <c r="F194" s="3">
        <v>1.1987000000000001</v>
      </c>
      <c r="G194" s="3">
        <v>34.682000000000002</v>
      </c>
      <c r="H194" s="3">
        <v>8.9644999999999992</v>
      </c>
      <c r="I194" s="3">
        <v>3925.7</v>
      </c>
      <c r="J194" s="3">
        <v>8.2819000000000003</v>
      </c>
      <c r="K194" s="3">
        <v>0.28391</v>
      </c>
      <c r="L194" s="3">
        <v>1.4631000000000001</v>
      </c>
      <c r="M194" s="3">
        <v>6.4588000000000001</v>
      </c>
      <c r="N194" s="3">
        <v>11.836</v>
      </c>
      <c r="O194" s="3">
        <v>20.236999999999998</v>
      </c>
      <c r="P194" s="3">
        <v>0.94472999999999996</v>
      </c>
      <c r="Q194" s="3"/>
      <c r="R194" s="3">
        <f t="shared" ref="R194:R257" si="6">SUM(B194:P194)</f>
        <v>4073.2919399999996</v>
      </c>
      <c r="S194" s="3"/>
      <c r="T194" s="4">
        <f t="shared" si="5"/>
        <v>351.93242361599999</v>
      </c>
    </row>
    <row r="195" spans="1:20">
      <c r="A195" s="1">
        <v>34893</v>
      </c>
      <c r="B195" s="3">
        <v>7.1505999999999998</v>
      </c>
      <c r="C195" s="3">
        <v>43.750999999999998</v>
      </c>
      <c r="D195" s="3">
        <v>3.2749999999999999</v>
      </c>
      <c r="E195" s="3">
        <v>3.536</v>
      </c>
      <c r="F195" s="3">
        <v>1.1999</v>
      </c>
      <c r="G195" s="3">
        <v>33.719000000000001</v>
      </c>
      <c r="H195" s="3">
        <v>7.0171999999999999</v>
      </c>
      <c r="I195" s="3">
        <v>3811.1</v>
      </c>
      <c r="J195" s="3">
        <v>8.1207999999999991</v>
      </c>
      <c r="K195" s="3">
        <v>0.27992</v>
      </c>
      <c r="L195" s="3">
        <v>1.444</v>
      </c>
      <c r="M195" s="3">
        <v>6.3465999999999996</v>
      </c>
      <c r="N195" s="3">
        <v>11.651999999999999</v>
      </c>
      <c r="O195" s="3">
        <v>19.670999999999999</v>
      </c>
      <c r="P195" s="3">
        <v>0.91764999999999997</v>
      </c>
      <c r="Q195" s="3"/>
      <c r="R195" s="3">
        <f t="shared" si="6"/>
        <v>3959.1806699999997</v>
      </c>
      <c r="S195" s="3"/>
      <c r="T195" s="4">
        <f t="shared" ref="T195:T258" si="7">R195*3600*24/1000/1000</f>
        <v>342.07320988799995</v>
      </c>
    </row>
    <row r="196" spans="1:20">
      <c r="A196" s="1">
        <v>34894</v>
      </c>
      <c r="B196" s="3">
        <v>3.5163000000000002</v>
      </c>
      <c r="C196" s="3">
        <v>40.103000000000002</v>
      </c>
      <c r="D196" s="3">
        <v>2.6814</v>
      </c>
      <c r="E196" s="3">
        <v>3.5139</v>
      </c>
      <c r="F196" s="3">
        <v>1.2010000000000001</v>
      </c>
      <c r="G196" s="3">
        <v>34.793999999999997</v>
      </c>
      <c r="H196" s="3">
        <v>11.208</v>
      </c>
      <c r="I196" s="3">
        <v>3834</v>
      </c>
      <c r="J196" s="3">
        <v>8.0769000000000002</v>
      </c>
      <c r="K196" s="3">
        <v>0.38147999999999999</v>
      </c>
      <c r="L196" s="3">
        <v>1.5065999999999999</v>
      </c>
      <c r="M196" s="3">
        <v>6.7096</v>
      </c>
      <c r="N196" s="3">
        <v>11.616</v>
      </c>
      <c r="O196" s="3">
        <v>19.843</v>
      </c>
      <c r="P196" s="3">
        <v>0.90873999999999999</v>
      </c>
      <c r="Q196" s="3"/>
      <c r="R196" s="3">
        <f t="shared" si="6"/>
        <v>3980.0599200000001</v>
      </c>
      <c r="S196" s="3"/>
      <c r="T196" s="4">
        <f t="shared" si="7"/>
        <v>343.87717708800005</v>
      </c>
    </row>
    <row r="197" spans="1:20">
      <c r="A197" s="1">
        <v>34895</v>
      </c>
      <c r="B197" s="3">
        <v>2.5081000000000002</v>
      </c>
      <c r="C197" s="3">
        <v>39.53</v>
      </c>
      <c r="D197" s="3">
        <v>2.4885000000000002</v>
      </c>
      <c r="E197" s="3">
        <v>3.0045000000000002</v>
      </c>
      <c r="F197" s="3">
        <v>1.2021999999999999</v>
      </c>
      <c r="G197" s="3">
        <v>33.39</v>
      </c>
      <c r="H197" s="3">
        <v>10.177</v>
      </c>
      <c r="I197" s="3">
        <v>3739.9</v>
      </c>
      <c r="J197" s="3">
        <v>8.0222999999999995</v>
      </c>
      <c r="K197" s="3">
        <v>0.53490000000000004</v>
      </c>
      <c r="L197" s="3">
        <v>1.8042</v>
      </c>
      <c r="M197" s="3">
        <v>10.202</v>
      </c>
      <c r="N197" s="3">
        <v>11.925000000000001</v>
      </c>
      <c r="O197" s="3">
        <v>19.254000000000001</v>
      </c>
      <c r="P197" s="3">
        <v>0.89753000000000005</v>
      </c>
      <c r="Q197" s="3"/>
      <c r="R197" s="3">
        <f t="shared" si="6"/>
        <v>3884.8402300000007</v>
      </c>
      <c r="S197" s="3"/>
      <c r="T197" s="4">
        <f t="shared" si="7"/>
        <v>335.65019587199998</v>
      </c>
    </row>
    <row r="198" spans="1:20">
      <c r="A198" s="1">
        <v>34896</v>
      </c>
      <c r="B198" s="3">
        <v>2.5175999999999998</v>
      </c>
      <c r="C198" s="3">
        <v>39.298000000000002</v>
      </c>
      <c r="D198" s="3">
        <v>2.4424000000000001</v>
      </c>
      <c r="E198" s="3">
        <v>2.7336999999999998</v>
      </c>
      <c r="F198" s="3">
        <v>1.2033</v>
      </c>
      <c r="G198" s="3">
        <v>31.986999999999998</v>
      </c>
      <c r="H198" s="3">
        <v>7.7133000000000003</v>
      </c>
      <c r="I198" s="3">
        <v>3567.8</v>
      </c>
      <c r="J198" s="3">
        <v>7.6673</v>
      </c>
      <c r="K198" s="3">
        <v>0.42402000000000001</v>
      </c>
      <c r="L198" s="3">
        <v>1.7211000000000001</v>
      </c>
      <c r="M198" s="3">
        <v>9.5549999999999997</v>
      </c>
      <c r="N198" s="3">
        <v>11.856999999999999</v>
      </c>
      <c r="O198" s="3">
        <v>19.466999999999999</v>
      </c>
      <c r="P198" s="3">
        <v>0.88353000000000004</v>
      </c>
      <c r="Q198" s="3"/>
      <c r="R198" s="3">
        <f t="shared" si="6"/>
        <v>3707.2702500000005</v>
      </c>
      <c r="S198" s="3"/>
      <c r="T198" s="4">
        <f t="shared" si="7"/>
        <v>320.30814959999998</v>
      </c>
    </row>
    <row r="199" spans="1:20">
      <c r="A199" s="1">
        <v>34897</v>
      </c>
      <c r="B199" s="3">
        <v>5.3901000000000003</v>
      </c>
      <c r="C199" s="3">
        <v>40.912999999999997</v>
      </c>
      <c r="D199" s="3">
        <v>2.9148999999999998</v>
      </c>
      <c r="E199" s="3">
        <v>3.2570000000000001</v>
      </c>
      <c r="F199" s="3">
        <v>1.2041999999999999</v>
      </c>
      <c r="G199" s="3">
        <v>32.173999999999999</v>
      </c>
      <c r="H199" s="3">
        <v>9.0100999999999996</v>
      </c>
      <c r="I199" s="3">
        <v>3511.7</v>
      </c>
      <c r="J199" s="3">
        <v>7.6121999999999996</v>
      </c>
      <c r="K199" s="3">
        <v>0.34581000000000001</v>
      </c>
      <c r="L199" s="3">
        <v>1.5565</v>
      </c>
      <c r="M199" s="3">
        <v>7.5258000000000003</v>
      </c>
      <c r="N199" s="3">
        <v>11.657</v>
      </c>
      <c r="O199" s="3">
        <v>22.768999999999998</v>
      </c>
      <c r="P199" s="3">
        <v>0.86931000000000003</v>
      </c>
      <c r="Q199" s="3"/>
      <c r="R199" s="3">
        <f t="shared" si="6"/>
        <v>3658.8989199999996</v>
      </c>
      <c r="S199" s="3"/>
      <c r="T199" s="4">
        <f t="shared" si="7"/>
        <v>316.12886668799996</v>
      </c>
    </row>
    <row r="200" spans="1:20">
      <c r="A200" s="1">
        <v>34898</v>
      </c>
      <c r="B200" s="3">
        <v>3.3077999999999999</v>
      </c>
      <c r="C200" s="3">
        <v>39.771999999999998</v>
      </c>
      <c r="D200" s="3">
        <v>2.9750000000000001</v>
      </c>
      <c r="E200" s="3">
        <v>3.9337</v>
      </c>
      <c r="F200" s="3">
        <v>1.2053</v>
      </c>
      <c r="G200" s="3">
        <v>33.276000000000003</v>
      </c>
      <c r="H200" s="3">
        <v>12.028</v>
      </c>
      <c r="I200" s="3">
        <v>3509.9</v>
      </c>
      <c r="J200" s="3">
        <v>7.5991</v>
      </c>
      <c r="K200" s="3">
        <v>0.42441000000000001</v>
      </c>
      <c r="L200" s="3">
        <v>1.7117</v>
      </c>
      <c r="M200" s="3">
        <v>9.4847999999999999</v>
      </c>
      <c r="N200" s="3">
        <v>11.997</v>
      </c>
      <c r="O200" s="3">
        <v>28.806000000000001</v>
      </c>
      <c r="P200" s="3">
        <v>0.85526000000000002</v>
      </c>
      <c r="Q200" s="3"/>
      <c r="R200" s="3">
        <f t="shared" si="6"/>
        <v>3667.2760699999999</v>
      </c>
      <c r="S200" s="3"/>
      <c r="T200" s="4">
        <f t="shared" si="7"/>
        <v>316.85265244800001</v>
      </c>
    </row>
    <row r="201" spans="1:20">
      <c r="A201" s="1">
        <v>34899</v>
      </c>
      <c r="B201" s="3">
        <v>6.8028000000000004</v>
      </c>
      <c r="C201" s="3">
        <v>40.97</v>
      </c>
      <c r="D201" s="3">
        <v>2.3054999999999999</v>
      </c>
      <c r="E201" s="3">
        <v>2.6006</v>
      </c>
      <c r="F201" s="3">
        <v>1.2062999999999999</v>
      </c>
      <c r="G201" s="3">
        <v>30.683</v>
      </c>
      <c r="H201" s="3">
        <v>9.4970999999999997</v>
      </c>
      <c r="I201" s="3">
        <v>3486.4</v>
      </c>
      <c r="J201" s="3">
        <v>7.5321999999999996</v>
      </c>
      <c r="K201" s="3">
        <v>0.36974000000000001</v>
      </c>
      <c r="L201" s="3">
        <v>1.5677000000000001</v>
      </c>
      <c r="M201" s="3">
        <v>7.6387999999999998</v>
      </c>
      <c r="N201" s="3">
        <v>12.484</v>
      </c>
      <c r="O201" s="3">
        <v>26.893999999999998</v>
      </c>
      <c r="P201" s="3">
        <v>0.84141999999999995</v>
      </c>
      <c r="Q201" s="3"/>
      <c r="R201" s="3">
        <f t="shared" si="6"/>
        <v>3637.7931600000006</v>
      </c>
      <c r="S201" s="3"/>
      <c r="T201" s="4">
        <f t="shared" si="7"/>
        <v>314.30532902400006</v>
      </c>
    </row>
    <row r="202" spans="1:20">
      <c r="A202" s="1">
        <v>34900</v>
      </c>
      <c r="B202" s="3">
        <v>3.4687000000000001</v>
      </c>
      <c r="C202" s="3">
        <v>39.161999999999999</v>
      </c>
      <c r="D202" s="3">
        <v>2.7797999999999998</v>
      </c>
      <c r="E202" s="3">
        <v>3.7410999999999999</v>
      </c>
      <c r="F202" s="3">
        <v>1.2073</v>
      </c>
      <c r="G202" s="3">
        <v>31.905999999999999</v>
      </c>
      <c r="H202" s="3">
        <v>11.9</v>
      </c>
      <c r="I202" s="3">
        <v>3429.4</v>
      </c>
      <c r="J202" s="3">
        <v>7.3978999999999999</v>
      </c>
      <c r="K202" s="3">
        <v>0.43719999999999998</v>
      </c>
      <c r="L202" s="3">
        <v>1.6272</v>
      </c>
      <c r="M202" s="3">
        <v>7.8688000000000002</v>
      </c>
      <c r="N202" s="3">
        <v>11.522</v>
      </c>
      <c r="O202" s="3">
        <v>17.989000000000001</v>
      </c>
      <c r="P202" s="3">
        <v>0.76032999999999995</v>
      </c>
      <c r="Q202" s="3"/>
      <c r="R202" s="3">
        <f t="shared" si="6"/>
        <v>3571.1673300000002</v>
      </c>
      <c r="S202" s="3"/>
      <c r="T202" s="4">
        <f t="shared" si="7"/>
        <v>308.548857312</v>
      </c>
    </row>
    <row r="203" spans="1:20">
      <c r="A203" s="1">
        <v>34901</v>
      </c>
      <c r="B203" s="3">
        <v>5.2199</v>
      </c>
      <c r="C203" s="3">
        <v>40.170999999999999</v>
      </c>
      <c r="D203" s="3">
        <v>2.5373999999999999</v>
      </c>
      <c r="E203" s="3">
        <v>3.2290000000000001</v>
      </c>
      <c r="F203" s="3">
        <v>1.2082999999999999</v>
      </c>
      <c r="G203" s="3">
        <v>30.164999999999999</v>
      </c>
      <c r="H203" s="3">
        <v>9.81</v>
      </c>
      <c r="I203" s="3">
        <v>3298.5</v>
      </c>
      <c r="J203" s="3">
        <v>7.0814000000000004</v>
      </c>
      <c r="K203" s="3">
        <v>0.29283999999999999</v>
      </c>
      <c r="L203" s="3">
        <v>1.4366000000000001</v>
      </c>
      <c r="M203" s="3">
        <v>5.8891</v>
      </c>
      <c r="N203" s="3">
        <v>11.41</v>
      </c>
      <c r="O203" s="3">
        <v>17.308</v>
      </c>
      <c r="P203" s="3">
        <v>0.80883000000000005</v>
      </c>
      <c r="Q203" s="3"/>
      <c r="R203" s="3">
        <f t="shared" si="6"/>
        <v>3435.0673699999998</v>
      </c>
      <c r="S203" s="3"/>
      <c r="T203" s="4">
        <f t="shared" si="7"/>
        <v>296.78982076800003</v>
      </c>
    </row>
    <row r="204" spans="1:20">
      <c r="A204" s="1">
        <v>34902</v>
      </c>
      <c r="B204" s="3">
        <v>2.8835999999999999</v>
      </c>
      <c r="C204" s="3">
        <v>38.427</v>
      </c>
      <c r="D204" s="3">
        <v>2.2862</v>
      </c>
      <c r="E204" s="3">
        <v>2.8875000000000002</v>
      </c>
      <c r="F204" s="3">
        <v>1.2092000000000001</v>
      </c>
      <c r="G204" s="3">
        <v>28.609000000000002</v>
      </c>
      <c r="H204" s="3">
        <v>6.9817999999999998</v>
      </c>
      <c r="I204" s="3">
        <v>3206.8</v>
      </c>
      <c r="J204" s="3">
        <v>6.8506</v>
      </c>
      <c r="K204" s="3">
        <v>0.28871999999999998</v>
      </c>
      <c r="L204" s="3">
        <v>1.4138999999999999</v>
      </c>
      <c r="M204" s="3">
        <v>5.7843999999999998</v>
      </c>
      <c r="N204" s="3">
        <v>11.372999999999999</v>
      </c>
      <c r="O204" s="3">
        <v>16.952000000000002</v>
      </c>
      <c r="P204" s="3">
        <v>0.73801000000000005</v>
      </c>
      <c r="Q204" s="3"/>
      <c r="R204" s="3">
        <f t="shared" si="6"/>
        <v>3333.4849300000005</v>
      </c>
      <c r="S204" s="3"/>
      <c r="T204" s="4">
        <f t="shared" si="7"/>
        <v>288.01309795200007</v>
      </c>
    </row>
    <row r="205" spans="1:20">
      <c r="A205" s="1">
        <v>34903</v>
      </c>
      <c r="B205" s="3">
        <v>2.4499</v>
      </c>
      <c r="C205" s="3">
        <v>38.19</v>
      </c>
      <c r="D205" s="3">
        <v>2.1816</v>
      </c>
      <c r="E205" s="3">
        <v>2.4621</v>
      </c>
      <c r="F205" s="3">
        <v>1.2101999999999999</v>
      </c>
      <c r="G205" s="3">
        <v>28.227</v>
      </c>
      <c r="H205" s="3">
        <v>6.2221000000000002</v>
      </c>
      <c r="I205" s="3">
        <v>3119.4</v>
      </c>
      <c r="J205" s="3">
        <v>6.7176</v>
      </c>
      <c r="K205" s="3">
        <v>0.28466000000000002</v>
      </c>
      <c r="L205" s="3">
        <v>1.3915999999999999</v>
      </c>
      <c r="M205" s="3">
        <v>5.6814999999999998</v>
      </c>
      <c r="N205" s="3">
        <v>11.33</v>
      </c>
      <c r="O205" s="3">
        <v>16.591999999999999</v>
      </c>
      <c r="P205" s="3">
        <v>0.77200999999999997</v>
      </c>
      <c r="Q205" s="3"/>
      <c r="R205" s="3">
        <f t="shared" si="6"/>
        <v>3243.1122700000001</v>
      </c>
      <c r="S205" s="3"/>
      <c r="T205" s="4">
        <f t="shared" si="7"/>
        <v>280.20490012800002</v>
      </c>
    </row>
    <row r="206" spans="1:20">
      <c r="A206" s="1">
        <v>34904</v>
      </c>
      <c r="B206" s="3">
        <v>2.4083999999999999</v>
      </c>
      <c r="C206" s="3">
        <v>37.960999999999999</v>
      </c>
      <c r="D206" s="3">
        <v>2.1410999999999998</v>
      </c>
      <c r="E206" s="3">
        <v>2.4186999999999999</v>
      </c>
      <c r="F206" s="3">
        <v>1.2111000000000001</v>
      </c>
      <c r="G206" s="3">
        <v>27.792999999999999</v>
      </c>
      <c r="H206" s="3">
        <v>5.8571999999999997</v>
      </c>
      <c r="I206" s="3">
        <v>3112.6</v>
      </c>
      <c r="J206" s="3">
        <v>6.5871000000000004</v>
      </c>
      <c r="K206" s="3">
        <v>0.28066000000000002</v>
      </c>
      <c r="L206" s="3">
        <v>1.3696999999999999</v>
      </c>
      <c r="M206" s="3">
        <v>5.5804999999999998</v>
      </c>
      <c r="N206" s="3">
        <v>11.285</v>
      </c>
      <c r="O206" s="3">
        <v>16.238</v>
      </c>
      <c r="P206" s="3">
        <v>0.75434000000000001</v>
      </c>
      <c r="Q206" s="3"/>
      <c r="R206" s="3">
        <f t="shared" si="6"/>
        <v>3234.4857999999999</v>
      </c>
      <c r="S206" s="3"/>
      <c r="T206" s="4">
        <f t="shared" si="7"/>
        <v>279.45957312000002</v>
      </c>
    </row>
    <row r="207" spans="1:20">
      <c r="A207" s="1">
        <v>34905</v>
      </c>
      <c r="B207" s="3">
        <v>3.3094000000000001</v>
      </c>
      <c r="C207" s="3">
        <v>37.784999999999997</v>
      </c>
      <c r="D207" s="3">
        <v>2.1015000000000001</v>
      </c>
      <c r="E207" s="3">
        <v>2.3759999999999999</v>
      </c>
      <c r="F207" s="3">
        <v>1.2121</v>
      </c>
      <c r="G207" s="3">
        <v>27.315999999999999</v>
      </c>
      <c r="H207" s="3">
        <v>5.9438000000000004</v>
      </c>
      <c r="I207" s="3">
        <v>2980</v>
      </c>
      <c r="J207" s="3">
        <v>6.4513999999999996</v>
      </c>
      <c r="K207" s="3">
        <v>0.27672000000000002</v>
      </c>
      <c r="L207" s="3">
        <v>1.3468</v>
      </c>
      <c r="M207" s="3">
        <v>5.4813000000000001</v>
      </c>
      <c r="N207" s="3">
        <v>11.446999999999999</v>
      </c>
      <c r="O207" s="3">
        <v>15.903</v>
      </c>
      <c r="P207" s="3">
        <v>0.74714999999999998</v>
      </c>
      <c r="Q207" s="3"/>
      <c r="R207" s="3">
        <f t="shared" si="6"/>
        <v>3101.6971699999995</v>
      </c>
      <c r="S207" s="3"/>
      <c r="T207" s="4">
        <f t="shared" si="7"/>
        <v>267.98663548799999</v>
      </c>
    </row>
    <row r="208" spans="1:20">
      <c r="A208" s="1">
        <v>34906</v>
      </c>
      <c r="B208" s="3">
        <v>3.0001000000000002</v>
      </c>
      <c r="C208" s="3">
        <v>37.552</v>
      </c>
      <c r="D208" s="3">
        <v>2.0625</v>
      </c>
      <c r="E208" s="3">
        <v>2.3509000000000002</v>
      </c>
      <c r="F208" s="3">
        <v>1.2130000000000001</v>
      </c>
      <c r="G208" s="3">
        <v>26.853999999999999</v>
      </c>
      <c r="H208" s="3">
        <v>5.8261000000000003</v>
      </c>
      <c r="I208" s="3">
        <v>1980.2</v>
      </c>
      <c r="J208" s="3">
        <v>6.3253000000000004</v>
      </c>
      <c r="K208" s="3">
        <v>0.27284999999999998</v>
      </c>
      <c r="L208" s="3">
        <v>1.3258000000000001</v>
      </c>
      <c r="M208" s="3">
        <v>5.3841000000000001</v>
      </c>
      <c r="N208" s="3">
        <v>10.753</v>
      </c>
      <c r="O208" s="3">
        <v>15.574</v>
      </c>
      <c r="P208" s="3">
        <v>0.7319</v>
      </c>
      <c r="Q208" s="3"/>
      <c r="R208" s="3">
        <f t="shared" si="6"/>
        <v>2099.4255500000004</v>
      </c>
      <c r="S208" s="3"/>
      <c r="T208" s="4">
        <f t="shared" si="7"/>
        <v>181.39036752000004</v>
      </c>
    </row>
    <row r="209" spans="1:20">
      <c r="A209" s="1">
        <v>34907</v>
      </c>
      <c r="B209" s="3">
        <v>4.9611999999999998</v>
      </c>
      <c r="C209" s="3">
        <v>39.99</v>
      </c>
      <c r="D209" s="3">
        <v>3.6343000000000001</v>
      </c>
      <c r="E209" s="3">
        <v>4.2831999999999999</v>
      </c>
      <c r="F209" s="3">
        <v>1.2139</v>
      </c>
      <c r="G209" s="3">
        <v>27.41</v>
      </c>
      <c r="H209" s="3">
        <v>7.6673999999999998</v>
      </c>
      <c r="I209" s="3">
        <v>1952.9</v>
      </c>
      <c r="J209" s="3">
        <v>6.2342000000000004</v>
      </c>
      <c r="K209" s="3">
        <v>0.26901999999999998</v>
      </c>
      <c r="L209" s="3">
        <v>1.3048999999999999</v>
      </c>
      <c r="M209" s="3">
        <v>5.2876000000000003</v>
      </c>
      <c r="N209" s="3">
        <v>11.163</v>
      </c>
      <c r="O209" s="3">
        <v>15.253</v>
      </c>
      <c r="P209" s="3">
        <v>0.71899999999999997</v>
      </c>
      <c r="Q209" s="3"/>
      <c r="R209" s="3">
        <f t="shared" si="6"/>
        <v>2082.2907200000009</v>
      </c>
      <c r="S209" s="3"/>
      <c r="T209" s="4">
        <f t="shared" si="7"/>
        <v>179.90991820800008</v>
      </c>
    </row>
    <row r="210" spans="1:20">
      <c r="A210" s="1">
        <v>34908</v>
      </c>
      <c r="B210" s="3">
        <v>9.5767000000000007</v>
      </c>
      <c r="C210" s="3">
        <v>45.8</v>
      </c>
      <c r="D210" s="3">
        <v>6.3474000000000004</v>
      </c>
      <c r="E210" s="3">
        <v>7.1059999999999999</v>
      </c>
      <c r="F210" s="3">
        <v>1.2146999999999999</v>
      </c>
      <c r="G210" s="3">
        <v>30.818999999999999</v>
      </c>
      <c r="H210" s="3">
        <v>13.757999999999999</v>
      </c>
      <c r="I210" s="3">
        <v>1958.5</v>
      </c>
      <c r="J210" s="3">
        <v>6.1974999999999998</v>
      </c>
      <c r="K210" s="3">
        <v>0.26523999999999998</v>
      </c>
      <c r="L210" s="3">
        <v>1.2844</v>
      </c>
      <c r="M210" s="3">
        <v>5.1925999999999997</v>
      </c>
      <c r="N210" s="3">
        <v>11.125</v>
      </c>
      <c r="O210" s="3">
        <v>14.938000000000001</v>
      </c>
      <c r="P210" s="3">
        <v>0.70764000000000005</v>
      </c>
      <c r="Q210" s="3"/>
      <c r="R210" s="3">
        <f t="shared" si="6"/>
        <v>2112.8321800000003</v>
      </c>
      <c r="S210" s="3"/>
      <c r="T210" s="4">
        <f t="shared" si="7"/>
        <v>182.54870035200003</v>
      </c>
    </row>
    <row r="211" spans="1:20">
      <c r="A211" s="1">
        <v>34909</v>
      </c>
      <c r="B211" s="3">
        <v>8.8087</v>
      </c>
      <c r="C211" s="3">
        <v>44.414000000000001</v>
      </c>
      <c r="D211" s="3">
        <v>4.6771000000000003</v>
      </c>
      <c r="E211" s="3">
        <v>5.7210000000000001</v>
      </c>
      <c r="F211" s="3">
        <v>1.2154</v>
      </c>
      <c r="G211" s="3">
        <v>31.210999999999999</v>
      </c>
      <c r="H211" s="3">
        <v>17.225000000000001</v>
      </c>
      <c r="I211" s="3">
        <v>1980.2</v>
      </c>
      <c r="J211" s="3">
        <v>6.3250000000000002</v>
      </c>
      <c r="K211" s="3">
        <v>0.39385999999999999</v>
      </c>
      <c r="L211" s="3">
        <v>1.3889</v>
      </c>
      <c r="M211" s="3">
        <v>6.0899000000000001</v>
      </c>
      <c r="N211" s="3">
        <v>11.087</v>
      </c>
      <c r="O211" s="3">
        <v>14.631</v>
      </c>
      <c r="P211" s="3">
        <v>0.69621</v>
      </c>
      <c r="Q211" s="3"/>
      <c r="R211" s="3">
        <f t="shared" si="6"/>
        <v>2134.0840699999999</v>
      </c>
      <c r="S211" s="3"/>
      <c r="T211" s="4">
        <f t="shared" si="7"/>
        <v>184.38486364799999</v>
      </c>
    </row>
    <row r="212" spans="1:20">
      <c r="A212" s="1">
        <v>34910</v>
      </c>
      <c r="B212" s="3">
        <v>5.4043999999999999</v>
      </c>
      <c r="C212" s="3">
        <v>41.018999999999998</v>
      </c>
      <c r="D212" s="3">
        <v>4.1060999999999996</v>
      </c>
      <c r="E212" s="3">
        <v>5.7275999999999998</v>
      </c>
      <c r="F212" s="3">
        <v>1.2158</v>
      </c>
      <c r="G212" s="3">
        <v>32.216000000000001</v>
      </c>
      <c r="H212" s="3">
        <v>23.125</v>
      </c>
      <c r="I212" s="3">
        <v>2070.1</v>
      </c>
      <c r="J212" s="3">
        <v>6.4916</v>
      </c>
      <c r="K212" s="3">
        <v>0.76405000000000001</v>
      </c>
      <c r="L212" s="3">
        <v>1.8846000000000001</v>
      </c>
      <c r="M212" s="3">
        <v>11.364000000000001</v>
      </c>
      <c r="N212" s="3">
        <v>11.590999999999999</v>
      </c>
      <c r="O212" s="3">
        <v>14.571999999999999</v>
      </c>
      <c r="P212" s="3">
        <v>0.69042999999999999</v>
      </c>
      <c r="Q212" s="3"/>
      <c r="R212" s="3">
        <f t="shared" si="6"/>
        <v>2230.2715800000001</v>
      </c>
      <c r="S212" s="3"/>
      <c r="T212" s="4">
        <f t="shared" si="7"/>
        <v>192.695464512</v>
      </c>
    </row>
    <row r="213" spans="1:20">
      <c r="A213" s="1">
        <v>34911</v>
      </c>
      <c r="B213" s="3">
        <v>2.7703000000000002</v>
      </c>
      <c r="C213" s="3">
        <v>37.061</v>
      </c>
      <c r="D213" s="3">
        <v>2.2427000000000001</v>
      </c>
      <c r="E213" s="3">
        <v>3.4293999999999998</v>
      </c>
      <c r="F213" s="3">
        <v>1.2162999999999999</v>
      </c>
      <c r="G213" s="3">
        <v>28.486999999999998</v>
      </c>
      <c r="H213" s="3">
        <v>18.004999999999999</v>
      </c>
      <c r="I213" s="3">
        <v>1952.6</v>
      </c>
      <c r="J213" s="3">
        <v>6.3444000000000003</v>
      </c>
      <c r="K213" s="3">
        <v>0.92793000000000003</v>
      </c>
      <c r="L213" s="3">
        <v>2.2498999999999998</v>
      </c>
      <c r="M213" s="3">
        <v>15.744999999999999</v>
      </c>
      <c r="N213" s="3">
        <v>11.968</v>
      </c>
      <c r="O213" s="3">
        <v>34.508000000000003</v>
      </c>
      <c r="P213" s="3">
        <v>0.68535999999999997</v>
      </c>
      <c r="Q213" s="3"/>
      <c r="R213" s="3">
        <f t="shared" si="6"/>
        <v>2118.2402899999993</v>
      </c>
      <c r="S213" s="3"/>
      <c r="T213" s="4">
        <f t="shared" si="7"/>
        <v>183.01596105599995</v>
      </c>
    </row>
    <row r="214" spans="1:20">
      <c r="A214" s="1">
        <v>34912</v>
      </c>
      <c r="B214" s="3">
        <v>2.7130999999999998</v>
      </c>
      <c r="C214" s="3">
        <v>38.234000000000002</v>
      </c>
      <c r="D214" s="3">
        <v>2.8877999999999999</v>
      </c>
      <c r="E214" s="3">
        <v>3.0857999999999999</v>
      </c>
      <c r="F214" s="3">
        <v>1.2172000000000001</v>
      </c>
      <c r="G214" s="3">
        <v>27.042000000000002</v>
      </c>
      <c r="H214" s="3">
        <v>7.9955999999999996</v>
      </c>
      <c r="I214" s="3">
        <v>1701.7</v>
      </c>
      <c r="J214" s="3">
        <v>5.7656000000000001</v>
      </c>
      <c r="K214" s="3">
        <v>0.50251999999999997</v>
      </c>
      <c r="L214" s="3">
        <v>1.6406000000000001</v>
      </c>
      <c r="M214" s="3">
        <v>8.6510999999999996</v>
      </c>
      <c r="N214" s="3">
        <v>11.525</v>
      </c>
      <c r="O214" s="3">
        <v>27.172999999999998</v>
      </c>
      <c r="P214" s="3">
        <v>0.67442000000000002</v>
      </c>
      <c r="Q214" s="3"/>
      <c r="R214" s="3">
        <f t="shared" si="6"/>
        <v>1840.8077400000002</v>
      </c>
      <c r="S214" s="3"/>
      <c r="T214" s="4">
        <f t="shared" si="7"/>
        <v>159.04578873600002</v>
      </c>
    </row>
    <row r="215" spans="1:20">
      <c r="A215" s="1">
        <v>34913</v>
      </c>
      <c r="B215" s="3">
        <v>4.3899999999999997</v>
      </c>
      <c r="C215" s="3">
        <v>39.113999999999997</v>
      </c>
      <c r="D215" s="3">
        <v>2.1442000000000001</v>
      </c>
      <c r="E215" s="3">
        <v>2.3216000000000001</v>
      </c>
      <c r="F215" s="3">
        <v>1.2179</v>
      </c>
      <c r="G215" s="3">
        <v>24.41</v>
      </c>
      <c r="H215" s="3">
        <v>5.8639999999999999</v>
      </c>
      <c r="I215" s="3">
        <v>1523.1</v>
      </c>
      <c r="J215" s="3">
        <v>5.5549999999999997</v>
      </c>
      <c r="K215" s="3">
        <v>0.29043000000000002</v>
      </c>
      <c r="L215" s="3">
        <v>1.3492999999999999</v>
      </c>
      <c r="M215" s="3">
        <v>5.1775000000000002</v>
      </c>
      <c r="N215" s="3">
        <v>11.025</v>
      </c>
      <c r="O215" s="3">
        <v>16.547999999999998</v>
      </c>
      <c r="P215" s="3">
        <v>0.66346000000000005</v>
      </c>
      <c r="Q215" s="3"/>
      <c r="R215" s="3">
        <f t="shared" si="6"/>
        <v>1643.1703900000002</v>
      </c>
      <c r="S215" s="3"/>
      <c r="T215" s="4">
        <f t="shared" si="7"/>
        <v>141.96992169600003</v>
      </c>
    </row>
    <row r="216" spans="1:20">
      <c r="A216" s="1">
        <v>34914</v>
      </c>
      <c r="B216" s="3">
        <v>9.4793000000000003</v>
      </c>
      <c r="C216" s="3">
        <v>50.237000000000002</v>
      </c>
      <c r="D216" s="3">
        <v>8.9544999999999995</v>
      </c>
      <c r="E216" s="3">
        <v>6.9318</v>
      </c>
      <c r="F216" s="3">
        <v>1.218</v>
      </c>
      <c r="G216" s="3">
        <v>32.518999999999998</v>
      </c>
      <c r="H216" s="3">
        <v>13.121</v>
      </c>
      <c r="I216" s="3">
        <v>1600.8</v>
      </c>
      <c r="J216" s="3">
        <v>5.6205999999999996</v>
      </c>
      <c r="K216" s="3">
        <v>0.28688000000000002</v>
      </c>
      <c r="L216" s="3">
        <v>1.3341000000000001</v>
      </c>
      <c r="M216" s="3">
        <v>5.0868000000000002</v>
      </c>
      <c r="N216" s="3">
        <v>10.989000000000001</v>
      </c>
      <c r="O216" s="3">
        <v>15.632999999999999</v>
      </c>
      <c r="P216" s="3">
        <v>0.65268000000000004</v>
      </c>
      <c r="Q216" s="3"/>
      <c r="R216" s="3">
        <f t="shared" si="6"/>
        <v>1762.86366</v>
      </c>
      <c r="S216" s="3"/>
      <c r="T216" s="4">
        <f t="shared" si="7"/>
        <v>152.31142022399999</v>
      </c>
    </row>
    <row r="217" spans="1:20">
      <c r="A217" s="1">
        <v>34915</v>
      </c>
      <c r="B217" s="3">
        <v>6.4273999999999996</v>
      </c>
      <c r="C217" s="3">
        <v>45.161999999999999</v>
      </c>
      <c r="D217" s="3">
        <v>7.74</v>
      </c>
      <c r="E217" s="3">
        <v>9.1585999999999999</v>
      </c>
      <c r="F217" s="3">
        <v>1.3684000000000001</v>
      </c>
      <c r="G217" s="3">
        <v>49.143999999999998</v>
      </c>
      <c r="H217" s="3">
        <v>24.751000000000001</v>
      </c>
      <c r="I217" s="3">
        <v>1590.1</v>
      </c>
      <c r="J217" s="3">
        <v>5.6978</v>
      </c>
      <c r="K217" s="3">
        <v>0.39573999999999998</v>
      </c>
      <c r="L217" s="3">
        <v>1.3720000000000001</v>
      </c>
      <c r="M217" s="3">
        <v>5.5349000000000004</v>
      </c>
      <c r="N217" s="3">
        <v>10.959</v>
      </c>
      <c r="O217" s="3">
        <v>15.518000000000001</v>
      </c>
      <c r="P217" s="3">
        <v>0.64207000000000003</v>
      </c>
      <c r="Q217" s="3"/>
      <c r="R217" s="3">
        <f t="shared" si="6"/>
        <v>1773.9709100000002</v>
      </c>
      <c r="S217" s="3"/>
      <c r="T217" s="4">
        <f t="shared" si="7"/>
        <v>153.27108662400002</v>
      </c>
    </row>
    <row r="218" spans="1:20">
      <c r="A218" s="1">
        <v>34916</v>
      </c>
      <c r="B218" s="3">
        <v>2.4971999999999999</v>
      </c>
      <c r="C218" s="3">
        <v>36.573999999999998</v>
      </c>
      <c r="D218" s="3">
        <v>2.3397000000000001</v>
      </c>
      <c r="E218" s="3">
        <v>4.5602999999999998</v>
      </c>
      <c r="F218" s="3">
        <v>1.2425999999999999</v>
      </c>
      <c r="G218" s="3">
        <v>31.027000000000001</v>
      </c>
      <c r="H218" s="3">
        <v>9.4840999999999998</v>
      </c>
      <c r="I218" s="3">
        <v>1395.3</v>
      </c>
      <c r="J218" s="3">
        <v>5.3465999999999996</v>
      </c>
      <c r="K218" s="3">
        <v>0.44830999999999999</v>
      </c>
      <c r="L218" s="3">
        <v>1.5128999999999999</v>
      </c>
      <c r="M218" s="3">
        <v>7.0871000000000004</v>
      </c>
      <c r="N218" s="3">
        <v>11</v>
      </c>
      <c r="O218" s="3">
        <v>14.38</v>
      </c>
      <c r="P218" s="3">
        <v>0.63175000000000003</v>
      </c>
      <c r="Q218" s="3"/>
      <c r="R218" s="3">
        <f t="shared" si="6"/>
        <v>1523.43156</v>
      </c>
      <c r="S218" s="3"/>
      <c r="T218" s="4">
        <f t="shared" si="7"/>
        <v>131.624486784</v>
      </c>
    </row>
    <row r="219" spans="1:20">
      <c r="A219" s="1">
        <v>34917</v>
      </c>
      <c r="B219" s="3">
        <v>2.4533</v>
      </c>
      <c r="C219" s="3">
        <v>36.371000000000002</v>
      </c>
      <c r="D219" s="3">
        <v>2.0550000000000002</v>
      </c>
      <c r="E219" s="3">
        <v>3.2988</v>
      </c>
      <c r="F219" s="3">
        <v>1.2136</v>
      </c>
      <c r="G219" s="3">
        <v>25.791</v>
      </c>
      <c r="H219" s="3">
        <v>5.9196999999999997</v>
      </c>
      <c r="I219" s="3">
        <v>1288</v>
      </c>
      <c r="J219" s="3">
        <v>5.1694000000000004</v>
      </c>
      <c r="K219" s="3">
        <v>0.37837999999999999</v>
      </c>
      <c r="L219" s="3">
        <v>1.4995000000000001</v>
      </c>
      <c r="M219" s="3">
        <v>6.8288000000000002</v>
      </c>
      <c r="N219" s="3">
        <v>11.048999999999999</v>
      </c>
      <c r="O219" s="3">
        <v>13.388999999999999</v>
      </c>
      <c r="P219" s="3">
        <v>0.62141000000000002</v>
      </c>
      <c r="Q219" s="3"/>
      <c r="R219" s="3">
        <f t="shared" si="6"/>
        <v>1404.0378899999998</v>
      </c>
      <c r="S219" s="3"/>
      <c r="T219" s="4">
        <f t="shared" si="7"/>
        <v>121.30887369599998</v>
      </c>
    </row>
    <row r="220" spans="1:20">
      <c r="A220" s="1">
        <v>34918</v>
      </c>
      <c r="B220" s="3">
        <v>2.4102999999999999</v>
      </c>
      <c r="C220" s="3">
        <v>36.173000000000002</v>
      </c>
      <c r="D220" s="3">
        <v>2.0169999999999999</v>
      </c>
      <c r="E220" s="3">
        <v>2.3933</v>
      </c>
      <c r="F220" s="3">
        <v>1.2226999999999999</v>
      </c>
      <c r="G220" s="3">
        <v>23.478999999999999</v>
      </c>
      <c r="H220" s="3">
        <v>5.7758000000000003</v>
      </c>
      <c r="I220" s="3">
        <v>1266.2</v>
      </c>
      <c r="J220" s="3">
        <v>5.0693999999999999</v>
      </c>
      <c r="K220" s="3">
        <v>0.28653000000000001</v>
      </c>
      <c r="L220" s="3">
        <v>1.3481000000000001</v>
      </c>
      <c r="M220" s="3">
        <v>5.1920999999999999</v>
      </c>
      <c r="N220" s="3">
        <v>10.955</v>
      </c>
      <c r="O220" s="3">
        <v>13.154999999999999</v>
      </c>
      <c r="P220" s="3">
        <v>0.61143000000000003</v>
      </c>
      <c r="Q220" s="3"/>
      <c r="R220" s="3">
        <f t="shared" si="6"/>
        <v>1376.2886599999999</v>
      </c>
      <c r="S220" s="3"/>
      <c r="T220" s="4">
        <f t="shared" si="7"/>
        <v>118.91134022400001</v>
      </c>
    </row>
    <row r="221" spans="1:20">
      <c r="A221" s="1">
        <v>34919</v>
      </c>
      <c r="B221" s="3">
        <v>2.3679999999999999</v>
      </c>
      <c r="C221" s="3">
        <v>35.981999999999999</v>
      </c>
      <c r="D221" s="3">
        <v>1.9796</v>
      </c>
      <c r="E221" s="3">
        <v>2.3511000000000002</v>
      </c>
      <c r="F221" s="3">
        <v>1.2234</v>
      </c>
      <c r="G221" s="3">
        <v>23.099</v>
      </c>
      <c r="H221" s="3">
        <v>5.6653000000000002</v>
      </c>
      <c r="I221" s="3">
        <v>1228.3</v>
      </c>
      <c r="J221" s="3">
        <v>4.9720000000000004</v>
      </c>
      <c r="K221" s="3">
        <v>0.28249999999999997</v>
      </c>
      <c r="L221" s="3">
        <v>1.3173999999999999</v>
      </c>
      <c r="M221" s="3">
        <v>4.7876000000000003</v>
      </c>
      <c r="N221" s="3">
        <v>10.856</v>
      </c>
      <c r="O221" s="3">
        <v>12.891999999999999</v>
      </c>
      <c r="P221" s="3">
        <v>0.60152000000000005</v>
      </c>
      <c r="Q221" s="3"/>
      <c r="R221" s="3">
        <f t="shared" si="6"/>
        <v>1336.67742</v>
      </c>
      <c r="S221" s="3"/>
      <c r="T221" s="4">
        <f t="shared" si="7"/>
        <v>115.48892908800001</v>
      </c>
    </row>
    <row r="222" spans="1:20">
      <c r="A222" s="1">
        <v>34920</v>
      </c>
      <c r="B222" s="3">
        <v>2.5644</v>
      </c>
      <c r="C222" s="3">
        <v>36.506999999999998</v>
      </c>
      <c r="D222" s="3">
        <v>2.8374000000000001</v>
      </c>
      <c r="E222" s="3">
        <v>2.8473000000000002</v>
      </c>
      <c r="F222" s="3">
        <v>1.2239</v>
      </c>
      <c r="G222" s="3">
        <v>22.984999999999999</v>
      </c>
      <c r="H222" s="3">
        <v>5.5632999999999999</v>
      </c>
      <c r="I222" s="3">
        <v>1185.0999999999999</v>
      </c>
      <c r="J222" s="3">
        <v>4.8784999999999998</v>
      </c>
      <c r="K222" s="3">
        <v>0.27854000000000001</v>
      </c>
      <c r="L222" s="3">
        <v>1.2966</v>
      </c>
      <c r="M222" s="3">
        <v>4.7024999999999997</v>
      </c>
      <c r="N222" s="3">
        <v>10.824</v>
      </c>
      <c r="O222" s="3">
        <v>12.627000000000001</v>
      </c>
      <c r="P222" s="3">
        <v>0.58789000000000002</v>
      </c>
      <c r="Q222" s="3"/>
      <c r="R222" s="3">
        <f t="shared" si="6"/>
        <v>1294.8233299999999</v>
      </c>
      <c r="S222" s="3"/>
      <c r="T222" s="4">
        <f t="shared" si="7"/>
        <v>111.87273571199999</v>
      </c>
    </row>
    <row r="223" spans="1:20">
      <c r="A223" s="1">
        <v>34921</v>
      </c>
      <c r="B223" s="3">
        <v>3.5731999999999999</v>
      </c>
      <c r="C223" s="3">
        <v>37.149000000000001</v>
      </c>
      <c r="D223" s="3">
        <v>1.9719</v>
      </c>
      <c r="E223" s="3">
        <v>2.2778999999999998</v>
      </c>
      <c r="F223" s="3">
        <v>1.2244999999999999</v>
      </c>
      <c r="G223" s="3">
        <v>22.434000000000001</v>
      </c>
      <c r="H223" s="3">
        <v>5.4583000000000004</v>
      </c>
      <c r="I223" s="3">
        <v>1140.5999999999999</v>
      </c>
      <c r="J223" s="3">
        <v>4.7880000000000003</v>
      </c>
      <c r="K223" s="3">
        <v>0.27461999999999998</v>
      </c>
      <c r="L223" s="3">
        <v>1.2774000000000001</v>
      </c>
      <c r="M223" s="3">
        <v>4.6191000000000004</v>
      </c>
      <c r="N223" s="3">
        <v>10.789</v>
      </c>
      <c r="O223" s="3">
        <v>12.367000000000001</v>
      </c>
      <c r="P223" s="3">
        <v>0.58243999999999996</v>
      </c>
      <c r="Q223" s="3"/>
      <c r="R223" s="3">
        <f t="shared" si="6"/>
        <v>1249.3863599999995</v>
      </c>
      <c r="S223" s="3"/>
      <c r="T223" s="4">
        <f t="shared" si="7"/>
        <v>107.94698150399995</v>
      </c>
    </row>
    <row r="224" spans="1:20">
      <c r="A224" s="1">
        <v>34922</v>
      </c>
      <c r="B224" s="3">
        <v>2.2696999999999998</v>
      </c>
      <c r="C224" s="3">
        <v>35.459000000000003</v>
      </c>
      <c r="D224" s="3">
        <v>1.8845000000000001</v>
      </c>
      <c r="E224" s="3">
        <v>2.2376999999999998</v>
      </c>
      <c r="F224" s="3">
        <v>1.2251000000000001</v>
      </c>
      <c r="G224" s="3">
        <v>22.02</v>
      </c>
      <c r="H224" s="3">
        <v>5.3563999999999998</v>
      </c>
      <c r="I224" s="3">
        <v>1127.2</v>
      </c>
      <c r="J224" s="3">
        <v>4.6782000000000004</v>
      </c>
      <c r="K224" s="3">
        <v>0.27076</v>
      </c>
      <c r="L224" s="3">
        <v>1.2661</v>
      </c>
      <c r="M224" s="3">
        <v>4.5509000000000004</v>
      </c>
      <c r="N224" s="3">
        <v>10.768000000000001</v>
      </c>
      <c r="O224" s="3">
        <v>12.118</v>
      </c>
      <c r="P224" s="3">
        <v>0.57052999999999998</v>
      </c>
      <c r="Q224" s="3"/>
      <c r="R224" s="3">
        <f t="shared" si="6"/>
        <v>1231.8748900000001</v>
      </c>
      <c r="S224" s="3"/>
      <c r="T224" s="4">
        <f t="shared" si="7"/>
        <v>106.43399049600001</v>
      </c>
    </row>
    <row r="225" spans="1:20">
      <c r="A225" s="1">
        <v>34923</v>
      </c>
      <c r="B225" s="3">
        <v>2.8860999999999999</v>
      </c>
      <c r="C225" s="3">
        <v>37.277999999999999</v>
      </c>
      <c r="D225" s="3">
        <v>3.3706</v>
      </c>
      <c r="E225" s="3">
        <v>3.3256000000000001</v>
      </c>
      <c r="F225" s="3">
        <v>1.1944999999999999</v>
      </c>
      <c r="G225" s="3">
        <v>22.728999999999999</v>
      </c>
      <c r="H225" s="3">
        <v>5.2602000000000002</v>
      </c>
      <c r="I225" s="3">
        <v>1087</v>
      </c>
      <c r="J225" s="3">
        <v>4.5883000000000003</v>
      </c>
      <c r="K225" s="3">
        <v>0.26702999999999999</v>
      </c>
      <c r="L225" s="3">
        <v>1.2479</v>
      </c>
      <c r="M225" s="3">
        <v>4.4679000000000002</v>
      </c>
      <c r="N225" s="3">
        <v>10.728999999999999</v>
      </c>
      <c r="O225" s="3">
        <v>11.87</v>
      </c>
      <c r="P225" s="3">
        <v>0.56145999999999996</v>
      </c>
      <c r="Q225" s="3"/>
      <c r="R225" s="3">
        <f t="shared" si="6"/>
        <v>1196.77559</v>
      </c>
      <c r="S225" s="3"/>
      <c r="T225" s="4">
        <f t="shared" si="7"/>
        <v>103.40141097599999</v>
      </c>
    </row>
    <row r="226" spans="1:20">
      <c r="A226" s="1">
        <v>34924</v>
      </c>
      <c r="B226" s="3">
        <v>2.2012</v>
      </c>
      <c r="C226" s="3">
        <v>35.139000000000003</v>
      </c>
      <c r="D226" s="3">
        <v>1.8411999999999999</v>
      </c>
      <c r="E226" s="3">
        <v>3.226</v>
      </c>
      <c r="F226" s="3">
        <v>1.1400999999999999</v>
      </c>
      <c r="G226" s="3">
        <v>22.420999999999999</v>
      </c>
      <c r="H226" s="3">
        <v>5.1589999999999998</v>
      </c>
      <c r="I226" s="3">
        <v>1068.5</v>
      </c>
      <c r="J226" s="3">
        <v>4.5015000000000001</v>
      </c>
      <c r="K226" s="3">
        <v>0.32763999999999999</v>
      </c>
      <c r="L226" s="3">
        <v>1.2965</v>
      </c>
      <c r="M226" s="3">
        <v>4.9920999999999998</v>
      </c>
      <c r="N226" s="3">
        <v>10.708</v>
      </c>
      <c r="O226" s="3">
        <v>11.637</v>
      </c>
      <c r="P226" s="3">
        <v>0.55234000000000005</v>
      </c>
      <c r="Q226" s="3"/>
      <c r="R226" s="3">
        <f t="shared" si="6"/>
        <v>1173.64258</v>
      </c>
      <c r="S226" s="3"/>
      <c r="T226" s="4">
        <f t="shared" si="7"/>
        <v>101.402718912</v>
      </c>
    </row>
    <row r="227" spans="1:20">
      <c r="A227" s="1">
        <v>34925</v>
      </c>
      <c r="B227" s="3">
        <v>2.1625999999999999</v>
      </c>
      <c r="C227" s="3">
        <v>34.970999999999997</v>
      </c>
      <c r="D227" s="3">
        <v>1.8070999999999999</v>
      </c>
      <c r="E227" s="3">
        <v>2.1610999999999998</v>
      </c>
      <c r="F227" s="3">
        <v>1.2150000000000001</v>
      </c>
      <c r="G227" s="3">
        <v>21.715</v>
      </c>
      <c r="H227" s="3">
        <v>5.0613000000000001</v>
      </c>
      <c r="I227" s="3">
        <v>1027.5</v>
      </c>
      <c r="J227" s="3">
        <v>4.4142999999999999</v>
      </c>
      <c r="K227" s="3">
        <v>0.31463000000000002</v>
      </c>
      <c r="L227" s="3">
        <v>1.3587</v>
      </c>
      <c r="M227" s="3">
        <v>5.7919</v>
      </c>
      <c r="N227" s="3">
        <v>10.842000000000001</v>
      </c>
      <c r="O227" s="3">
        <v>11.401</v>
      </c>
      <c r="P227" s="3">
        <v>0.54337000000000002</v>
      </c>
      <c r="Q227" s="3"/>
      <c r="R227" s="3">
        <f t="shared" si="6"/>
        <v>1131.2590000000002</v>
      </c>
      <c r="S227" s="3"/>
      <c r="T227" s="4">
        <f t="shared" si="7"/>
        <v>97.74077760000003</v>
      </c>
    </row>
    <row r="228" spans="1:20">
      <c r="A228" s="1">
        <v>34926</v>
      </c>
      <c r="B228" s="3">
        <v>2.1246999999999998</v>
      </c>
      <c r="C228" s="3">
        <v>34.826999999999998</v>
      </c>
      <c r="D228" s="3">
        <v>1.8767</v>
      </c>
      <c r="E228" s="3">
        <v>2.4933000000000001</v>
      </c>
      <c r="F228" s="3">
        <v>1.1706000000000001</v>
      </c>
      <c r="G228" s="3">
        <v>23.116</v>
      </c>
      <c r="H228" s="3">
        <v>4.9664000000000001</v>
      </c>
      <c r="I228" s="3">
        <v>1000</v>
      </c>
      <c r="J228" s="3">
        <v>4.3316999999999997</v>
      </c>
      <c r="K228" s="3">
        <v>0.25883</v>
      </c>
      <c r="L228" s="3">
        <v>1.2188000000000001</v>
      </c>
      <c r="M228" s="3">
        <v>4.2938999999999998</v>
      </c>
      <c r="N228" s="3">
        <v>10.651</v>
      </c>
      <c r="O228" s="3">
        <v>11.169</v>
      </c>
      <c r="P228" s="3">
        <v>0.53446000000000005</v>
      </c>
      <c r="Q228" s="3"/>
      <c r="R228" s="3">
        <f t="shared" si="6"/>
        <v>1103.0323900000001</v>
      </c>
      <c r="S228" s="3"/>
      <c r="T228" s="4">
        <f t="shared" si="7"/>
        <v>95.301998495999996</v>
      </c>
    </row>
    <row r="229" spans="1:20">
      <c r="A229" s="1">
        <v>34927</v>
      </c>
      <c r="B229" s="3">
        <v>2.0874999999999999</v>
      </c>
      <c r="C229" s="3">
        <v>34.673999999999999</v>
      </c>
      <c r="D229" s="3">
        <v>1.7426999999999999</v>
      </c>
      <c r="E229" s="3">
        <v>2.1175000000000002</v>
      </c>
      <c r="F229" s="3">
        <v>1.1868000000000001</v>
      </c>
      <c r="G229" s="3">
        <v>21.917999999999999</v>
      </c>
      <c r="H229" s="3">
        <v>4.8750999999999998</v>
      </c>
      <c r="I229" s="3">
        <v>990.57</v>
      </c>
      <c r="J229" s="3">
        <v>4.2514000000000003</v>
      </c>
      <c r="K229" s="3">
        <v>0.25518999999999997</v>
      </c>
      <c r="L229" s="3">
        <v>1.2003999999999999</v>
      </c>
      <c r="M229" s="3">
        <v>4.2186000000000003</v>
      </c>
      <c r="N229" s="3">
        <v>10.615</v>
      </c>
      <c r="O229" s="3">
        <v>10.901999999999999</v>
      </c>
      <c r="P229" s="3">
        <v>0.52466000000000002</v>
      </c>
      <c r="Q229" s="3"/>
      <c r="R229" s="3">
        <f t="shared" si="6"/>
        <v>1091.1388500000003</v>
      </c>
      <c r="S229" s="3"/>
      <c r="T229" s="4">
        <f t="shared" si="7"/>
        <v>94.27439664000002</v>
      </c>
    </row>
    <row r="230" spans="1:20">
      <c r="A230" s="1">
        <v>34928</v>
      </c>
      <c r="B230" s="3">
        <v>2.0508999999999999</v>
      </c>
      <c r="C230" s="3">
        <v>34.512999999999998</v>
      </c>
      <c r="D230" s="3">
        <v>1.7104999999999999</v>
      </c>
      <c r="E230" s="3">
        <v>2.2978999999999998</v>
      </c>
      <c r="F230" s="3">
        <v>1.1274</v>
      </c>
      <c r="G230" s="3">
        <v>22.724</v>
      </c>
      <c r="H230" s="3">
        <v>4.7846000000000002</v>
      </c>
      <c r="I230" s="3">
        <v>939.24</v>
      </c>
      <c r="J230" s="3">
        <v>4.1928999999999998</v>
      </c>
      <c r="K230" s="3">
        <v>0.25161</v>
      </c>
      <c r="L230" s="3">
        <v>1.1820999999999999</v>
      </c>
      <c r="M230" s="3">
        <v>4.1440000000000001</v>
      </c>
      <c r="N230" s="3">
        <v>10.585000000000001</v>
      </c>
      <c r="O230" s="3">
        <v>10.601000000000001</v>
      </c>
      <c r="P230" s="3">
        <v>0.47692000000000001</v>
      </c>
      <c r="Q230" s="3"/>
      <c r="R230" s="3">
        <f t="shared" si="6"/>
        <v>1039.8818300000003</v>
      </c>
      <c r="S230" s="3"/>
      <c r="T230" s="4">
        <f t="shared" si="7"/>
        <v>89.845790112000017</v>
      </c>
    </row>
    <row r="231" spans="1:20">
      <c r="A231" s="1">
        <v>34929</v>
      </c>
      <c r="B231" s="3">
        <v>2.0150000000000001</v>
      </c>
      <c r="C231" s="3">
        <v>34.351999999999997</v>
      </c>
      <c r="D231" s="3">
        <v>1.6788000000000001</v>
      </c>
      <c r="E231" s="3">
        <v>2.0270000000000001</v>
      </c>
      <c r="F231" s="3">
        <v>1.2124999999999999</v>
      </c>
      <c r="G231" s="3">
        <v>22.280999999999999</v>
      </c>
      <c r="H231" s="3">
        <v>4.6962999999999999</v>
      </c>
      <c r="I231" s="3">
        <v>926.94</v>
      </c>
      <c r="J231" s="3">
        <v>4.1287000000000003</v>
      </c>
      <c r="K231" s="3">
        <v>0.24809999999999999</v>
      </c>
      <c r="L231" s="3">
        <v>1.1668000000000001</v>
      </c>
      <c r="M231" s="3">
        <v>4.0751999999999997</v>
      </c>
      <c r="N231" s="3">
        <v>10.553000000000001</v>
      </c>
      <c r="O231" s="3">
        <v>10.398999999999999</v>
      </c>
      <c r="P231" s="3">
        <v>0.50061</v>
      </c>
      <c r="Q231" s="3"/>
      <c r="R231" s="3">
        <f t="shared" si="6"/>
        <v>1026.2740100000001</v>
      </c>
      <c r="S231" s="3"/>
      <c r="T231" s="4">
        <f t="shared" si="7"/>
        <v>88.67007446400001</v>
      </c>
    </row>
    <row r="232" spans="1:20">
      <c r="A232" s="1">
        <v>34930</v>
      </c>
      <c r="B232" s="3">
        <v>1.9796</v>
      </c>
      <c r="C232" s="3">
        <v>34.204999999999998</v>
      </c>
      <c r="D232" s="3">
        <v>1.7181</v>
      </c>
      <c r="E232" s="3">
        <v>2.3551000000000002</v>
      </c>
      <c r="F232" s="3">
        <v>1.1488</v>
      </c>
      <c r="G232" s="3">
        <v>21.422000000000001</v>
      </c>
      <c r="H232" s="3">
        <v>4.6071</v>
      </c>
      <c r="I232" s="3">
        <v>930.29</v>
      </c>
      <c r="J232" s="3">
        <v>4.0168999999999997</v>
      </c>
      <c r="K232" s="3">
        <v>0.24468999999999999</v>
      </c>
      <c r="L232" s="3">
        <v>1.1551</v>
      </c>
      <c r="M232" s="3">
        <v>4.0114000000000001</v>
      </c>
      <c r="N232" s="3">
        <v>10.528</v>
      </c>
      <c r="O232" s="3">
        <v>10.185</v>
      </c>
      <c r="P232" s="3">
        <v>0.49241000000000001</v>
      </c>
      <c r="Q232" s="3"/>
      <c r="R232" s="3">
        <f t="shared" si="6"/>
        <v>1028.3591999999999</v>
      </c>
      <c r="S232" s="3"/>
      <c r="T232" s="4">
        <f t="shared" si="7"/>
        <v>88.850234879999988</v>
      </c>
    </row>
    <row r="233" spans="1:20">
      <c r="A233" s="1">
        <v>34931</v>
      </c>
      <c r="B233" s="3">
        <v>3.1456</v>
      </c>
      <c r="C233" s="3">
        <v>36.146999999999998</v>
      </c>
      <c r="D233" s="3">
        <v>2.4457</v>
      </c>
      <c r="E233" s="3">
        <v>2.9140999999999999</v>
      </c>
      <c r="F233" s="3">
        <v>1.145</v>
      </c>
      <c r="G233" s="3">
        <v>21.317</v>
      </c>
      <c r="H233" s="3">
        <v>4.5217000000000001</v>
      </c>
      <c r="I233" s="3">
        <v>919.57</v>
      </c>
      <c r="J233" s="3">
        <v>3.9397000000000002</v>
      </c>
      <c r="K233" s="3">
        <v>0.24126</v>
      </c>
      <c r="L233" s="3">
        <v>1.1389</v>
      </c>
      <c r="M233" s="3">
        <v>3.9411999999999998</v>
      </c>
      <c r="N233" s="3">
        <v>10.5</v>
      </c>
      <c r="O233" s="3">
        <v>10.029999999999999</v>
      </c>
      <c r="P233" s="3">
        <v>0.48443999999999998</v>
      </c>
      <c r="Q233" s="3"/>
      <c r="R233" s="3">
        <f t="shared" si="6"/>
        <v>1021.4816000000001</v>
      </c>
      <c r="S233" s="3"/>
      <c r="T233" s="4">
        <f t="shared" si="7"/>
        <v>88.256010240000009</v>
      </c>
    </row>
    <row r="234" spans="1:20">
      <c r="A234" s="1">
        <v>34932</v>
      </c>
      <c r="B234" s="3">
        <v>3.7673000000000001</v>
      </c>
      <c r="C234" s="3">
        <v>37.859000000000002</v>
      </c>
      <c r="D234" s="3">
        <v>3.9876</v>
      </c>
      <c r="E234" s="3">
        <v>9.9605999999999995</v>
      </c>
      <c r="F234" s="3">
        <v>0.87988</v>
      </c>
      <c r="G234" s="3">
        <v>25.79</v>
      </c>
      <c r="H234" s="3">
        <v>4.4396000000000004</v>
      </c>
      <c r="I234" s="3">
        <v>908.3</v>
      </c>
      <c r="J234" s="3">
        <v>3.8660999999999999</v>
      </c>
      <c r="K234" s="3">
        <v>0.23802999999999999</v>
      </c>
      <c r="L234" s="3">
        <v>1.1313</v>
      </c>
      <c r="M234" s="3">
        <v>3.8833000000000002</v>
      </c>
      <c r="N234" s="3">
        <v>10.475</v>
      </c>
      <c r="O234" s="3">
        <v>9.8097999999999992</v>
      </c>
      <c r="P234" s="3">
        <v>0.47658</v>
      </c>
      <c r="Q234" s="3"/>
      <c r="R234" s="3">
        <f t="shared" si="6"/>
        <v>1024.86409</v>
      </c>
      <c r="S234" s="3"/>
      <c r="T234" s="4">
        <f t="shared" si="7"/>
        <v>88.548257376000009</v>
      </c>
    </row>
    <row r="235" spans="1:20">
      <c r="A235" s="1">
        <v>34933</v>
      </c>
      <c r="B235" s="3">
        <v>1.9252</v>
      </c>
      <c r="C235" s="3">
        <v>33.881999999999998</v>
      </c>
      <c r="D235" s="3">
        <v>1.7732000000000001</v>
      </c>
      <c r="E235" s="3">
        <v>6.8635000000000002</v>
      </c>
      <c r="F235" s="3">
        <v>1.0204</v>
      </c>
      <c r="G235" s="3">
        <v>31.67</v>
      </c>
      <c r="H235" s="3">
        <v>6.0025000000000004</v>
      </c>
      <c r="I235" s="3">
        <v>935.17</v>
      </c>
      <c r="J235" s="3">
        <v>3.9097</v>
      </c>
      <c r="K235" s="3">
        <v>0.46525</v>
      </c>
      <c r="L235" s="3">
        <v>1.4339</v>
      </c>
      <c r="M235" s="3">
        <v>7.0907999999999998</v>
      </c>
      <c r="N235" s="3">
        <v>10.718999999999999</v>
      </c>
      <c r="O235" s="3">
        <v>9.6509</v>
      </c>
      <c r="P235" s="3">
        <v>0.46883999999999998</v>
      </c>
      <c r="Q235" s="3"/>
      <c r="R235" s="3">
        <f t="shared" si="6"/>
        <v>1052.04519</v>
      </c>
      <c r="S235" s="3"/>
      <c r="T235" s="4">
        <f t="shared" si="7"/>
        <v>90.896704416000006</v>
      </c>
    </row>
    <row r="236" spans="1:20">
      <c r="A236" s="1">
        <v>34934</v>
      </c>
      <c r="B236" s="3">
        <v>3.4552999999999998</v>
      </c>
      <c r="C236" s="3">
        <v>36.719000000000001</v>
      </c>
      <c r="D236" s="3">
        <v>2.9765999999999999</v>
      </c>
      <c r="E236" s="3">
        <v>12.116</v>
      </c>
      <c r="F236" s="3">
        <v>0.95367999999999997</v>
      </c>
      <c r="G236" s="3">
        <v>33.460999999999999</v>
      </c>
      <c r="H236" s="3">
        <v>5.6717000000000004</v>
      </c>
      <c r="I236" s="3">
        <v>905.87</v>
      </c>
      <c r="J236" s="3">
        <v>3.8153000000000001</v>
      </c>
      <c r="K236" s="3">
        <v>0.47969000000000001</v>
      </c>
      <c r="L236" s="3">
        <v>1.4890000000000001</v>
      </c>
      <c r="M236" s="3">
        <v>7.6974</v>
      </c>
      <c r="N236" s="3">
        <v>10.765000000000001</v>
      </c>
      <c r="O236" s="3">
        <v>9.4685000000000006</v>
      </c>
      <c r="P236" s="3">
        <v>0.46123999999999998</v>
      </c>
      <c r="Q236" s="3"/>
      <c r="R236" s="3">
        <f t="shared" si="6"/>
        <v>1035.3994100000002</v>
      </c>
      <c r="S236" s="3"/>
      <c r="T236" s="4">
        <f t="shared" si="7"/>
        <v>89.458509024000008</v>
      </c>
    </row>
    <row r="237" spans="1:20">
      <c r="A237" s="1">
        <v>34935</v>
      </c>
      <c r="B237" s="3">
        <v>7.1345000000000001</v>
      </c>
      <c r="C237" s="3">
        <v>41.984000000000002</v>
      </c>
      <c r="D237" s="3">
        <v>4.5856000000000003</v>
      </c>
      <c r="E237" s="3">
        <v>16.198</v>
      </c>
      <c r="F237" s="3">
        <v>1.0923</v>
      </c>
      <c r="G237" s="3">
        <v>31.832000000000001</v>
      </c>
      <c r="H237" s="3">
        <v>5.6886000000000001</v>
      </c>
      <c r="I237" s="3">
        <v>882.66</v>
      </c>
      <c r="J237" s="3">
        <v>3.7105000000000001</v>
      </c>
      <c r="K237" s="3">
        <v>0.38128000000000001</v>
      </c>
      <c r="L237" s="3">
        <v>1.3428</v>
      </c>
      <c r="M237" s="3">
        <v>5.8387000000000002</v>
      </c>
      <c r="N237" s="3">
        <v>10.582000000000001</v>
      </c>
      <c r="O237" s="3">
        <v>9.2771000000000008</v>
      </c>
      <c r="P237" s="3">
        <v>0.45380999999999999</v>
      </c>
      <c r="Q237" s="3"/>
      <c r="R237" s="3">
        <f t="shared" si="6"/>
        <v>1022.7611899999999</v>
      </c>
      <c r="S237" s="3"/>
      <c r="T237" s="4">
        <f t="shared" si="7"/>
        <v>88.366566816000002</v>
      </c>
    </row>
    <row r="238" spans="1:20">
      <c r="A238" s="1">
        <v>34936</v>
      </c>
      <c r="B238" s="3">
        <v>7.0490000000000004</v>
      </c>
      <c r="C238" s="3">
        <v>42.188000000000002</v>
      </c>
      <c r="D238" s="3">
        <v>5.1345000000000001</v>
      </c>
      <c r="E238" s="3">
        <v>21.003</v>
      </c>
      <c r="F238" s="3">
        <v>1.0019</v>
      </c>
      <c r="G238" s="3">
        <v>31.963999999999999</v>
      </c>
      <c r="H238" s="3">
        <v>5.9455999999999998</v>
      </c>
      <c r="I238" s="3">
        <v>844.24</v>
      </c>
      <c r="J238" s="3">
        <v>3.6177999999999999</v>
      </c>
      <c r="K238" s="3">
        <v>0.28638999999999998</v>
      </c>
      <c r="L238" s="3">
        <v>1.1780999999999999</v>
      </c>
      <c r="M238" s="3">
        <v>3.9765000000000001</v>
      </c>
      <c r="N238" s="3">
        <v>10.404</v>
      </c>
      <c r="O238" s="3">
        <v>9.0908999999999995</v>
      </c>
      <c r="P238" s="3">
        <v>0.44656000000000001</v>
      </c>
      <c r="Q238" s="3"/>
      <c r="R238" s="3">
        <f t="shared" si="6"/>
        <v>987.52625</v>
      </c>
      <c r="S238" s="3"/>
      <c r="T238" s="4">
        <f t="shared" si="7"/>
        <v>85.322267999999994</v>
      </c>
    </row>
    <row r="239" spans="1:20">
      <c r="A239" s="1">
        <v>34937</v>
      </c>
      <c r="B239" s="3">
        <v>8.7015999999999991</v>
      </c>
      <c r="C239" s="3">
        <v>44.228000000000002</v>
      </c>
      <c r="D239" s="3">
        <v>6.4667000000000003</v>
      </c>
      <c r="E239" s="3">
        <v>32.344999999999999</v>
      </c>
      <c r="F239" s="3">
        <v>0.55476000000000003</v>
      </c>
      <c r="G239" s="3">
        <v>36.805999999999997</v>
      </c>
      <c r="H239" s="3">
        <v>5.9051999999999998</v>
      </c>
      <c r="I239" s="3">
        <v>791.8</v>
      </c>
      <c r="J239" s="3">
        <v>3.5331999999999999</v>
      </c>
      <c r="K239" s="3">
        <v>0.24056</v>
      </c>
      <c r="L239" s="3">
        <v>1.1548</v>
      </c>
      <c r="M239" s="3">
        <v>3.7967</v>
      </c>
      <c r="N239" s="3">
        <v>10.38</v>
      </c>
      <c r="O239" s="3">
        <v>8.9097000000000008</v>
      </c>
      <c r="P239" s="3">
        <v>0.43930999999999998</v>
      </c>
      <c r="Q239" s="3"/>
      <c r="R239" s="3">
        <f t="shared" si="6"/>
        <v>955.26152999999988</v>
      </c>
      <c r="S239" s="3"/>
      <c r="T239" s="4">
        <f t="shared" si="7"/>
        <v>82.534596191999981</v>
      </c>
    </row>
    <row r="240" spans="1:20">
      <c r="A240" s="1">
        <v>34938</v>
      </c>
      <c r="B240" s="3">
        <v>5.0799000000000003</v>
      </c>
      <c r="C240" s="3">
        <v>36.802999999999997</v>
      </c>
      <c r="D240" s="3">
        <v>3.0427</v>
      </c>
      <c r="E240" s="3">
        <v>7.8163</v>
      </c>
      <c r="F240" s="3">
        <v>1.1656</v>
      </c>
      <c r="G240" s="3">
        <v>23.300999999999998</v>
      </c>
      <c r="H240" s="3">
        <v>4.0998000000000001</v>
      </c>
      <c r="I240" s="3">
        <v>743.03</v>
      </c>
      <c r="J240" s="3">
        <v>3.4647999999999999</v>
      </c>
      <c r="K240" s="3">
        <v>0.23721</v>
      </c>
      <c r="L240" s="3">
        <v>1.1407</v>
      </c>
      <c r="M240" s="3">
        <v>3.7362000000000002</v>
      </c>
      <c r="N240" s="3">
        <v>10.358000000000001</v>
      </c>
      <c r="O240" s="3">
        <v>8.7418999999999993</v>
      </c>
      <c r="P240" s="3">
        <v>0.43217</v>
      </c>
      <c r="Q240" s="3"/>
      <c r="R240" s="3">
        <f t="shared" si="6"/>
        <v>852.44928000000004</v>
      </c>
      <c r="S240" s="3"/>
      <c r="T240" s="4">
        <f t="shared" si="7"/>
        <v>73.65161779200001</v>
      </c>
    </row>
    <row r="241" spans="1:20">
      <c r="A241" s="1">
        <v>34939</v>
      </c>
      <c r="B241" s="3">
        <v>3.2071999999999998</v>
      </c>
      <c r="C241" s="3">
        <v>34.761000000000003</v>
      </c>
      <c r="D241" s="3">
        <v>1.8294999999999999</v>
      </c>
      <c r="E241" s="3">
        <v>3.1061999999999999</v>
      </c>
      <c r="F241" s="3">
        <v>1.1957</v>
      </c>
      <c r="G241" s="3">
        <v>19.914999999999999</v>
      </c>
      <c r="H241" s="3">
        <v>4.0231000000000003</v>
      </c>
      <c r="I241" s="3">
        <v>708.78</v>
      </c>
      <c r="J241" s="3">
        <v>3.3978000000000002</v>
      </c>
      <c r="K241" s="3">
        <v>0.23388</v>
      </c>
      <c r="L241" s="3">
        <v>1.1259999999999999</v>
      </c>
      <c r="M241" s="3">
        <v>3.6720999999999999</v>
      </c>
      <c r="N241" s="3">
        <v>10.333</v>
      </c>
      <c r="O241" s="3">
        <v>8.5658999999999992</v>
      </c>
      <c r="P241" s="3">
        <v>0.42227999999999999</v>
      </c>
      <c r="Q241" s="3"/>
      <c r="R241" s="3">
        <f t="shared" si="6"/>
        <v>804.56865999999991</v>
      </c>
      <c r="S241" s="3"/>
      <c r="T241" s="4">
        <f t="shared" si="7"/>
        <v>69.514732223999985</v>
      </c>
    </row>
    <row r="242" spans="1:20">
      <c r="A242" s="1">
        <v>34940</v>
      </c>
      <c r="B242" s="3">
        <v>2.9857999999999998</v>
      </c>
      <c r="C242" s="3">
        <v>35.043999999999997</v>
      </c>
      <c r="D242" s="3">
        <v>1.8028999999999999</v>
      </c>
      <c r="E242" s="3">
        <v>2.9944000000000002</v>
      </c>
      <c r="F242" s="3">
        <v>1.2024999999999999</v>
      </c>
      <c r="G242" s="3">
        <v>18.806000000000001</v>
      </c>
      <c r="H242" s="3">
        <v>3.9474</v>
      </c>
      <c r="I242" s="3">
        <v>679.19</v>
      </c>
      <c r="J242" s="3">
        <v>3.3260999999999998</v>
      </c>
      <c r="K242" s="3">
        <v>0.23066999999999999</v>
      </c>
      <c r="L242" s="3">
        <v>1.1136999999999999</v>
      </c>
      <c r="M242" s="3">
        <v>3.6128</v>
      </c>
      <c r="N242" s="3">
        <v>10.308999999999999</v>
      </c>
      <c r="O242" s="3">
        <v>8.3969000000000005</v>
      </c>
      <c r="P242" s="3">
        <v>0.41848999999999997</v>
      </c>
      <c r="Q242" s="3"/>
      <c r="R242" s="3">
        <f t="shared" si="6"/>
        <v>773.38066000000003</v>
      </c>
      <c r="S242" s="3"/>
      <c r="T242" s="4">
        <f t="shared" si="7"/>
        <v>66.820089023999998</v>
      </c>
    </row>
    <row r="243" spans="1:20">
      <c r="A243" s="1">
        <v>34941</v>
      </c>
      <c r="B243" s="3">
        <v>2.0192999999999999</v>
      </c>
      <c r="C243" s="3">
        <v>33.337000000000003</v>
      </c>
      <c r="D243" s="3">
        <v>1.5934999999999999</v>
      </c>
      <c r="E243" s="3">
        <v>2.9319999999999999</v>
      </c>
      <c r="F243" s="3">
        <v>1.2034</v>
      </c>
      <c r="G243" s="3">
        <v>18.420999999999999</v>
      </c>
      <c r="H243" s="3">
        <v>3.8717000000000001</v>
      </c>
      <c r="I243" s="3">
        <v>656.43</v>
      </c>
      <c r="J243" s="3">
        <v>3.2616000000000001</v>
      </c>
      <c r="K243" s="3">
        <v>0.22747000000000001</v>
      </c>
      <c r="L243" s="3">
        <v>1.1024</v>
      </c>
      <c r="M243" s="3">
        <v>3.552</v>
      </c>
      <c r="N243" s="3">
        <v>10.287000000000001</v>
      </c>
      <c r="O243" s="3">
        <v>8.2734000000000005</v>
      </c>
      <c r="P243" s="3">
        <v>0.41170000000000001</v>
      </c>
      <c r="Q243" s="3"/>
      <c r="R243" s="3">
        <f t="shared" si="6"/>
        <v>746.92347000000007</v>
      </c>
      <c r="S243" s="3"/>
      <c r="T243" s="4">
        <f t="shared" si="7"/>
        <v>64.534187807999999</v>
      </c>
    </row>
    <row r="244" spans="1:20">
      <c r="A244" s="1">
        <v>34942</v>
      </c>
      <c r="B244" s="3">
        <v>2.2414999999999998</v>
      </c>
      <c r="C244" s="3">
        <v>33.226999999999997</v>
      </c>
      <c r="D244" s="3">
        <v>1.5641</v>
      </c>
      <c r="E244" s="3">
        <v>2.8803000000000001</v>
      </c>
      <c r="F244" s="3">
        <v>1.2042999999999999</v>
      </c>
      <c r="G244" s="3">
        <v>18.152000000000001</v>
      </c>
      <c r="H244" s="3">
        <v>3.7993000000000001</v>
      </c>
      <c r="I244" s="3">
        <v>641.96</v>
      </c>
      <c r="J244" s="3">
        <v>3.1993</v>
      </c>
      <c r="K244" s="3">
        <v>0.22441</v>
      </c>
      <c r="L244" s="3">
        <v>1.1148</v>
      </c>
      <c r="M244" s="3">
        <v>3.8633999999999999</v>
      </c>
      <c r="N244" s="3">
        <v>10.327</v>
      </c>
      <c r="O244" s="3">
        <v>8.1085999999999991</v>
      </c>
      <c r="P244" s="3">
        <v>0.40500999999999998</v>
      </c>
      <c r="Q244" s="3"/>
      <c r="R244" s="3">
        <f t="shared" si="6"/>
        <v>732.27101999999991</v>
      </c>
      <c r="S244" s="3"/>
      <c r="T244" s="4">
        <f t="shared" si="7"/>
        <v>63.268216127999992</v>
      </c>
    </row>
    <row r="245" spans="1:20">
      <c r="A245" s="1">
        <v>34943</v>
      </c>
      <c r="B245" s="3">
        <v>1.9690000000000001</v>
      </c>
      <c r="C245" s="3">
        <v>33.046999999999997</v>
      </c>
      <c r="D245" s="3">
        <v>1.5350999999999999</v>
      </c>
      <c r="E245" s="3">
        <v>2.8915000000000002</v>
      </c>
      <c r="F245" s="3">
        <v>1.2052</v>
      </c>
      <c r="G245" s="3">
        <v>18.123000000000001</v>
      </c>
      <c r="H245" s="3">
        <v>3.7282999999999999</v>
      </c>
      <c r="I245" s="3">
        <v>665.72</v>
      </c>
      <c r="J245" s="3">
        <v>3.1383999999999999</v>
      </c>
      <c r="K245" s="3">
        <v>0.22153</v>
      </c>
      <c r="L245" s="3">
        <v>1.0832999999999999</v>
      </c>
      <c r="M245" s="3">
        <v>3.4449999999999998</v>
      </c>
      <c r="N245" s="3">
        <v>10.244</v>
      </c>
      <c r="O245" s="3">
        <v>7.9414999999999996</v>
      </c>
      <c r="P245" s="3">
        <v>0.20075999999999999</v>
      </c>
      <c r="Q245" s="3"/>
      <c r="R245" s="3">
        <f t="shared" si="6"/>
        <v>754.49359000000015</v>
      </c>
      <c r="S245" s="3"/>
      <c r="T245" s="4">
        <f t="shared" si="7"/>
        <v>65.188246176000021</v>
      </c>
    </row>
    <row r="246" spans="1:20">
      <c r="A246" s="1">
        <v>34944</v>
      </c>
      <c r="B246" s="3">
        <v>1.9192</v>
      </c>
      <c r="C246" s="3">
        <v>32.915999999999997</v>
      </c>
      <c r="D246" s="3">
        <v>1.5055000000000001</v>
      </c>
      <c r="E246" s="3">
        <v>2.7805</v>
      </c>
      <c r="F246" s="3">
        <v>1.206</v>
      </c>
      <c r="G246" s="3">
        <v>17.884</v>
      </c>
      <c r="H246" s="3">
        <v>3.6568999999999998</v>
      </c>
      <c r="I246" s="3">
        <v>636.38</v>
      </c>
      <c r="J246" s="3">
        <v>3.0775000000000001</v>
      </c>
      <c r="K246" s="3">
        <v>0.21842</v>
      </c>
      <c r="L246" s="3">
        <v>1.0687</v>
      </c>
      <c r="M246" s="3">
        <v>3.3872</v>
      </c>
      <c r="N246" s="3">
        <v>10.224</v>
      </c>
      <c r="O246" s="3">
        <v>7.7762000000000002</v>
      </c>
      <c r="P246" s="3">
        <v>0.38629000000000002</v>
      </c>
      <c r="Q246" s="3"/>
      <c r="R246" s="3">
        <f t="shared" si="6"/>
        <v>724.38641000000018</v>
      </c>
      <c r="S246" s="3"/>
      <c r="T246" s="4">
        <f t="shared" si="7"/>
        <v>62.586985824000017</v>
      </c>
    </row>
    <row r="247" spans="1:20">
      <c r="A247" s="1">
        <v>34945</v>
      </c>
      <c r="B247" s="3">
        <v>1.8855</v>
      </c>
      <c r="C247" s="3">
        <v>32.761000000000003</v>
      </c>
      <c r="D247" s="3">
        <v>1.4776</v>
      </c>
      <c r="E247" s="3">
        <v>2.7313999999999998</v>
      </c>
      <c r="F247" s="3">
        <v>1.2069000000000001</v>
      </c>
      <c r="G247" s="3">
        <v>17.545999999999999</v>
      </c>
      <c r="H247" s="3">
        <v>3.5868000000000002</v>
      </c>
      <c r="I247" s="3">
        <v>618.53</v>
      </c>
      <c r="J247" s="3">
        <v>3.0169999999999999</v>
      </c>
      <c r="K247" s="3">
        <v>0.21536</v>
      </c>
      <c r="L247" s="3">
        <v>1.0519000000000001</v>
      </c>
      <c r="M247" s="3">
        <v>3.327</v>
      </c>
      <c r="N247" s="3">
        <v>10.191000000000001</v>
      </c>
      <c r="O247" s="3">
        <v>7.6166</v>
      </c>
      <c r="P247" s="3">
        <v>0.37874000000000002</v>
      </c>
      <c r="Q247" s="3"/>
      <c r="R247" s="3">
        <f t="shared" si="6"/>
        <v>705.52280000000007</v>
      </c>
      <c r="S247" s="3"/>
      <c r="T247" s="4">
        <f t="shared" si="7"/>
        <v>60.957169919999998</v>
      </c>
    </row>
    <row r="248" spans="1:20">
      <c r="A248" s="1">
        <v>34946</v>
      </c>
      <c r="B248" s="3">
        <v>1.8524</v>
      </c>
      <c r="C248" s="3">
        <v>32.616</v>
      </c>
      <c r="D248" s="3">
        <v>1.45</v>
      </c>
      <c r="E248" s="3">
        <v>2.6831999999999998</v>
      </c>
      <c r="F248" s="3">
        <v>1.2077</v>
      </c>
      <c r="G248" s="3">
        <v>17.263000000000002</v>
      </c>
      <c r="H248" s="3">
        <v>3.5171999999999999</v>
      </c>
      <c r="I248" s="3">
        <v>599.37</v>
      </c>
      <c r="J248" s="3">
        <v>2.9584000000000001</v>
      </c>
      <c r="K248" s="3">
        <v>0.21232999999999999</v>
      </c>
      <c r="L248" s="3">
        <v>1.0353000000000001</v>
      </c>
      <c r="M248" s="3">
        <v>3.2679</v>
      </c>
      <c r="N248" s="3">
        <v>10.178000000000001</v>
      </c>
      <c r="O248" s="3">
        <v>7.4603000000000002</v>
      </c>
      <c r="P248" s="3">
        <v>0.36449999999999999</v>
      </c>
      <c r="Q248" s="3"/>
      <c r="R248" s="3">
        <f t="shared" si="6"/>
        <v>685.43623000000002</v>
      </c>
      <c r="S248" s="3"/>
      <c r="T248" s="4">
        <f t="shared" si="7"/>
        <v>59.221690272000004</v>
      </c>
    </row>
    <row r="249" spans="1:20">
      <c r="A249" s="1">
        <v>34947</v>
      </c>
      <c r="B249" s="3">
        <v>2.0781999999999998</v>
      </c>
      <c r="C249" s="3">
        <v>32.494999999999997</v>
      </c>
      <c r="D249" s="3">
        <v>1.5931999999999999</v>
      </c>
      <c r="E249" s="3">
        <v>3.0348999999999999</v>
      </c>
      <c r="F249" s="3">
        <v>1.2084999999999999</v>
      </c>
      <c r="G249" s="3">
        <v>17.126999999999999</v>
      </c>
      <c r="H249" s="3">
        <v>3.4498000000000002</v>
      </c>
      <c r="I249" s="3">
        <v>604.28</v>
      </c>
      <c r="J249" s="3">
        <v>2.9009</v>
      </c>
      <c r="K249" s="3">
        <v>0.21259</v>
      </c>
      <c r="L249" s="3">
        <v>1.0215000000000001</v>
      </c>
      <c r="M249" s="3">
        <v>3.2151000000000001</v>
      </c>
      <c r="N249" s="3">
        <v>10.154999999999999</v>
      </c>
      <c r="O249" s="3">
        <v>3.2086000000000001</v>
      </c>
      <c r="P249" s="3">
        <v>0.36286000000000002</v>
      </c>
      <c r="Q249" s="3"/>
      <c r="R249" s="3">
        <f t="shared" si="6"/>
        <v>686.34314999999981</v>
      </c>
      <c r="S249" s="3"/>
      <c r="T249" s="4">
        <f t="shared" si="7"/>
        <v>59.300048159999982</v>
      </c>
    </row>
    <row r="250" spans="1:20">
      <c r="A250" s="1">
        <v>34948</v>
      </c>
      <c r="B250" s="3">
        <v>3.0562999999999998</v>
      </c>
      <c r="C250" s="3">
        <v>33.177</v>
      </c>
      <c r="D250" s="3">
        <v>1.9901</v>
      </c>
      <c r="E250" s="3">
        <v>3.3184999999999998</v>
      </c>
      <c r="F250" s="3">
        <v>1.2093</v>
      </c>
      <c r="G250" s="3">
        <v>16.853000000000002</v>
      </c>
      <c r="H250" s="3">
        <v>3.3723000000000001</v>
      </c>
      <c r="I250" s="3">
        <v>577.92999999999995</v>
      </c>
      <c r="J250" s="3">
        <v>2.8445999999999998</v>
      </c>
      <c r="K250" s="3">
        <v>0.23280999999999999</v>
      </c>
      <c r="L250" s="3">
        <v>1.0490999999999999</v>
      </c>
      <c r="M250" s="3">
        <v>3.3786999999999998</v>
      </c>
      <c r="N250" s="3">
        <v>10.132999999999999</v>
      </c>
      <c r="O250" s="3">
        <v>7.1105999999999998</v>
      </c>
      <c r="P250" s="3">
        <v>0.3533</v>
      </c>
      <c r="Q250" s="3"/>
      <c r="R250" s="3">
        <f t="shared" si="6"/>
        <v>666.00860999999986</v>
      </c>
      <c r="S250" s="3"/>
      <c r="T250" s="4">
        <f t="shared" si="7"/>
        <v>57.543143903999983</v>
      </c>
    </row>
    <row r="251" spans="1:20">
      <c r="A251" s="1">
        <v>34949</v>
      </c>
      <c r="B251" s="3">
        <v>2.4409000000000001</v>
      </c>
      <c r="C251" s="3">
        <v>32.606000000000002</v>
      </c>
      <c r="D251" s="3">
        <v>2.0114000000000001</v>
      </c>
      <c r="E251" s="3">
        <v>3.3874</v>
      </c>
      <c r="F251" s="3">
        <v>1.2101</v>
      </c>
      <c r="G251" s="3">
        <v>16.623000000000001</v>
      </c>
      <c r="H251" s="3">
        <v>3.3188</v>
      </c>
      <c r="I251" s="3">
        <v>535.04</v>
      </c>
      <c r="J251" s="3">
        <v>2.7894000000000001</v>
      </c>
      <c r="K251" s="3">
        <v>0.20408999999999999</v>
      </c>
      <c r="L251" s="3">
        <v>0.99631999999999998</v>
      </c>
      <c r="M251" s="3">
        <v>3.1114000000000002</v>
      </c>
      <c r="N251" s="3">
        <v>10.111000000000001</v>
      </c>
      <c r="O251" s="3">
        <v>7.1098999999999997</v>
      </c>
      <c r="P251" s="3">
        <v>0.34334999999999999</v>
      </c>
      <c r="Q251" s="3"/>
      <c r="R251" s="3">
        <f t="shared" si="6"/>
        <v>621.30305999999996</v>
      </c>
      <c r="S251" s="3"/>
      <c r="T251" s="4">
        <f t="shared" si="7"/>
        <v>53.680584383999992</v>
      </c>
    </row>
    <row r="252" spans="1:20">
      <c r="A252" s="1">
        <v>34950</v>
      </c>
      <c r="B252" s="3">
        <v>2.4830000000000001</v>
      </c>
      <c r="C252" s="3">
        <v>32.191000000000003</v>
      </c>
      <c r="D252" s="3">
        <v>1.4173</v>
      </c>
      <c r="E252" s="3">
        <v>2.5293000000000001</v>
      </c>
      <c r="F252" s="3">
        <v>1.2108000000000001</v>
      </c>
      <c r="G252" s="3">
        <v>16.34</v>
      </c>
      <c r="H252" s="3">
        <v>3.2551999999999999</v>
      </c>
      <c r="I252" s="3">
        <v>499.78</v>
      </c>
      <c r="J252" s="3">
        <v>2.7353000000000001</v>
      </c>
      <c r="K252" s="3">
        <v>0.20141999999999999</v>
      </c>
      <c r="L252" s="3">
        <v>0.98072000000000004</v>
      </c>
      <c r="M252" s="3">
        <v>3.0562999999999998</v>
      </c>
      <c r="N252" s="3">
        <v>10.09</v>
      </c>
      <c r="O252" s="3">
        <v>6.819</v>
      </c>
      <c r="P252" s="3">
        <v>0.33781</v>
      </c>
      <c r="Q252" s="3"/>
      <c r="R252" s="3">
        <f t="shared" si="6"/>
        <v>583.42714999999998</v>
      </c>
      <c r="S252" s="3"/>
      <c r="T252" s="4">
        <f t="shared" si="7"/>
        <v>50.408105759999991</v>
      </c>
    </row>
    <row r="253" spans="1:20">
      <c r="A253" s="1">
        <v>34951</v>
      </c>
      <c r="B253" s="3">
        <v>1.7473000000000001</v>
      </c>
      <c r="C253" s="3">
        <v>32.018000000000001</v>
      </c>
      <c r="D253" s="3">
        <v>1.3436999999999999</v>
      </c>
      <c r="E253" s="3">
        <v>2.4847000000000001</v>
      </c>
      <c r="F253" s="3">
        <v>1.2116</v>
      </c>
      <c r="G253" s="3">
        <v>16.125</v>
      </c>
      <c r="H253" s="3">
        <v>3.1926999999999999</v>
      </c>
      <c r="I253" s="3">
        <v>481.86</v>
      </c>
      <c r="J253" s="3">
        <v>2.6821999999999999</v>
      </c>
      <c r="K253" s="3">
        <v>0.19869000000000001</v>
      </c>
      <c r="L253" s="3">
        <v>0.96528999999999998</v>
      </c>
      <c r="M253" s="3">
        <v>3.0021</v>
      </c>
      <c r="N253" s="3">
        <v>10.066000000000001</v>
      </c>
      <c r="O253" s="3">
        <v>6.7065000000000001</v>
      </c>
      <c r="P253" s="3">
        <v>0.33233000000000001</v>
      </c>
      <c r="Q253" s="3"/>
      <c r="R253" s="3">
        <f t="shared" si="6"/>
        <v>563.9361100000001</v>
      </c>
      <c r="S253" s="3"/>
      <c r="T253" s="4">
        <f t="shared" si="7"/>
        <v>48.724079904000007</v>
      </c>
    </row>
    <row r="254" spans="1:20">
      <c r="A254" s="1">
        <v>34952</v>
      </c>
      <c r="B254" s="3">
        <v>1.7161</v>
      </c>
      <c r="C254" s="3">
        <v>31.888999999999999</v>
      </c>
      <c r="D254" s="3">
        <v>1.3188</v>
      </c>
      <c r="E254" s="3">
        <v>2.4409000000000001</v>
      </c>
      <c r="F254" s="3">
        <v>1.214</v>
      </c>
      <c r="G254" s="3">
        <v>15.925000000000001</v>
      </c>
      <c r="H254" s="3">
        <v>3.1315</v>
      </c>
      <c r="I254" s="3">
        <v>465.53</v>
      </c>
      <c r="J254" s="3">
        <v>2.6221999999999999</v>
      </c>
      <c r="K254" s="3">
        <v>0.19605</v>
      </c>
      <c r="L254" s="3">
        <v>0.95009999999999994</v>
      </c>
      <c r="M254" s="3">
        <v>2.9487000000000001</v>
      </c>
      <c r="N254" s="3">
        <v>10.044</v>
      </c>
      <c r="O254" s="3">
        <v>6.5670000000000002</v>
      </c>
      <c r="P254" s="3">
        <v>0.32636999999999999</v>
      </c>
      <c r="Q254" s="3"/>
      <c r="R254" s="3">
        <f t="shared" si="6"/>
        <v>546.81972000000007</v>
      </c>
      <c r="S254" s="3"/>
      <c r="T254" s="4">
        <f t="shared" si="7"/>
        <v>47.245223808000006</v>
      </c>
    </row>
    <row r="255" spans="1:20">
      <c r="A255" s="1">
        <v>34953</v>
      </c>
      <c r="B255" s="3">
        <v>1.6871</v>
      </c>
      <c r="C255" s="3">
        <v>31.771000000000001</v>
      </c>
      <c r="D255" s="3">
        <v>1.2945</v>
      </c>
      <c r="E255" s="3">
        <v>2.3978000000000002</v>
      </c>
      <c r="F255" s="3">
        <v>1.2137</v>
      </c>
      <c r="G255" s="3">
        <v>16.010999999999999</v>
      </c>
      <c r="H255" s="3">
        <v>3.0644</v>
      </c>
      <c r="I255" s="3">
        <v>444.08</v>
      </c>
      <c r="J255" s="3">
        <v>2.5712999999999999</v>
      </c>
      <c r="K255" s="3">
        <v>0.19378999999999999</v>
      </c>
      <c r="L255" s="3">
        <v>0.93520000000000003</v>
      </c>
      <c r="M255" s="3">
        <v>2.8957000000000002</v>
      </c>
      <c r="N255" s="3">
        <v>10.019</v>
      </c>
      <c r="O255" s="3">
        <v>5.9356</v>
      </c>
      <c r="P255" s="3">
        <v>0.32086999999999999</v>
      </c>
      <c r="Q255" s="3"/>
      <c r="R255" s="3">
        <f t="shared" si="6"/>
        <v>524.39095999999995</v>
      </c>
      <c r="S255" s="3"/>
      <c r="T255" s="4">
        <f t="shared" si="7"/>
        <v>45.307378943999986</v>
      </c>
    </row>
    <row r="256" spans="1:20">
      <c r="A256" s="1">
        <v>34954</v>
      </c>
      <c r="B256" s="3">
        <v>2.4306000000000001</v>
      </c>
      <c r="C256" s="3">
        <v>32.139000000000003</v>
      </c>
      <c r="D256" s="3">
        <v>2.2896000000000001</v>
      </c>
      <c r="E256" s="3">
        <v>3.5615999999999999</v>
      </c>
      <c r="F256" s="3">
        <v>1.2142999999999999</v>
      </c>
      <c r="G256" s="3">
        <v>16.326000000000001</v>
      </c>
      <c r="H256" s="3">
        <v>3.0024000000000002</v>
      </c>
      <c r="I256" s="3">
        <v>445</v>
      </c>
      <c r="J256" s="3">
        <v>2.4969999999999999</v>
      </c>
      <c r="K256" s="3">
        <v>0.19106999999999999</v>
      </c>
      <c r="L256" s="3">
        <v>0.91991000000000001</v>
      </c>
      <c r="M256" s="3">
        <v>2.8443000000000001</v>
      </c>
      <c r="N256" s="3">
        <v>9.9974000000000007</v>
      </c>
      <c r="O256" s="3">
        <v>7.1342999999999996</v>
      </c>
      <c r="P256" s="3">
        <v>0</v>
      </c>
      <c r="Q256" s="3"/>
      <c r="R256" s="3">
        <f t="shared" si="6"/>
        <v>529.54748000000006</v>
      </c>
      <c r="S256" s="3"/>
      <c r="T256" s="4">
        <f t="shared" si="7"/>
        <v>45.752902272000007</v>
      </c>
    </row>
    <row r="257" spans="1:20">
      <c r="A257" s="1">
        <v>34955</v>
      </c>
      <c r="B257" s="3">
        <v>1.7533000000000001</v>
      </c>
      <c r="C257" s="3">
        <v>31.605</v>
      </c>
      <c r="D257" s="3">
        <v>1.7113</v>
      </c>
      <c r="E257" s="3">
        <v>3.359</v>
      </c>
      <c r="F257" s="3">
        <v>1.2149000000000001</v>
      </c>
      <c r="G257" s="3">
        <v>17.492999999999999</v>
      </c>
      <c r="H257" s="3">
        <v>3.1526000000000001</v>
      </c>
      <c r="I257" s="3">
        <v>431.23</v>
      </c>
      <c r="J257" s="3">
        <v>2.4493999999999998</v>
      </c>
      <c r="K257" s="3">
        <v>0.18859999999999999</v>
      </c>
      <c r="L257" s="3">
        <v>0.90539000000000003</v>
      </c>
      <c r="M257" s="3">
        <v>2.7938000000000001</v>
      </c>
      <c r="N257" s="3">
        <v>9.9768000000000008</v>
      </c>
      <c r="O257" s="3">
        <v>6.4737999999999998</v>
      </c>
      <c r="P257" s="3">
        <v>0.31017</v>
      </c>
      <c r="Q257" s="3"/>
      <c r="R257" s="3">
        <f t="shared" si="6"/>
        <v>514.61706000000004</v>
      </c>
      <c r="S257" s="3"/>
      <c r="T257" s="4">
        <f t="shared" si="7"/>
        <v>44.462913984000004</v>
      </c>
    </row>
    <row r="258" spans="1:20">
      <c r="A258" s="1">
        <v>34956</v>
      </c>
      <c r="B258" s="3">
        <v>1.6135999999999999</v>
      </c>
      <c r="C258" s="3">
        <v>31.513999999999999</v>
      </c>
      <c r="D258" s="3">
        <v>1.2491000000000001</v>
      </c>
      <c r="E258" s="3">
        <v>2.52</v>
      </c>
      <c r="F258" s="3">
        <v>1.2155</v>
      </c>
      <c r="G258" s="3">
        <v>16.960999999999999</v>
      </c>
      <c r="H258" s="3">
        <v>3.0310999999999999</v>
      </c>
      <c r="I258" s="3">
        <v>428.59</v>
      </c>
      <c r="J258" s="3">
        <v>2.4113000000000002</v>
      </c>
      <c r="K258" s="3">
        <v>0.18606</v>
      </c>
      <c r="L258" s="3">
        <v>0.89673000000000003</v>
      </c>
      <c r="M258" s="3">
        <v>2.9527999999999999</v>
      </c>
      <c r="N258" s="3">
        <v>9.9612999999999996</v>
      </c>
      <c r="O258" s="3">
        <v>6.1792999999999996</v>
      </c>
      <c r="P258" s="3">
        <v>0.30567</v>
      </c>
      <c r="Q258" s="3"/>
      <c r="R258" s="3">
        <f t="shared" ref="R258:R321" si="8">SUM(B258:P258)</f>
        <v>509.58746000000002</v>
      </c>
      <c r="S258" s="3"/>
      <c r="T258" s="4">
        <f t="shared" si="7"/>
        <v>44.028356544000005</v>
      </c>
    </row>
    <row r="259" spans="1:20">
      <c r="A259" s="1">
        <v>34957</v>
      </c>
      <c r="B259" s="3">
        <v>1.585</v>
      </c>
      <c r="C259" s="3">
        <v>31.411999999999999</v>
      </c>
      <c r="D259" s="3">
        <v>1.224</v>
      </c>
      <c r="E259" s="3">
        <v>2.2709999999999999</v>
      </c>
      <c r="F259" s="3">
        <v>1.2161</v>
      </c>
      <c r="G259" s="3">
        <v>15.827</v>
      </c>
      <c r="H259" s="3">
        <v>2.8153999999999999</v>
      </c>
      <c r="I259" s="3">
        <v>412.2</v>
      </c>
      <c r="J259" s="3">
        <v>2.3757000000000001</v>
      </c>
      <c r="K259" s="3">
        <v>0.18351999999999999</v>
      </c>
      <c r="L259" s="3">
        <v>0.90595000000000003</v>
      </c>
      <c r="M259" s="3">
        <v>3.1160000000000001</v>
      </c>
      <c r="N259" s="3">
        <v>9.9499999999999993</v>
      </c>
      <c r="O259" s="3">
        <v>6.2579000000000002</v>
      </c>
      <c r="P259" s="3">
        <v>0.30103000000000002</v>
      </c>
      <c r="Q259" s="3"/>
      <c r="R259" s="3">
        <f t="shared" si="8"/>
        <v>491.64060000000001</v>
      </c>
      <c r="S259" s="3"/>
      <c r="T259" s="4">
        <f t="shared" ref="T259:T322" si="9">R259*3600*24/1000/1000</f>
        <v>42.477747839999999</v>
      </c>
    </row>
    <row r="260" spans="1:20">
      <c r="A260" s="1">
        <v>34958</v>
      </c>
      <c r="B260" s="3">
        <v>1.5575000000000001</v>
      </c>
      <c r="C260" s="3">
        <v>31.306999999999999</v>
      </c>
      <c r="D260" s="3">
        <v>1.2015</v>
      </c>
      <c r="E260" s="3">
        <v>2.2309999999999999</v>
      </c>
      <c r="F260" s="3">
        <v>1.2174</v>
      </c>
      <c r="G260" s="3">
        <v>15.840999999999999</v>
      </c>
      <c r="H260" s="3">
        <v>2.7835999999999999</v>
      </c>
      <c r="I260" s="3">
        <v>412.22</v>
      </c>
      <c r="J260" s="3">
        <v>2.3498000000000001</v>
      </c>
      <c r="K260" s="3">
        <v>0.18095</v>
      </c>
      <c r="L260" s="3">
        <v>0.88678000000000001</v>
      </c>
      <c r="M260" s="3">
        <v>2.8348</v>
      </c>
      <c r="N260" s="3">
        <v>9.9354999999999993</v>
      </c>
      <c r="O260" s="3">
        <v>6.0263999999999998</v>
      </c>
      <c r="P260" s="3">
        <v>0.29615000000000002</v>
      </c>
      <c r="Q260" s="3"/>
      <c r="R260" s="3">
        <f t="shared" si="8"/>
        <v>490.86938000000004</v>
      </c>
      <c r="S260" s="3"/>
      <c r="T260" s="4">
        <f t="shared" si="9"/>
        <v>42.411114432000005</v>
      </c>
    </row>
    <row r="261" spans="1:20">
      <c r="A261" s="1">
        <v>34959</v>
      </c>
      <c r="B261" s="3">
        <v>1.5302</v>
      </c>
      <c r="C261" s="3">
        <v>31.245000000000001</v>
      </c>
      <c r="D261" s="3">
        <v>1.1796</v>
      </c>
      <c r="E261" s="3">
        <v>2.2387999999999999</v>
      </c>
      <c r="F261" s="3">
        <v>1.218</v>
      </c>
      <c r="G261" s="3">
        <v>16.36</v>
      </c>
      <c r="H261" s="3">
        <v>2.7547999999999999</v>
      </c>
      <c r="I261" s="3">
        <v>420.29</v>
      </c>
      <c r="J261" s="3">
        <v>2.3109000000000002</v>
      </c>
      <c r="K261" s="3">
        <v>0.17851</v>
      </c>
      <c r="L261" s="3">
        <v>0.91835</v>
      </c>
      <c r="M261" s="3">
        <v>3.3906999999999998</v>
      </c>
      <c r="N261" s="3">
        <v>9.9138999999999999</v>
      </c>
      <c r="O261" s="3">
        <v>8.1920000000000002</v>
      </c>
      <c r="P261" s="3">
        <v>0.29282000000000002</v>
      </c>
      <c r="Q261" s="3"/>
      <c r="R261" s="3">
        <f t="shared" si="8"/>
        <v>502.01358000000005</v>
      </c>
      <c r="S261" s="3"/>
      <c r="T261" s="4">
        <f t="shared" si="9"/>
        <v>43.373973312000011</v>
      </c>
    </row>
    <row r="262" spans="1:20">
      <c r="A262" s="1">
        <v>34960</v>
      </c>
      <c r="B262" s="3">
        <v>1.5033000000000001</v>
      </c>
      <c r="C262" s="3">
        <v>30.916</v>
      </c>
      <c r="D262" s="3">
        <v>1.1506000000000001</v>
      </c>
      <c r="E262" s="3">
        <v>2.1539000000000001</v>
      </c>
      <c r="F262" s="3">
        <v>1.2184999999999999</v>
      </c>
      <c r="G262" s="3">
        <v>15.557</v>
      </c>
      <c r="H262" s="3">
        <v>2.6938</v>
      </c>
      <c r="I262" s="3">
        <v>400.79</v>
      </c>
      <c r="J262" s="3">
        <v>2.2532000000000001</v>
      </c>
      <c r="K262" s="3">
        <v>0.17599999999999999</v>
      </c>
      <c r="L262" s="3">
        <v>0.87783999999999995</v>
      </c>
      <c r="M262" s="3">
        <v>2.6276000000000002</v>
      </c>
      <c r="N262" s="3">
        <v>9.9</v>
      </c>
      <c r="O262" s="3">
        <v>6.3133999999999997</v>
      </c>
      <c r="P262" s="3">
        <v>0.28920000000000001</v>
      </c>
      <c r="Q262" s="3"/>
      <c r="R262" s="3">
        <f t="shared" si="8"/>
        <v>478.42033999999995</v>
      </c>
      <c r="S262" s="3"/>
      <c r="T262" s="4">
        <f t="shared" si="9"/>
        <v>41.335517376000006</v>
      </c>
    </row>
    <row r="263" spans="1:20">
      <c r="A263" s="1">
        <v>34961</v>
      </c>
      <c r="B263" s="3">
        <v>1.4779</v>
      </c>
      <c r="C263" s="3">
        <v>35.555999999999997</v>
      </c>
      <c r="D263" s="3">
        <v>1.1294</v>
      </c>
      <c r="E263" s="3">
        <v>2.1160000000000001</v>
      </c>
      <c r="F263" s="3">
        <v>1.2191000000000001</v>
      </c>
      <c r="G263" s="3">
        <v>15.023</v>
      </c>
      <c r="H263" s="3">
        <v>2.6421999999999999</v>
      </c>
      <c r="I263" s="3">
        <v>395.96</v>
      </c>
      <c r="J263" s="3">
        <v>1.0468</v>
      </c>
      <c r="K263" s="3">
        <v>0.17352999999999999</v>
      </c>
      <c r="L263" s="3">
        <v>0.86560999999999999</v>
      </c>
      <c r="M263" s="3">
        <v>2.5838999999999999</v>
      </c>
      <c r="N263" s="3">
        <v>9.8968000000000007</v>
      </c>
      <c r="O263" s="3">
        <v>6.7925000000000004</v>
      </c>
      <c r="P263" s="3">
        <v>0.28689999999999999</v>
      </c>
      <c r="Q263" s="3"/>
      <c r="R263" s="3">
        <f t="shared" si="8"/>
        <v>476.76964000000004</v>
      </c>
      <c r="S263" s="3"/>
      <c r="T263" s="4">
        <f t="shared" si="9"/>
        <v>41.192896896000008</v>
      </c>
    </row>
    <row r="264" spans="1:20">
      <c r="A264" s="1">
        <v>34962</v>
      </c>
      <c r="B264" s="3">
        <v>1.4531000000000001</v>
      </c>
      <c r="C264" s="3">
        <v>36.201999999999998</v>
      </c>
      <c r="D264" s="3">
        <v>0.52088000000000001</v>
      </c>
      <c r="E264" s="3">
        <v>1.2694000000000001</v>
      </c>
      <c r="F264" s="3">
        <v>1.2196</v>
      </c>
      <c r="G264" s="3">
        <v>14.727</v>
      </c>
      <c r="H264" s="3">
        <v>2.5929000000000002</v>
      </c>
      <c r="I264" s="3">
        <v>378.42</v>
      </c>
      <c r="J264" s="3">
        <v>2.1644999999999999</v>
      </c>
      <c r="K264" s="3">
        <v>0.17108999999999999</v>
      </c>
      <c r="L264" s="3">
        <v>0.86648000000000003</v>
      </c>
      <c r="M264" s="3">
        <v>3.0059999999999998</v>
      </c>
      <c r="N264" s="3">
        <v>9.8918999999999997</v>
      </c>
      <c r="O264" s="3">
        <v>6.1002999999999998</v>
      </c>
      <c r="P264" s="3">
        <v>0.28498000000000001</v>
      </c>
      <c r="Q264" s="3"/>
      <c r="R264" s="3">
        <f t="shared" si="8"/>
        <v>458.89013</v>
      </c>
      <c r="S264" s="3"/>
      <c r="T264" s="4">
        <f t="shared" si="9"/>
        <v>39.648107232000001</v>
      </c>
    </row>
    <row r="265" spans="1:20">
      <c r="A265" s="1">
        <v>34963</v>
      </c>
      <c r="B265" s="3">
        <v>1.4213</v>
      </c>
      <c r="C265" s="3">
        <v>36.045999999999999</v>
      </c>
      <c r="D265" s="3">
        <v>1.0815999999999999</v>
      </c>
      <c r="E265" s="3">
        <v>2.0044</v>
      </c>
      <c r="F265" s="3">
        <v>1.2211000000000001</v>
      </c>
      <c r="G265" s="3">
        <v>14.92</v>
      </c>
      <c r="H265" s="3">
        <v>2.5558999999999998</v>
      </c>
      <c r="I265" s="3">
        <v>385.57</v>
      </c>
      <c r="J265" s="3">
        <v>2.1421999999999999</v>
      </c>
      <c r="K265" s="3">
        <v>0.28093000000000001</v>
      </c>
      <c r="L265" s="3">
        <v>1.0244</v>
      </c>
      <c r="M265" s="3">
        <v>4.4950000000000001</v>
      </c>
      <c r="N265" s="3">
        <v>9.8945000000000007</v>
      </c>
      <c r="O265" s="3">
        <v>6.0666000000000002</v>
      </c>
      <c r="P265" s="3">
        <v>0.28421999999999997</v>
      </c>
      <c r="Q265" s="3"/>
      <c r="R265" s="3">
        <f t="shared" si="8"/>
        <v>469.00815</v>
      </c>
      <c r="S265" s="3"/>
      <c r="T265" s="4">
        <f t="shared" si="9"/>
        <v>40.522304160000004</v>
      </c>
    </row>
    <row r="266" spans="1:20">
      <c r="A266" s="1">
        <v>34964</v>
      </c>
      <c r="B266" s="3">
        <v>1.3971</v>
      </c>
      <c r="C266" s="3">
        <v>35.966000000000001</v>
      </c>
      <c r="D266" s="3">
        <v>1.0618000000000001</v>
      </c>
      <c r="E266" s="3">
        <v>1.9690000000000001</v>
      </c>
      <c r="F266" s="3">
        <v>1.2216</v>
      </c>
      <c r="G266" s="3">
        <v>14.861000000000001</v>
      </c>
      <c r="H266" s="3">
        <v>2.5081000000000002</v>
      </c>
      <c r="I266" s="3">
        <v>378.68</v>
      </c>
      <c r="J266" s="3">
        <v>2.0920999999999998</v>
      </c>
      <c r="K266" s="3">
        <v>0.27873999999999999</v>
      </c>
      <c r="L266" s="3">
        <v>0.96487999999999996</v>
      </c>
      <c r="M266" s="3">
        <v>3.3864000000000001</v>
      </c>
      <c r="N266" s="3">
        <v>9.8683999999999994</v>
      </c>
      <c r="O266" s="3">
        <v>5.9259000000000004</v>
      </c>
      <c r="P266" s="3">
        <v>0.28197</v>
      </c>
      <c r="Q266" s="3"/>
      <c r="R266" s="3">
        <f t="shared" si="8"/>
        <v>460.46299000000005</v>
      </c>
      <c r="S266" s="3"/>
      <c r="T266" s="4">
        <f t="shared" si="9"/>
        <v>39.784002336000007</v>
      </c>
    </row>
    <row r="267" spans="1:20">
      <c r="A267" s="1">
        <v>34965</v>
      </c>
      <c r="B267" s="3">
        <v>1.3725000000000001</v>
      </c>
      <c r="C267" s="3">
        <v>35.871000000000002</v>
      </c>
      <c r="D267" s="3">
        <v>1.0421</v>
      </c>
      <c r="E267" s="3">
        <v>1.9342999999999999</v>
      </c>
      <c r="F267" s="3">
        <v>1.222</v>
      </c>
      <c r="G267" s="3">
        <v>14.502000000000001</v>
      </c>
      <c r="H267" s="3">
        <v>2.4599000000000002</v>
      </c>
      <c r="I267" s="3">
        <v>357.2</v>
      </c>
      <c r="J267" s="3">
        <v>2.0514000000000001</v>
      </c>
      <c r="K267" s="3">
        <v>0.16836999999999999</v>
      </c>
      <c r="L267" s="3">
        <v>0.86477999999999999</v>
      </c>
      <c r="M267" s="3">
        <v>2.5024000000000002</v>
      </c>
      <c r="N267" s="3">
        <v>9.8488000000000007</v>
      </c>
      <c r="O267" s="3">
        <v>5.8036000000000003</v>
      </c>
      <c r="P267" s="3">
        <v>0.27737000000000001</v>
      </c>
      <c r="Q267" s="3"/>
      <c r="R267" s="3">
        <f t="shared" si="8"/>
        <v>437.12052</v>
      </c>
      <c r="S267" s="3"/>
      <c r="T267" s="4">
        <f t="shared" si="9"/>
        <v>37.767212927999999</v>
      </c>
    </row>
    <row r="268" spans="1:20">
      <c r="A268" s="1">
        <v>34966</v>
      </c>
      <c r="B268" s="3">
        <v>1.3485</v>
      </c>
      <c r="C268" s="3">
        <v>35.789000000000001</v>
      </c>
      <c r="D268" s="3">
        <v>1.0751999999999999</v>
      </c>
      <c r="E268" s="3">
        <v>2.3721000000000001</v>
      </c>
      <c r="F268" s="3">
        <v>1.2223999999999999</v>
      </c>
      <c r="G268" s="3">
        <v>14.31</v>
      </c>
      <c r="H268" s="3">
        <v>2.4129999999999998</v>
      </c>
      <c r="I268" s="3">
        <v>375.51</v>
      </c>
      <c r="J268" s="3">
        <v>2.0114000000000001</v>
      </c>
      <c r="K268" s="3">
        <v>0.16600000000000001</v>
      </c>
      <c r="L268" s="3">
        <v>0.85109999999999997</v>
      </c>
      <c r="M268" s="3">
        <v>2.4579</v>
      </c>
      <c r="N268" s="3">
        <v>9.8297000000000008</v>
      </c>
      <c r="O268" s="3">
        <v>5.6839000000000004</v>
      </c>
      <c r="P268" s="3">
        <v>0.27284999999999998</v>
      </c>
      <c r="Q268" s="3"/>
      <c r="R268" s="3">
        <f t="shared" si="8"/>
        <v>455.31304999999998</v>
      </c>
      <c r="S268" s="3"/>
      <c r="T268" s="4">
        <f t="shared" si="9"/>
        <v>39.339047519999994</v>
      </c>
    </row>
    <row r="269" spans="1:20">
      <c r="A269" s="1">
        <v>34967</v>
      </c>
      <c r="B269" s="3">
        <v>1.3248</v>
      </c>
      <c r="C269" s="3">
        <v>35.685000000000002</v>
      </c>
      <c r="D269" s="3">
        <v>1.0051000000000001</v>
      </c>
      <c r="E269" s="3">
        <v>1.9805999999999999</v>
      </c>
      <c r="F269" s="3">
        <v>1.2229000000000001</v>
      </c>
      <c r="G269" s="3">
        <v>14.01</v>
      </c>
      <c r="H269" s="3">
        <v>2.3662000000000001</v>
      </c>
      <c r="I269" s="3">
        <v>366.99</v>
      </c>
      <c r="J269" s="3">
        <v>1.9722999999999999</v>
      </c>
      <c r="K269" s="3">
        <v>0.16375000000000001</v>
      </c>
      <c r="L269" s="3">
        <v>0.83862999999999999</v>
      </c>
      <c r="M269" s="3">
        <v>2.4142999999999999</v>
      </c>
      <c r="N269" s="3">
        <v>9.8109999999999999</v>
      </c>
      <c r="O269" s="3">
        <v>5.5667999999999997</v>
      </c>
      <c r="P269" s="3">
        <v>0.26841999999999999</v>
      </c>
      <c r="Q269" s="3"/>
      <c r="R269" s="3">
        <f t="shared" si="8"/>
        <v>445.61980000000005</v>
      </c>
      <c r="S269" s="3"/>
      <c r="T269" s="4">
        <f t="shared" si="9"/>
        <v>38.501550720000004</v>
      </c>
    </row>
    <row r="270" spans="1:20">
      <c r="A270" s="1">
        <v>34968</v>
      </c>
      <c r="B270" s="3">
        <v>1.3016000000000001</v>
      </c>
      <c r="C270" s="3">
        <v>35.613</v>
      </c>
      <c r="D270" s="3">
        <v>0.99024999999999996</v>
      </c>
      <c r="E270" s="3">
        <v>2.0268000000000002</v>
      </c>
      <c r="F270" s="3">
        <v>1.2233000000000001</v>
      </c>
      <c r="G270" s="3">
        <v>13.86</v>
      </c>
      <c r="H270" s="3">
        <v>2.3188</v>
      </c>
      <c r="I270" s="3">
        <v>372.78</v>
      </c>
      <c r="J270" s="3">
        <v>1.9338</v>
      </c>
      <c r="K270" s="3">
        <v>0.16147</v>
      </c>
      <c r="L270" s="3">
        <v>0.82606999999999997</v>
      </c>
      <c r="M270" s="3">
        <v>2.3715000000000002</v>
      </c>
      <c r="N270" s="3">
        <v>9.7925000000000004</v>
      </c>
      <c r="O270" s="3">
        <v>5.4520999999999997</v>
      </c>
      <c r="P270" s="3">
        <v>0.26405000000000001</v>
      </c>
      <c r="Q270" s="3"/>
      <c r="R270" s="3">
        <f t="shared" si="8"/>
        <v>450.91524000000004</v>
      </c>
      <c r="S270" s="3"/>
      <c r="T270" s="4">
        <f t="shared" si="9"/>
        <v>38.959076736</v>
      </c>
    </row>
    <row r="271" spans="1:20">
      <c r="A271" s="1">
        <v>34969</v>
      </c>
      <c r="B271" s="3">
        <v>1.2789999999999999</v>
      </c>
      <c r="C271" s="3">
        <v>35.514000000000003</v>
      </c>
      <c r="D271" s="3">
        <v>0.96960000000000002</v>
      </c>
      <c r="E271" s="3">
        <v>1.8103</v>
      </c>
      <c r="F271" s="3">
        <v>1.2237</v>
      </c>
      <c r="G271" s="3">
        <v>13.68</v>
      </c>
      <c r="H271" s="3">
        <v>2.2751000000000001</v>
      </c>
      <c r="I271" s="3">
        <v>333.34</v>
      </c>
      <c r="J271" s="3">
        <v>1.8962000000000001</v>
      </c>
      <c r="K271" s="3">
        <v>0.15920000000000001</v>
      </c>
      <c r="L271" s="3">
        <v>0.81303000000000003</v>
      </c>
      <c r="M271" s="3">
        <v>2.3292999999999999</v>
      </c>
      <c r="N271" s="3">
        <v>9.7744999999999997</v>
      </c>
      <c r="O271" s="3">
        <v>5.34</v>
      </c>
      <c r="P271" s="3">
        <v>0.25975999999999999</v>
      </c>
      <c r="Q271" s="3"/>
      <c r="R271" s="3">
        <f t="shared" si="8"/>
        <v>410.66368999999997</v>
      </c>
      <c r="S271" s="3"/>
      <c r="T271" s="4">
        <f t="shared" si="9"/>
        <v>35.481342815999994</v>
      </c>
    </row>
    <row r="272" spans="1:20">
      <c r="A272" s="1">
        <v>34970</v>
      </c>
      <c r="B272" s="3">
        <v>1.2545999999999999</v>
      </c>
      <c r="C272" s="3">
        <v>35.405000000000001</v>
      </c>
      <c r="D272" s="3">
        <v>0.95186000000000004</v>
      </c>
      <c r="E272" s="3">
        <v>1.7662</v>
      </c>
      <c r="F272" s="3">
        <v>1.2241</v>
      </c>
      <c r="G272" s="3">
        <v>13.513</v>
      </c>
      <c r="H272" s="3">
        <v>2.2315</v>
      </c>
      <c r="I272" s="3">
        <v>323.35000000000002</v>
      </c>
      <c r="J272" s="3">
        <v>1.8593999999999999</v>
      </c>
      <c r="K272" s="3">
        <v>0.15697</v>
      </c>
      <c r="L272" s="3">
        <v>0.80020999999999998</v>
      </c>
      <c r="M272" s="3">
        <v>2.2879</v>
      </c>
      <c r="N272" s="3">
        <v>9.7568000000000001</v>
      </c>
      <c r="O272" s="3">
        <v>5.2302999999999997</v>
      </c>
      <c r="P272" s="3">
        <v>0.25556000000000001</v>
      </c>
      <c r="Q272" s="3"/>
      <c r="R272" s="3">
        <f t="shared" si="8"/>
        <v>400.04339999999996</v>
      </c>
      <c r="S272" s="3"/>
      <c r="T272" s="4">
        <f t="shared" si="9"/>
        <v>34.563749759999993</v>
      </c>
    </row>
    <row r="273" spans="1:20">
      <c r="A273" s="1">
        <v>34971</v>
      </c>
      <c r="B273" s="3">
        <v>1.2326999999999999</v>
      </c>
      <c r="C273" s="3">
        <v>35.265999999999998</v>
      </c>
      <c r="D273" s="3">
        <v>0.93400000000000005</v>
      </c>
      <c r="E273" s="3">
        <v>1.7351000000000001</v>
      </c>
      <c r="F273" s="3">
        <v>1.2250000000000001</v>
      </c>
      <c r="G273" s="3">
        <v>13.349</v>
      </c>
      <c r="H273" s="3">
        <v>2.1886999999999999</v>
      </c>
      <c r="I273" s="3">
        <v>318.52</v>
      </c>
      <c r="J273" s="3">
        <v>1.8232999999999999</v>
      </c>
      <c r="K273" s="3">
        <v>0.15481</v>
      </c>
      <c r="L273" s="3">
        <v>0.78756000000000004</v>
      </c>
      <c r="M273" s="3">
        <v>2.2473000000000001</v>
      </c>
      <c r="N273" s="3">
        <v>9.7392000000000003</v>
      </c>
      <c r="O273" s="3">
        <v>5.1227999999999998</v>
      </c>
      <c r="P273" s="3">
        <v>0.25107000000000002</v>
      </c>
      <c r="Q273" s="3"/>
      <c r="R273" s="3">
        <f t="shared" si="8"/>
        <v>394.57653999999997</v>
      </c>
      <c r="S273" s="3"/>
      <c r="T273" s="4">
        <f t="shared" si="9"/>
        <v>34.091413056</v>
      </c>
    </row>
    <row r="274" spans="1:20">
      <c r="A274" s="1">
        <v>34972</v>
      </c>
      <c r="B274" s="3">
        <v>1.2056</v>
      </c>
      <c r="C274" s="3">
        <v>33.933999999999997</v>
      </c>
      <c r="D274" s="3">
        <v>0.91174999999999995</v>
      </c>
      <c r="E274" s="3">
        <v>1.7047000000000001</v>
      </c>
      <c r="F274" s="3">
        <v>1.2253000000000001</v>
      </c>
      <c r="G274" s="3">
        <v>13.186999999999999</v>
      </c>
      <c r="H274" s="3">
        <v>2.1467999999999998</v>
      </c>
      <c r="I274" s="3">
        <v>312.31</v>
      </c>
      <c r="J274" s="3">
        <v>1.7879</v>
      </c>
      <c r="K274" s="3">
        <v>0.15293000000000001</v>
      </c>
      <c r="L274" s="3">
        <v>0.77512000000000003</v>
      </c>
      <c r="M274" s="3">
        <v>2.2073999999999998</v>
      </c>
      <c r="N274" s="3">
        <v>9.7220999999999993</v>
      </c>
      <c r="O274" s="3">
        <v>5.0175000000000001</v>
      </c>
      <c r="P274" s="3">
        <v>0.24676999999999999</v>
      </c>
      <c r="Q274" s="3"/>
      <c r="R274" s="3">
        <f t="shared" si="8"/>
        <v>386.53487000000001</v>
      </c>
      <c r="S274" s="3"/>
      <c r="T274" s="4">
        <f t="shared" si="9"/>
        <v>33.396612768000004</v>
      </c>
    </row>
    <row r="275" spans="1:20">
      <c r="A275" s="1">
        <v>34973</v>
      </c>
      <c r="B275" s="3">
        <v>1.1781999999999999</v>
      </c>
      <c r="C275" s="3">
        <v>35.042999999999999</v>
      </c>
      <c r="D275" s="3">
        <v>0.89139000000000002</v>
      </c>
      <c r="E275" s="3">
        <v>1.6747000000000001</v>
      </c>
      <c r="F275" s="3">
        <v>1.2257</v>
      </c>
      <c r="G275" s="3">
        <v>13.029</v>
      </c>
      <c r="H275" s="3">
        <v>2.1057000000000001</v>
      </c>
      <c r="I275" s="3">
        <v>303.95</v>
      </c>
      <c r="J275" s="3">
        <v>1.7532000000000001</v>
      </c>
      <c r="K275" s="3">
        <v>0.16692000000000001</v>
      </c>
      <c r="L275" s="3">
        <v>0.88395000000000001</v>
      </c>
      <c r="M275" s="3">
        <v>4.8010000000000002</v>
      </c>
      <c r="N275" s="3">
        <v>10.161</v>
      </c>
      <c r="O275" s="3">
        <v>4.9325000000000001</v>
      </c>
      <c r="P275" s="3">
        <v>0.24601000000000001</v>
      </c>
      <c r="Q275" s="3"/>
      <c r="R275" s="3">
        <f t="shared" si="8"/>
        <v>382.04227000000003</v>
      </c>
      <c r="S275" s="3"/>
      <c r="T275" s="4">
        <f t="shared" si="9"/>
        <v>33.008452127999995</v>
      </c>
    </row>
    <row r="276" spans="1:20">
      <c r="A276" s="1">
        <v>34974</v>
      </c>
      <c r="B276" s="3">
        <v>1.1575</v>
      </c>
      <c r="C276" s="3">
        <v>34.898000000000003</v>
      </c>
      <c r="D276" s="3">
        <v>0.92332999999999998</v>
      </c>
      <c r="E276" s="3">
        <v>2.3506</v>
      </c>
      <c r="F276" s="3">
        <v>1.226</v>
      </c>
      <c r="G276" s="3">
        <v>13.781000000000001</v>
      </c>
      <c r="H276" s="3">
        <v>2.5861999999999998</v>
      </c>
      <c r="I276" s="3">
        <v>315.36</v>
      </c>
      <c r="J276" s="3">
        <v>1.7225999999999999</v>
      </c>
      <c r="K276" s="3">
        <v>0.24323</v>
      </c>
      <c r="L276" s="3">
        <v>0.91413999999999995</v>
      </c>
      <c r="M276" s="3">
        <v>4.7118000000000002</v>
      </c>
      <c r="N276" s="3">
        <v>10.238</v>
      </c>
      <c r="O276" s="3">
        <v>5.6135000000000002</v>
      </c>
      <c r="P276" s="3">
        <v>0.24732000000000001</v>
      </c>
      <c r="Q276" s="3"/>
      <c r="R276" s="3">
        <f t="shared" si="8"/>
        <v>395.97321999999997</v>
      </c>
      <c r="S276" s="3"/>
      <c r="T276" s="4">
        <f t="shared" si="9"/>
        <v>34.212086207999995</v>
      </c>
    </row>
    <row r="277" spans="1:20">
      <c r="A277" s="1">
        <v>34975</v>
      </c>
      <c r="B277" s="3">
        <v>1.1336999999999999</v>
      </c>
      <c r="C277" s="3">
        <v>34.92</v>
      </c>
      <c r="D277" s="3">
        <v>3.2231000000000001</v>
      </c>
      <c r="E277" s="3">
        <v>7.3166000000000002</v>
      </c>
      <c r="F277" s="3">
        <v>1.2258</v>
      </c>
      <c r="G277" s="3">
        <v>27.206</v>
      </c>
      <c r="H277" s="3">
        <v>17.645</v>
      </c>
      <c r="I277" s="3">
        <v>427.69</v>
      </c>
      <c r="J277" s="3">
        <v>2.1966999999999999</v>
      </c>
      <c r="K277" s="3">
        <v>0.54364000000000001</v>
      </c>
      <c r="L277" s="3">
        <v>1.0936999999999999</v>
      </c>
      <c r="M277" s="3">
        <v>5.9913999999999996</v>
      </c>
      <c r="N277" s="3">
        <v>10.186999999999999</v>
      </c>
      <c r="O277" s="3">
        <v>4.8531000000000004</v>
      </c>
      <c r="P277" s="3">
        <v>0.24601000000000001</v>
      </c>
      <c r="Q277" s="3"/>
      <c r="R277" s="3">
        <f t="shared" si="8"/>
        <v>545.47174999999993</v>
      </c>
      <c r="S277" s="3"/>
      <c r="T277" s="4">
        <f t="shared" si="9"/>
        <v>47.12875919999999</v>
      </c>
    </row>
    <row r="278" spans="1:20">
      <c r="A278" s="1">
        <v>34976</v>
      </c>
      <c r="B278" s="3">
        <v>9.0681999999999992</v>
      </c>
      <c r="C278" s="3">
        <v>53.082999999999998</v>
      </c>
      <c r="D278" s="3">
        <v>12.778</v>
      </c>
      <c r="E278" s="3">
        <v>105.42</v>
      </c>
      <c r="F278" s="3">
        <v>3.1922999999999999</v>
      </c>
      <c r="G278" s="3">
        <v>71.245000000000005</v>
      </c>
      <c r="H278" s="3">
        <v>27.66</v>
      </c>
      <c r="I278" s="3">
        <v>464.45</v>
      </c>
      <c r="J278" s="3">
        <v>2.2700999999999998</v>
      </c>
      <c r="K278" s="3">
        <v>0.16322999999999999</v>
      </c>
      <c r="L278" s="3">
        <v>0.80776000000000003</v>
      </c>
      <c r="M278" s="3">
        <v>2.2618999999999998</v>
      </c>
      <c r="N278" s="3">
        <v>9.7330000000000005</v>
      </c>
      <c r="O278" s="3">
        <v>4.7530999999999999</v>
      </c>
      <c r="P278" s="3">
        <v>0.24201</v>
      </c>
      <c r="Q278" s="3"/>
      <c r="R278" s="3">
        <f t="shared" si="8"/>
        <v>767.12760000000003</v>
      </c>
      <c r="S278" s="3"/>
      <c r="T278" s="4">
        <f t="shared" si="9"/>
        <v>66.279824640000001</v>
      </c>
    </row>
    <row r="279" spans="1:20">
      <c r="A279" s="1">
        <v>34977</v>
      </c>
      <c r="B279" s="3">
        <v>7.3166000000000002</v>
      </c>
      <c r="C279" s="3">
        <v>43.389000000000003</v>
      </c>
      <c r="D279" s="3">
        <v>17.591000000000001</v>
      </c>
      <c r="E279" s="3">
        <v>103.37</v>
      </c>
      <c r="F279" s="3">
        <v>2.3732000000000002</v>
      </c>
      <c r="G279" s="3">
        <v>121.18</v>
      </c>
      <c r="H279" s="3">
        <v>18.254999999999999</v>
      </c>
      <c r="I279" s="3">
        <v>371.67</v>
      </c>
      <c r="J279" s="3">
        <v>1.6860999999999999</v>
      </c>
      <c r="K279" s="3">
        <v>0.15481</v>
      </c>
      <c r="L279" s="3">
        <v>0.79498999999999997</v>
      </c>
      <c r="M279" s="3">
        <v>2.2216999999999998</v>
      </c>
      <c r="N279" s="3">
        <v>9.7154000000000007</v>
      </c>
      <c r="O279" s="3">
        <v>4.6553000000000004</v>
      </c>
      <c r="P279" s="3">
        <v>0.23807</v>
      </c>
      <c r="Q279" s="3"/>
      <c r="R279" s="3">
        <f t="shared" si="8"/>
        <v>704.61117000000013</v>
      </c>
      <c r="S279" s="3"/>
      <c r="T279" s="4">
        <f t="shared" si="9"/>
        <v>60.878405088000008</v>
      </c>
    </row>
    <row r="280" spans="1:20">
      <c r="A280" s="1">
        <v>34978</v>
      </c>
      <c r="B280" s="3">
        <v>1.3249</v>
      </c>
      <c r="C280" s="3">
        <v>37.826999999999998</v>
      </c>
      <c r="D280" s="3">
        <v>3.5764</v>
      </c>
      <c r="E280" s="3">
        <v>44.582999999999998</v>
      </c>
      <c r="F280" s="3">
        <v>0.65907000000000004</v>
      </c>
      <c r="G280" s="3">
        <v>72.168999999999997</v>
      </c>
      <c r="H280" s="3">
        <v>5.7252000000000001</v>
      </c>
      <c r="I280" s="3">
        <v>371.09</v>
      </c>
      <c r="J280" s="3">
        <v>1.6533</v>
      </c>
      <c r="K280" s="3">
        <v>0.15262999999999999</v>
      </c>
      <c r="L280" s="3">
        <v>0.78241000000000005</v>
      </c>
      <c r="M280" s="3">
        <v>2.1821999999999999</v>
      </c>
      <c r="N280" s="3">
        <v>9.6980000000000004</v>
      </c>
      <c r="O280" s="3">
        <v>4.5593000000000004</v>
      </c>
      <c r="P280" s="3">
        <v>0.23419000000000001</v>
      </c>
      <c r="Q280" s="3"/>
      <c r="R280" s="3">
        <f t="shared" si="8"/>
        <v>556.21659999999997</v>
      </c>
      <c r="S280" s="3"/>
      <c r="T280" s="4">
        <f t="shared" si="9"/>
        <v>48.057114240000004</v>
      </c>
    </row>
    <row r="281" spans="1:20">
      <c r="A281" s="1">
        <v>34979</v>
      </c>
      <c r="B281" s="3">
        <v>1.3017000000000001</v>
      </c>
      <c r="C281" s="3">
        <v>39.615000000000002</v>
      </c>
      <c r="D281" s="3">
        <v>1.3116000000000001</v>
      </c>
      <c r="E281" s="3">
        <v>21.268999999999998</v>
      </c>
      <c r="F281" s="3">
        <v>1.3532999999999999</v>
      </c>
      <c r="G281" s="3">
        <v>29.305</v>
      </c>
      <c r="H281" s="3">
        <v>2.7564000000000002</v>
      </c>
      <c r="I281" s="3">
        <v>376.84</v>
      </c>
      <c r="J281" s="3">
        <v>1.6212</v>
      </c>
      <c r="K281" s="3">
        <v>0.15049000000000001</v>
      </c>
      <c r="L281" s="3">
        <v>0.77002000000000004</v>
      </c>
      <c r="M281" s="3">
        <v>2.1433</v>
      </c>
      <c r="N281" s="3">
        <v>9.6807999999999996</v>
      </c>
      <c r="O281" s="3">
        <v>4.4653</v>
      </c>
      <c r="P281" s="3">
        <v>0.23038</v>
      </c>
      <c r="Q281" s="3"/>
      <c r="R281" s="3">
        <f t="shared" si="8"/>
        <v>492.81348999999994</v>
      </c>
      <c r="S281" s="3"/>
      <c r="T281" s="4">
        <f t="shared" si="9"/>
        <v>42.579085536000001</v>
      </c>
    </row>
    <row r="282" spans="1:20">
      <c r="A282" s="1">
        <v>34980</v>
      </c>
      <c r="B282" s="3">
        <v>1.2787999999999999</v>
      </c>
      <c r="C282" s="3">
        <v>36.893999999999998</v>
      </c>
      <c r="D282" s="3">
        <v>1.2871999999999999</v>
      </c>
      <c r="E282" s="3">
        <v>10.176</v>
      </c>
      <c r="F282" s="3">
        <v>1.2202</v>
      </c>
      <c r="G282" s="3">
        <v>18.079999999999998</v>
      </c>
      <c r="H282" s="3">
        <v>2.7033999999999998</v>
      </c>
      <c r="I282" s="3">
        <v>409.13</v>
      </c>
      <c r="J282" s="3">
        <v>1.5895999999999999</v>
      </c>
      <c r="K282" s="3">
        <v>0.14837</v>
      </c>
      <c r="L282" s="3">
        <v>0.75783</v>
      </c>
      <c r="M282" s="3">
        <v>2.1052</v>
      </c>
      <c r="N282" s="3">
        <v>9.6638000000000002</v>
      </c>
      <c r="O282" s="3">
        <v>4.3733000000000004</v>
      </c>
      <c r="P282" s="3">
        <v>0.22661999999999999</v>
      </c>
      <c r="Q282" s="3"/>
      <c r="R282" s="3">
        <f t="shared" si="8"/>
        <v>499.63432</v>
      </c>
      <c r="S282" s="3"/>
      <c r="T282" s="4">
        <f t="shared" si="9"/>
        <v>43.168405247999992</v>
      </c>
    </row>
    <row r="283" spans="1:20">
      <c r="A283" s="1">
        <v>34981</v>
      </c>
      <c r="B283" s="3">
        <v>2.0545</v>
      </c>
      <c r="C283" s="3">
        <v>36.982999999999997</v>
      </c>
      <c r="D283" s="3">
        <v>1.2635000000000001</v>
      </c>
      <c r="E283" s="3">
        <v>5.1736000000000004</v>
      </c>
      <c r="F283" s="3">
        <v>1.1248</v>
      </c>
      <c r="G283" s="3">
        <v>16.274999999999999</v>
      </c>
      <c r="H283" s="3">
        <v>2.6515</v>
      </c>
      <c r="I283" s="3">
        <v>466.1</v>
      </c>
      <c r="J283" s="3">
        <v>1.5587</v>
      </c>
      <c r="K283" s="3">
        <v>0.14627999999999999</v>
      </c>
      <c r="L283" s="3">
        <v>0.74583999999999995</v>
      </c>
      <c r="M283" s="3">
        <v>2.0676999999999999</v>
      </c>
      <c r="N283" s="3">
        <v>9.6472999999999995</v>
      </c>
      <c r="O283" s="3">
        <v>4.2830000000000004</v>
      </c>
      <c r="P283" s="3">
        <v>0.22294</v>
      </c>
      <c r="Q283" s="3"/>
      <c r="R283" s="3">
        <f t="shared" si="8"/>
        <v>550.29766000000006</v>
      </c>
      <c r="S283" s="3"/>
      <c r="T283" s="4">
        <f t="shared" si="9"/>
        <v>47.545717824</v>
      </c>
    </row>
    <row r="284" spans="1:20">
      <c r="A284" s="1">
        <v>34982</v>
      </c>
      <c r="B284" s="3">
        <v>2.5924999999999998</v>
      </c>
      <c r="C284" s="3">
        <v>38.704000000000001</v>
      </c>
      <c r="D284" s="3">
        <v>3.0817999999999999</v>
      </c>
      <c r="E284" s="3">
        <v>7.6262999999999996</v>
      </c>
      <c r="F284" s="3">
        <v>1.1269</v>
      </c>
      <c r="G284" s="3">
        <v>17.411999999999999</v>
      </c>
      <c r="H284" s="3">
        <v>3.2265999999999999</v>
      </c>
      <c r="I284" s="3">
        <v>532.89</v>
      </c>
      <c r="J284" s="3">
        <v>1.5284</v>
      </c>
      <c r="K284" s="3">
        <v>0.14423</v>
      </c>
      <c r="L284" s="3">
        <v>0.73404000000000003</v>
      </c>
      <c r="M284" s="3">
        <v>2.0310000000000001</v>
      </c>
      <c r="N284" s="3">
        <v>9.6310000000000002</v>
      </c>
      <c r="O284" s="3">
        <v>4.1946000000000003</v>
      </c>
      <c r="P284" s="3">
        <v>0.21931</v>
      </c>
      <c r="Q284" s="3"/>
      <c r="R284" s="3">
        <f t="shared" si="8"/>
        <v>625.14267999999993</v>
      </c>
      <c r="S284" s="3"/>
      <c r="T284" s="4">
        <f t="shared" si="9"/>
        <v>54.012327551999988</v>
      </c>
    </row>
    <row r="285" spans="1:20">
      <c r="A285" s="1">
        <v>34983</v>
      </c>
      <c r="B285" s="3">
        <v>4.6334</v>
      </c>
      <c r="C285" s="3">
        <v>41.39</v>
      </c>
      <c r="D285" s="3">
        <v>4.9005000000000001</v>
      </c>
      <c r="E285" s="3">
        <v>24.004999999999999</v>
      </c>
      <c r="F285" s="3">
        <v>1.2503</v>
      </c>
      <c r="G285" s="3">
        <v>17.809999999999999</v>
      </c>
      <c r="H285" s="3">
        <v>3.5453000000000001</v>
      </c>
      <c r="I285" s="3">
        <v>586.89</v>
      </c>
      <c r="J285" s="3">
        <v>1.4986999999999999</v>
      </c>
      <c r="K285" s="3">
        <v>0.14238999999999999</v>
      </c>
      <c r="L285" s="3">
        <v>0.72243999999999997</v>
      </c>
      <c r="M285" s="3">
        <v>1.9948999999999999</v>
      </c>
      <c r="N285" s="3">
        <v>9.6150000000000002</v>
      </c>
      <c r="O285" s="3">
        <v>4.1083999999999996</v>
      </c>
      <c r="P285" s="3">
        <v>0.21573999999999999</v>
      </c>
      <c r="Q285" s="3"/>
      <c r="R285" s="3">
        <f t="shared" si="8"/>
        <v>702.72206999999992</v>
      </c>
      <c r="S285" s="3"/>
      <c r="T285" s="4">
        <f t="shared" si="9"/>
        <v>60.715186847999988</v>
      </c>
    </row>
    <row r="286" spans="1:20">
      <c r="A286" s="1">
        <v>34984</v>
      </c>
      <c r="B286" s="3">
        <v>1.2790999999999999</v>
      </c>
      <c r="C286" s="3">
        <v>36.524999999999999</v>
      </c>
      <c r="D286" s="3">
        <v>1.8507</v>
      </c>
      <c r="E286" s="3">
        <v>14.46</v>
      </c>
      <c r="F286" s="3">
        <v>1.1982999999999999</v>
      </c>
      <c r="G286" s="3">
        <v>17.173999999999999</v>
      </c>
      <c r="H286" s="3">
        <v>3.9321999999999999</v>
      </c>
      <c r="I286" s="3">
        <v>603.24</v>
      </c>
      <c r="J286" s="3">
        <v>1.4701</v>
      </c>
      <c r="K286" s="3">
        <v>0.14061000000000001</v>
      </c>
      <c r="L286" s="3">
        <v>0.71101999999999999</v>
      </c>
      <c r="M286" s="3">
        <v>1.9594</v>
      </c>
      <c r="N286" s="3">
        <v>9.5991999999999997</v>
      </c>
      <c r="O286" s="3">
        <v>4.0237999999999996</v>
      </c>
      <c r="P286" s="3">
        <v>0.19375000000000001</v>
      </c>
      <c r="Q286" s="3"/>
      <c r="R286" s="3">
        <f t="shared" si="8"/>
        <v>697.75718000000006</v>
      </c>
      <c r="S286" s="3"/>
      <c r="T286" s="4">
        <f t="shared" si="9"/>
        <v>60.286220352000001</v>
      </c>
    </row>
    <row r="287" spans="1:20">
      <c r="A287" s="1">
        <v>34985</v>
      </c>
      <c r="B287" s="3">
        <v>1.2565999999999999</v>
      </c>
      <c r="C287" s="3">
        <v>36.432000000000002</v>
      </c>
      <c r="D287" s="3">
        <v>1.2982</v>
      </c>
      <c r="E287" s="3">
        <v>6.7632000000000003</v>
      </c>
      <c r="F287" s="3">
        <v>1.1496</v>
      </c>
      <c r="G287" s="3">
        <v>15.538</v>
      </c>
      <c r="H287" s="3">
        <v>2.5485000000000002</v>
      </c>
      <c r="I287" s="3">
        <v>583.09</v>
      </c>
      <c r="J287" s="3">
        <v>1.4484999999999999</v>
      </c>
      <c r="K287" s="3">
        <v>0.18243000000000001</v>
      </c>
      <c r="L287" s="3">
        <v>0.70047999999999999</v>
      </c>
      <c r="M287" s="3">
        <v>1.9249000000000001</v>
      </c>
      <c r="N287" s="3">
        <v>9.6190999999999995</v>
      </c>
      <c r="O287" s="3">
        <v>3.9411</v>
      </c>
      <c r="P287" s="3">
        <v>0.20571</v>
      </c>
      <c r="Q287" s="3"/>
      <c r="R287" s="3">
        <f t="shared" si="8"/>
        <v>666.09831999999983</v>
      </c>
      <c r="S287" s="3"/>
      <c r="T287" s="4">
        <f t="shared" si="9"/>
        <v>57.550894847999992</v>
      </c>
    </row>
    <row r="288" spans="1:20">
      <c r="A288" s="1">
        <v>34986</v>
      </c>
      <c r="B288" s="3">
        <v>3.5733999999999999</v>
      </c>
      <c r="C288" s="3">
        <v>43.537999999999997</v>
      </c>
      <c r="D288" s="3">
        <v>12.871</v>
      </c>
      <c r="E288" s="3">
        <v>65.162999999999997</v>
      </c>
      <c r="F288" s="3">
        <v>1.2085999999999999</v>
      </c>
      <c r="G288" s="3">
        <v>29.763000000000002</v>
      </c>
      <c r="H288" s="3">
        <v>7.9146000000000001</v>
      </c>
      <c r="I288" s="3">
        <v>544.91</v>
      </c>
      <c r="J288" s="3">
        <v>1.4982</v>
      </c>
      <c r="K288" s="3">
        <v>0.15881999999999999</v>
      </c>
      <c r="L288" s="3">
        <v>0.69242999999999999</v>
      </c>
      <c r="M288" s="3">
        <v>1.8920999999999999</v>
      </c>
      <c r="N288" s="3">
        <v>9.5848999999999993</v>
      </c>
      <c r="O288" s="3">
        <v>3.8599000000000001</v>
      </c>
      <c r="P288" s="3">
        <v>0.20236999999999999</v>
      </c>
      <c r="Q288" s="3"/>
      <c r="R288" s="3">
        <f t="shared" si="8"/>
        <v>726.83031999999992</v>
      </c>
      <c r="S288" s="3"/>
      <c r="T288" s="4">
        <f t="shared" si="9"/>
        <v>62.798139647999996</v>
      </c>
    </row>
    <row r="289" spans="1:20">
      <c r="A289" s="1">
        <v>34987</v>
      </c>
      <c r="B289" s="3">
        <v>1.262</v>
      </c>
      <c r="C289" s="3">
        <v>36.540999999999997</v>
      </c>
      <c r="D289" s="3">
        <v>1.4198</v>
      </c>
      <c r="E289" s="3">
        <v>6.0448000000000004</v>
      </c>
      <c r="F289" s="3">
        <v>1.1208</v>
      </c>
      <c r="G289" s="3">
        <v>16.940999999999999</v>
      </c>
      <c r="H289" s="3">
        <v>2.5061</v>
      </c>
      <c r="I289" s="3">
        <v>464.17</v>
      </c>
      <c r="J289" s="3">
        <v>1.4105000000000001</v>
      </c>
      <c r="K289" s="3">
        <v>0.13583000000000001</v>
      </c>
      <c r="L289" s="3">
        <v>0.68145999999999995</v>
      </c>
      <c r="M289" s="3">
        <v>1.8584000000000001</v>
      </c>
      <c r="N289" s="3">
        <v>9.5539000000000005</v>
      </c>
      <c r="O289" s="3">
        <v>3.7803</v>
      </c>
      <c r="P289" s="3">
        <v>0.19907</v>
      </c>
      <c r="Q289" s="3"/>
      <c r="R289" s="3">
        <f t="shared" si="8"/>
        <v>547.62495999999999</v>
      </c>
      <c r="S289" s="3"/>
      <c r="T289" s="4">
        <f t="shared" si="9"/>
        <v>47.314796543999996</v>
      </c>
    </row>
    <row r="290" spans="1:20">
      <c r="A290" s="1">
        <v>34988</v>
      </c>
      <c r="B290" s="3">
        <v>1.2398</v>
      </c>
      <c r="C290" s="3">
        <v>36.417000000000002</v>
      </c>
      <c r="D290" s="3">
        <v>1.3934</v>
      </c>
      <c r="E290" s="3">
        <v>5.9378000000000002</v>
      </c>
      <c r="F290" s="3">
        <v>1.123</v>
      </c>
      <c r="G290" s="3">
        <v>15.608000000000001</v>
      </c>
      <c r="H290" s="3">
        <v>2.4580000000000002</v>
      </c>
      <c r="I290" s="3">
        <v>405.72</v>
      </c>
      <c r="J290" s="3">
        <v>1.383</v>
      </c>
      <c r="K290" s="3">
        <v>0.13392000000000001</v>
      </c>
      <c r="L290" s="3">
        <v>0.67068000000000005</v>
      </c>
      <c r="M290" s="3">
        <v>1.8252999999999999</v>
      </c>
      <c r="N290" s="3">
        <v>9.5388000000000002</v>
      </c>
      <c r="O290" s="3">
        <v>3.7025000000000001</v>
      </c>
      <c r="P290" s="3">
        <v>0.19583</v>
      </c>
      <c r="Q290" s="3"/>
      <c r="R290" s="3">
        <f t="shared" si="8"/>
        <v>487.34703000000002</v>
      </c>
      <c r="S290" s="3"/>
      <c r="T290" s="4">
        <f t="shared" si="9"/>
        <v>42.106783391999997</v>
      </c>
    </row>
    <row r="291" spans="1:20">
      <c r="A291" s="1">
        <v>34989</v>
      </c>
      <c r="B291" s="3">
        <v>1.218</v>
      </c>
      <c r="C291" s="3">
        <v>36.295999999999999</v>
      </c>
      <c r="D291" s="3">
        <v>1.3674999999999999</v>
      </c>
      <c r="E291" s="3">
        <v>5.8327</v>
      </c>
      <c r="F291" s="3">
        <v>1.1253</v>
      </c>
      <c r="G291" s="3">
        <v>15.039</v>
      </c>
      <c r="H291" s="3">
        <v>2.4108000000000001</v>
      </c>
      <c r="I291" s="3">
        <v>361.26</v>
      </c>
      <c r="J291" s="3">
        <v>1.3561000000000001</v>
      </c>
      <c r="K291" s="3">
        <v>0.13238</v>
      </c>
      <c r="L291" s="3">
        <v>0.66012999999999999</v>
      </c>
      <c r="M291" s="3">
        <v>1.7928999999999999</v>
      </c>
      <c r="N291" s="3">
        <v>9.5238999999999994</v>
      </c>
      <c r="O291" s="3">
        <v>3.6261999999999999</v>
      </c>
      <c r="P291" s="3">
        <v>0.19269</v>
      </c>
      <c r="Q291" s="3"/>
      <c r="R291" s="3">
        <f t="shared" si="8"/>
        <v>441.83360000000005</v>
      </c>
      <c r="S291" s="3"/>
      <c r="T291" s="4">
        <f t="shared" si="9"/>
        <v>38.174423040000008</v>
      </c>
    </row>
    <row r="292" spans="1:20">
      <c r="A292" s="1">
        <v>34990</v>
      </c>
      <c r="B292" s="3">
        <v>1.1967000000000001</v>
      </c>
      <c r="C292" s="3">
        <v>36.176000000000002</v>
      </c>
      <c r="D292" s="3">
        <v>1.3421000000000001</v>
      </c>
      <c r="E292" s="3">
        <v>5.7294999999999998</v>
      </c>
      <c r="F292" s="3">
        <v>1.1274999999999999</v>
      </c>
      <c r="G292" s="3">
        <v>14.789</v>
      </c>
      <c r="H292" s="3">
        <v>2.3645</v>
      </c>
      <c r="I292" s="3">
        <v>331.2</v>
      </c>
      <c r="J292" s="3">
        <v>1.3294999999999999</v>
      </c>
      <c r="K292" s="3">
        <v>0.13056000000000001</v>
      </c>
      <c r="L292" s="3">
        <v>0.64970000000000006</v>
      </c>
      <c r="M292" s="3">
        <v>1.7609999999999999</v>
      </c>
      <c r="N292" s="3">
        <v>9.5092999999999996</v>
      </c>
      <c r="O292" s="3">
        <v>3.5510999999999999</v>
      </c>
      <c r="P292" s="3">
        <v>0.18956000000000001</v>
      </c>
      <c r="Q292" s="3"/>
      <c r="R292" s="3">
        <f t="shared" si="8"/>
        <v>411.04602</v>
      </c>
      <c r="S292" s="3"/>
      <c r="T292" s="4">
        <f t="shared" si="9"/>
        <v>35.514376127999995</v>
      </c>
    </row>
    <row r="293" spans="1:20">
      <c r="A293" s="1">
        <v>34991</v>
      </c>
      <c r="B293" s="3">
        <v>1.1757</v>
      </c>
      <c r="C293" s="3">
        <v>36.058999999999997</v>
      </c>
      <c r="D293" s="3">
        <v>1.7312000000000001</v>
      </c>
      <c r="E293" s="3">
        <v>7.0149999999999997</v>
      </c>
      <c r="F293" s="3">
        <v>1.1295999999999999</v>
      </c>
      <c r="G293" s="3">
        <v>16.085999999999999</v>
      </c>
      <c r="H293" s="3">
        <v>3.0912000000000002</v>
      </c>
      <c r="I293" s="3">
        <v>311.79000000000002</v>
      </c>
      <c r="J293" s="3">
        <v>1.3037000000000001</v>
      </c>
      <c r="K293" s="3">
        <v>0.12897</v>
      </c>
      <c r="L293" s="3">
        <v>0.63949</v>
      </c>
      <c r="M293" s="3">
        <v>1.7297</v>
      </c>
      <c r="N293" s="3">
        <v>9.4948999999999995</v>
      </c>
      <c r="O293" s="3">
        <v>3.4781</v>
      </c>
      <c r="P293" s="3">
        <v>0.18648000000000001</v>
      </c>
      <c r="Q293" s="3"/>
      <c r="R293" s="3">
        <f t="shared" si="8"/>
        <v>395.03904</v>
      </c>
      <c r="S293" s="3"/>
      <c r="T293" s="4">
        <f t="shared" si="9"/>
        <v>34.131373056000001</v>
      </c>
    </row>
    <row r="294" spans="1:20">
      <c r="A294" s="1">
        <v>34992</v>
      </c>
      <c r="B294" s="3">
        <v>1.155</v>
      </c>
      <c r="C294" s="3">
        <v>36.149000000000001</v>
      </c>
      <c r="D294" s="3">
        <v>2.5651999999999999</v>
      </c>
      <c r="E294" s="3">
        <v>11.598000000000001</v>
      </c>
      <c r="F294" s="3">
        <v>1.2551000000000001</v>
      </c>
      <c r="G294" s="3">
        <v>17.827000000000002</v>
      </c>
      <c r="H294" s="3">
        <v>5.2714999999999996</v>
      </c>
      <c r="I294" s="3">
        <v>300.63</v>
      </c>
      <c r="J294" s="3">
        <v>1.2798</v>
      </c>
      <c r="K294" s="3">
        <v>0.12716</v>
      </c>
      <c r="L294" s="3">
        <v>0.62936999999999999</v>
      </c>
      <c r="M294" s="3">
        <v>1.6992</v>
      </c>
      <c r="N294" s="3">
        <v>9.5507000000000009</v>
      </c>
      <c r="O294" s="3">
        <v>3.4079999999999999</v>
      </c>
      <c r="P294" s="3">
        <v>0.18346000000000001</v>
      </c>
      <c r="Q294" s="3"/>
      <c r="R294" s="3">
        <f t="shared" si="8"/>
        <v>393.3284900000001</v>
      </c>
      <c r="S294" s="3"/>
      <c r="T294" s="4">
        <f t="shared" si="9"/>
        <v>33.98358153600001</v>
      </c>
    </row>
    <row r="295" spans="1:20">
      <c r="A295" s="1">
        <v>34993</v>
      </c>
      <c r="B295" s="3">
        <v>1.1347</v>
      </c>
      <c r="C295" s="3">
        <v>35.832000000000001</v>
      </c>
      <c r="D295" s="3">
        <v>1.2947</v>
      </c>
      <c r="E295" s="3">
        <v>5.5492999999999997</v>
      </c>
      <c r="F295" s="3">
        <v>1.1355999999999999</v>
      </c>
      <c r="G295" s="3">
        <v>14.336</v>
      </c>
      <c r="H295" s="3">
        <v>2.2957000000000001</v>
      </c>
      <c r="I295" s="3">
        <v>289.77999999999997</v>
      </c>
      <c r="J295" s="3">
        <v>1.2548999999999999</v>
      </c>
      <c r="K295" s="3">
        <v>0.12537000000000001</v>
      </c>
      <c r="L295" s="3">
        <v>0.61939999999999995</v>
      </c>
      <c r="M295" s="3">
        <v>1.6689000000000001</v>
      </c>
      <c r="N295" s="3">
        <v>9.4686000000000003</v>
      </c>
      <c r="O295" s="3">
        <v>3.3376999999999999</v>
      </c>
      <c r="P295" s="3">
        <v>0.18046999999999999</v>
      </c>
      <c r="Q295" s="3"/>
      <c r="R295" s="3">
        <f t="shared" si="8"/>
        <v>368.01333999999991</v>
      </c>
      <c r="S295" s="3"/>
      <c r="T295" s="4">
        <f t="shared" si="9"/>
        <v>31.796352575999993</v>
      </c>
    </row>
    <row r="296" spans="1:20">
      <c r="A296" s="1">
        <v>34994</v>
      </c>
      <c r="B296" s="3">
        <v>1.1147</v>
      </c>
      <c r="C296" s="3">
        <v>35.719000000000001</v>
      </c>
      <c r="D296" s="3">
        <v>1.2706999999999999</v>
      </c>
      <c r="E296" s="3">
        <v>5.4511000000000003</v>
      </c>
      <c r="F296" s="3">
        <v>1.1375999999999999</v>
      </c>
      <c r="G296" s="3">
        <v>14.153</v>
      </c>
      <c r="H296" s="3">
        <v>2.2515999999999998</v>
      </c>
      <c r="I296" s="3">
        <v>281.27999999999997</v>
      </c>
      <c r="J296" s="3">
        <v>1.2303999999999999</v>
      </c>
      <c r="K296" s="3">
        <v>0.12415</v>
      </c>
      <c r="L296" s="3">
        <v>0.60965000000000003</v>
      </c>
      <c r="M296" s="3">
        <v>1.6385000000000001</v>
      </c>
      <c r="N296" s="3">
        <v>9.4545999999999992</v>
      </c>
      <c r="O296" s="3">
        <v>3.2690000000000001</v>
      </c>
      <c r="P296" s="3">
        <v>0.17752999999999999</v>
      </c>
      <c r="Q296" s="3"/>
      <c r="R296" s="3">
        <f t="shared" si="8"/>
        <v>358.88152999999994</v>
      </c>
      <c r="S296" s="3"/>
      <c r="T296" s="4">
        <f t="shared" si="9"/>
        <v>31.007364191999994</v>
      </c>
    </row>
    <row r="297" spans="1:20">
      <c r="A297" s="1">
        <v>34995</v>
      </c>
      <c r="B297" s="3">
        <v>1.0806</v>
      </c>
      <c r="C297" s="3">
        <v>35.609000000000002</v>
      </c>
      <c r="D297" s="3">
        <v>1.2471000000000001</v>
      </c>
      <c r="E297" s="3">
        <v>5.3545999999999996</v>
      </c>
      <c r="F297" s="3">
        <v>1.1395999999999999</v>
      </c>
      <c r="G297" s="3">
        <v>13.973000000000001</v>
      </c>
      <c r="H297" s="3">
        <v>2.2084000000000001</v>
      </c>
      <c r="I297" s="3">
        <v>268.16000000000003</v>
      </c>
      <c r="J297" s="3">
        <v>1.2064999999999999</v>
      </c>
      <c r="K297" s="3">
        <v>0.12259</v>
      </c>
      <c r="L297" s="3">
        <v>0.60043999999999997</v>
      </c>
      <c r="M297" s="3">
        <v>1.6092</v>
      </c>
      <c r="N297" s="3">
        <v>9.4418000000000006</v>
      </c>
      <c r="O297" s="3">
        <v>3.2027000000000001</v>
      </c>
      <c r="P297" s="3">
        <v>0.17468</v>
      </c>
      <c r="Q297" s="3"/>
      <c r="R297" s="3">
        <f t="shared" si="8"/>
        <v>345.13021000000003</v>
      </c>
      <c r="S297" s="3"/>
      <c r="T297" s="4">
        <f t="shared" si="9"/>
        <v>29.819250144000002</v>
      </c>
    </row>
    <row r="298" spans="1:20">
      <c r="A298" s="1">
        <v>34996</v>
      </c>
      <c r="B298" s="3">
        <v>1.0694999999999999</v>
      </c>
      <c r="C298" s="3">
        <v>35.503</v>
      </c>
      <c r="D298" s="3">
        <v>1.2466999999999999</v>
      </c>
      <c r="E298" s="3">
        <v>6.4421999999999997</v>
      </c>
      <c r="F298" s="3">
        <v>1.1551</v>
      </c>
      <c r="G298" s="3">
        <v>16.66</v>
      </c>
      <c r="H298" s="3">
        <v>5.1795999999999998</v>
      </c>
      <c r="I298" s="3">
        <v>278.58999999999997</v>
      </c>
      <c r="J298" s="3">
        <v>1.1990000000000001</v>
      </c>
      <c r="K298" s="3">
        <v>0.12087000000000001</v>
      </c>
      <c r="L298" s="3">
        <v>0.59096000000000004</v>
      </c>
      <c r="M298" s="3">
        <v>1.5806</v>
      </c>
      <c r="N298" s="3">
        <v>9.4281000000000006</v>
      </c>
      <c r="O298" s="3">
        <v>3.1366000000000001</v>
      </c>
      <c r="P298" s="3">
        <v>0.17183000000000001</v>
      </c>
      <c r="Q298" s="3"/>
      <c r="R298" s="3">
        <f t="shared" si="8"/>
        <v>362.07405999999997</v>
      </c>
      <c r="S298" s="3"/>
      <c r="T298" s="4">
        <f t="shared" si="9"/>
        <v>31.283198783999996</v>
      </c>
    </row>
    <row r="299" spans="1:20">
      <c r="A299" s="1">
        <v>34997</v>
      </c>
      <c r="B299" s="3">
        <v>1.0527</v>
      </c>
      <c r="C299" s="3">
        <v>21.510999999999999</v>
      </c>
      <c r="D299" s="3">
        <v>1.2027000000000001</v>
      </c>
      <c r="E299" s="3">
        <v>5.1867999999999999</v>
      </c>
      <c r="F299" s="3">
        <v>1.1434</v>
      </c>
      <c r="G299" s="3">
        <v>13.61</v>
      </c>
      <c r="H299" s="3">
        <v>2.1720000000000002</v>
      </c>
      <c r="I299" s="3">
        <v>273.02</v>
      </c>
      <c r="J299" s="3">
        <v>1.1618999999999999</v>
      </c>
      <c r="K299" s="3">
        <v>0.11923</v>
      </c>
      <c r="L299" s="3">
        <v>0.58206000000000002</v>
      </c>
      <c r="M299" s="3">
        <v>1.5525</v>
      </c>
      <c r="N299" s="3">
        <v>9.4145000000000003</v>
      </c>
      <c r="O299" s="3">
        <v>3.0718999999999999</v>
      </c>
      <c r="P299" s="3">
        <v>0.16766</v>
      </c>
      <c r="Q299" s="3"/>
      <c r="R299" s="3">
        <f t="shared" si="8"/>
        <v>334.96835000000004</v>
      </c>
      <c r="S299" s="3"/>
      <c r="T299" s="4">
        <f t="shared" si="9"/>
        <v>28.941265440000002</v>
      </c>
    </row>
    <row r="300" spans="1:20">
      <c r="A300" s="1">
        <v>34998</v>
      </c>
      <c r="B300" s="3">
        <v>1.0343</v>
      </c>
      <c r="C300" s="3">
        <v>8.9878999999999998</v>
      </c>
      <c r="D300" s="3">
        <v>1.1803999999999999</v>
      </c>
      <c r="E300" s="3">
        <v>5.0949999999999998</v>
      </c>
      <c r="F300" s="3">
        <v>1.1452</v>
      </c>
      <c r="G300" s="3">
        <v>12.276</v>
      </c>
      <c r="H300" s="3">
        <v>2.1303000000000001</v>
      </c>
      <c r="I300" s="3">
        <v>300.5</v>
      </c>
      <c r="J300" s="3">
        <v>1.1393</v>
      </c>
      <c r="K300" s="3">
        <v>0.1176</v>
      </c>
      <c r="L300" s="3">
        <v>0.57325999999999999</v>
      </c>
      <c r="M300" s="3">
        <v>1.5265</v>
      </c>
      <c r="N300" s="3">
        <v>9.4135000000000009</v>
      </c>
      <c r="O300" s="3">
        <v>3.0135999999999998</v>
      </c>
      <c r="P300" s="3">
        <v>0.16688</v>
      </c>
      <c r="Q300" s="3"/>
      <c r="R300" s="3">
        <f t="shared" si="8"/>
        <v>348.29973999999999</v>
      </c>
      <c r="S300" s="3"/>
      <c r="T300" s="4">
        <f t="shared" si="9"/>
        <v>30.093097535999998</v>
      </c>
    </row>
    <row r="301" spans="1:20">
      <c r="A301" s="1">
        <v>34999</v>
      </c>
      <c r="B301" s="3">
        <v>1.1209</v>
      </c>
      <c r="C301" s="3">
        <v>9.3524999999999991</v>
      </c>
      <c r="D301" s="3">
        <v>6.2061999999999999</v>
      </c>
      <c r="E301" s="3">
        <v>33.256</v>
      </c>
      <c r="F301" s="3">
        <v>1.1228</v>
      </c>
      <c r="G301" s="3">
        <v>23.335999999999999</v>
      </c>
      <c r="H301" s="3">
        <v>6.2973999999999997</v>
      </c>
      <c r="I301" s="3">
        <v>377.91</v>
      </c>
      <c r="J301" s="3">
        <v>1.3004</v>
      </c>
      <c r="K301" s="3">
        <v>0.33460000000000001</v>
      </c>
      <c r="L301" s="3">
        <v>0.89561000000000002</v>
      </c>
      <c r="M301" s="3">
        <v>7.3140000000000001</v>
      </c>
      <c r="N301" s="3">
        <v>9.8994999999999997</v>
      </c>
      <c r="O301" s="3">
        <v>2.9550999999999998</v>
      </c>
      <c r="P301" s="3">
        <v>0.16616</v>
      </c>
      <c r="Q301" s="3"/>
      <c r="R301" s="3">
        <f t="shared" si="8"/>
        <v>481.46717000000007</v>
      </c>
      <c r="S301" s="3"/>
      <c r="T301" s="4">
        <f t="shared" si="9"/>
        <v>41.598763488000003</v>
      </c>
    </row>
    <row r="302" spans="1:20">
      <c r="A302" s="1">
        <v>35000</v>
      </c>
      <c r="B302" s="3">
        <v>1.5256000000000001</v>
      </c>
      <c r="C302" s="3">
        <v>5.7397</v>
      </c>
      <c r="D302" s="3">
        <v>13.618</v>
      </c>
      <c r="E302" s="3">
        <v>58.222000000000001</v>
      </c>
      <c r="F302" s="3">
        <v>1.3904000000000001</v>
      </c>
      <c r="G302" s="3">
        <v>36.579000000000001</v>
      </c>
      <c r="H302" s="3">
        <v>6.1142000000000003</v>
      </c>
      <c r="I302" s="3">
        <v>431.06</v>
      </c>
      <c r="J302" s="3">
        <v>1.1782999999999999</v>
      </c>
      <c r="K302" s="3">
        <v>0.27927000000000002</v>
      </c>
      <c r="L302" s="3">
        <v>0.74021000000000003</v>
      </c>
      <c r="M302" s="3">
        <v>3.3254999999999999</v>
      </c>
      <c r="N302" s="3">
        <v>9.7274999999999991</v>
      </c>
      <c r="O302" s="3">
        <v>2.895</v>
      </c>
      <c r="P302" s="3">
        <v>0.16475000000000001</v>
      </c>
      <c r="Q302" s="3"/>
      <c r="R302" s="3">
        <f t="shared" si="8"/>
        <v>572.55943000000013</v>
      </c>
      <c r="S302" s="3"/>
      <c r="T302" s="4">
        <f t="shared" si="9"/>
        <v>49.469134752000009</v>
      </c>
    </row>
    <row r="303" spans="1:20">
      <c r="A303" s="1">
        <v>35001</v>
      </c>
      <c r="B303" s="3">
        <v>0.99189000000000005</v>
      </c>
      <c r="C303" s="3">
        <v>9.1087000000000007</v>
      </c>
      <c r="D303" s="3">
        <v>1.4017999999999999</v>
      </c>
      <c r="E303" s="3">
        <v>6.0461999999999998</v>
      </c>
      <c r="F303" s="3">
        <v>1.0961000000000001</v>
      </c>
      <c r="G303" s="3">
        <v>18.928999999999998</v>
      </c>
      <c r="H303" s="3">
        <v>2.1667999999999998</v>
      </c>
      <c r="I303" s="3">
        <v>491.35</v>
      </c>
      <c r="J303" s="3">
        <v>1.1393</v>
      </c>
      <c r="K303" s="3">
        <v>0.12330000000000001</v>
      </c>
      <c r="L303" s="3">
        <v>0.60321999999999998</v>
      </c>
      <c r="M303" s="3">
        <v>1.6485000000000001</v>
      </c>
      <c r="N303" s="3">
        <v>9.3957999999999995</v>
      </c>
      <c r="O303" s="3">
        <v>2.8353000000000002</v>
      </c>
      <c r="P303" s="3">
        <v>0.16206999999999999</v>
      </c>
      <c r="Q303" s="3"/>
      <c r="R303" s="3">
        <f t="shared" si="8"/>
        <v>546.99797999999998</v>
      </c>
      <c r="S303" s="3"/>
      <c r="T303" s="4">
        <f t="shared" si="9"/>
        <v>47.260625471999994</v>
      </c>
    </row>
    <row r="304" spans="1:20">
      <c r="A304" s="1">
        <v>35002</v>
      </c>
      <c r="B304" s="3">
        <v>0.97445999999999999</v>
      </c>
      <c r="C304" s="3">
        <v>9.0283999999999995</v>
      </c>
      <c r="D304" s="3">
        <v>1.3757999999999999</v>
      </c>
      <c r="E304" s="3">
        <v>5.9391999999999996</v>
      </c>
      <c r="F304" s="3">
        <v>1.0988</v>
      </c>
      <c r="G304" s="3">
        <v>13.347</v>
      </c>
      <c r="H304" s="3">
        <v>2.1252</v>
      </c>
      <c r="I304" s="3">
        <v>564.97</v>
      </c>
      <c r="J304" s="3">
        <v>1.1171</v>
      </c>
      <c r="K304" s="3">
        <v>0.12156</v>
      </c>
      <c r="L304" s="3">
        <v>0.59367000000000003</v>
      </c>
      <c r="M304" s="3">
        <v>1.62</v>
      </c>
      <c r="N304" s="3">
        <v>9.3832000000000004</v>
      </c>
      <c r="O304" s="3">
        <v>2.7949999999999999</v>
      </c>
      <c r="P304" s="3">
        <v>0.16108</v>
      </c>
      <c r="Q304" s="3"/>
      <c r="R304" s="3">
        <f t="shared" si="8"/>
        <v>614.65047000000004</v>
      </c>
      <c r="S304" s="3"/>
      <c r="T304" s="4">
        <f t="shared" si="9"/>
        <v>53.10580060800001</v>
      </c>
    </row>
    <row r="305" spans="1:20">
      <c r="A305" s="1">
        <v>35003</v>
      </c>
      <c r="B305" s="3">
        <v>0.95735000000000003</v>
      </c>
      <c r="C305" s="3">
        <v>8.9497999999999998</v>
      </c>
      <c r="D305" s="3">
        <v>1.3502000000000001</v>
      </c>
      <c r="E305" s="3">
        <v>5.8341000000000003</v>
      </c>
      <c r="F305" s="3">
        <v>1.1014999999999999</v>
      </c>
      <c r="G305" s="3">
        <v>11.682</v>
      </c>
      <c r="H305" s="3">
        <v>2.0981999999999998</v>
      </c>
      <c r="I305" s="3">
        <v>642.20000000000005</v>
      </c>
      <c r="J305" s="3">
        <v>1.0978000000000001</v>
      </c>
      <c r="K305" s="3">
        <v>0.27575</v>
      </c>
      <c r="L305" s="3">
        <v>0.66274</v>
      </c>
      <c r="M305" s="3">
        <v>2.6760999999999999</v>
      </c>
      <c r="N305" s="3">
        <v>9.5534999999999997</v>
      </c>
      <c r="O305" s="3">
        <v>2.8613</v>
      </c>
      <c r="P305" s="3">
        <v>0.16128999999999999</v>
      </c>
      <c r="Q305" s="3"/>
      <c r="R305" s="3">
        <f t="shared" si="8"/>
        <v>691.46163000000013</v>
      </c>
      <c r="S305" s="3"/>
      <c r="T305" s="4">
        <f t="shared" si="9"/>
        <v>59.742284832000003</v>
      </c>
    </row>
    <row r="306" spans="1:20">
      <c r="A306" s="1">
        <v>35004</v>
      </c>
      <c r="B306" s="3">
        <v>4.0857999999999999</v>
      </c>
      <c r="C306" s="3">
        <v>11.22</v>
      </c>
      <c r="D306" s="3">
        <v>5.1619000000000002</v>
      </c>
      <c r="E306" s="3">
        <v>28.036999999999999</v>
      </c>
      <c r="F306" s="3">
        <v>0.91947999999999996</v>
      </c>
      <c r="G306" s="3">
        <v>13.976000000000001</v>
      </c>
      <c r="H306" s="3">
        <v>2.9567999999999999</v>
      </c>
      <c r="I306" s="3">
        <v>694.37</v>
      </c>
      <c r="J306" s="3">
        <v>1.0765</v>
      </c>
      <c r="K306" s="3">
        <v>0.12121999999999999</v>
      </c>
      <c r="L306" s="3">
        <v>0.67347000000000001</v>
      </c>
      <c r="M306" s="3">
        <v>3.5221</v>
      </c>
      <c r="N306" s="3">
        <v>9.5635999999999992</v>
      </c>
      <c r="O306" s="3">
        <v>5.0822000000000003</v>
      </c>
      <c r="P306" s="3">
        <v>0.18093000000000001</v>
      </c>
      <c r="Q306" s="3"/>
      <c r="R306" s="3">
        <f t="shared" si="8"/>
        <v>780.94699999999989</v>
      </c>
      <c r="S306" s="3"/>
      <c r="T306" s="4">
        <f t="shared" si="9"/>
        <v>67.473820799999999</v>
      </c>
    </row>
    <row r="307" spans="1:20">
      <c r="A307" s="1">
        <v>35005</v>
      </c>
      <c r="B307" s="3">
        <v>9.1257000000000001</v>
      </c>
      <c r="C307" s="3">
        <v>15.044</v>
      </c>
      <c r="D307" s="3">
        <v>32.893000000000001</v>
      </c>
      <c r="E307" s="3">
        <v>113.32</v>
      </c>
      <c r="F307" s="3">
        <v>2.1006</v>
      </c>
      <c r="G307" s="3">
        <v>136.72999999999999</v>
      </c>
      <c r="H307" s="3">
        <v>19.390999999999998</v>
      </c>
      <c r="I307" s="3">
        <v>991.14</v>
      </c>
      <c r="J307" s="3">
        <v>1.7906</v>
      </c>
      <c r="K307" s="3">
        <v>0.71794000000000002</v>
      </c>
      <c r="L307" s="3">
        <v>1.5548999999999999</v>
      </c>
      <c r="M307" s="3">
        <v>13.034000000000001</v>
      </c>
      <c r="N307" s="3">
        <v>10.163</v>
      </c>
      <c r="O307" s="3">
        <v>2.7418999999999998</v>
      </c>
      <c r="P307" s="3">
        <v>0.18675</v>
      </c>
      <c r="Q307" s="3"/>
      <c r="R307" s="3">
        <f t="shared" si="8"/>
        <v>1349.9333900000004</v>
      </c>
      <c r="S307" s="3"/>
      <c r="T307" s="4">
        <f t="shared" si="9"/>
        <v>116.63424489600004</v>
      </c>
    </row>
    <row r="308" spans="1:20">
      <c r="A308" s="1">
        <v>35006</v>
      </c>
      <c r="B308" s="3">
        <v>9.9688999999999997</v>
      </c>
      <c r="C308" s="3">
        <v>10.683999999999999</v>
      </c>
      <c r="D308" s="3">
        <v>19.834</v>
      </c>
      <c r="E308" s="3">
        <v>71.108999999999995</v>
      </c>
      <c r="F308" s="3">
        <v>0.97926999999999997</v>
      </c>
      <c r="G308" s="3">
        <v>119.37</v>
      </c>
      <c r="H308" s="3">
        <v>13.303000000000001</v>
      </c>
      <c r="I308" s="3">
        <v>888.47</v>
      </c>
      <c r="J308" s="3">
        <v>1.5318000000000001</v>
      </c>
      <c r="K308" s="3">
        <v>0.65437000000000001</v>
      </c>
      <c r="L308" s="3">
        <v>1.2485999999999999</v>
      </c>
      <c r="M308" s="3">
        <v>7.8015999999999996</v>
      </c>
      <c r="N308" s="3">
        <v>9.8285</v>
      </c>
      <c r="O308" s="3">
        <v>2.6884000000000001</v>
      </c>
      <c r="P308" s="3">
        <v>0.18497</v>
      </c>
      <c r="Q308" s="3"/>
      <c r="R308" s="3">
        <f t="shared" si="8"/>
        <v>1157.6564100000001</v>
      </c>
      <c r="S308" s="3"/>
      <c r="T308" s="4">
        <f t="shared" si="9"/>
        <v>100.021513824</v>
      </c>
    </row>
    <row r="309" spans="1:20">
      <c r="A309" s="1">
        <v>35007</v>
      </c>
      <c r="B309" s="3">
        <v>1.1947000000000001</v>
      </c>
      <c r="C309" s="3">
        <v>8.9649000000000001</v>
      </c>
      <c r="D309" s="3">
        <v>2.0264000000000002</v>
      </c>
      <c r="E309" s="3">
        <v>10.609</v>
      </c>
      <c r="F309" s="3">
        <v>1.0589</v>
      </c>
      <c r="G309" s="3">
        <v>41.506999999999998</v>
      </c>
      <c r="H309" s="3">
        <v>2.3502999999999998</v>
      </c>
      <c r="I309" s="3">
        <v>663.47</v>
      </c>
      <c r="J309" s="3">
        <v>1.0558000000000001</v>
      </c>
      <c r="K309" s="3">
        <v>0.15417</v>
      </c>
      <c r="L309" s="3">
        <v>0.68350999999999995</v>
      </c>
      <c r="M309" s="3">
        <v>1.8948</v>
      </c>
      <c r="N309" s="3">
        <v>9.3994</v>
      </c>
      <c r="O309" s="3">
        <v>2.6326999999999998</v>
      </c>
      <c r="P309" s="3">
        <v>0.18193999999999999</v>
      </c>
      <c r="Q309" s="3"/>
      <c r="R309" s="3">
        <f t="shared" si="8"/>
        <v>747.18352000000004</v>
      </c>
      <c r="S309" s="3"/>
      <c r="T309" s="4">
        <f t="shared" si="9"/>
        <v>64.556656128000014</v>
      </c>
    </row>
    <row r="310" spans="1:20">
      <c r="A310" s="1">
        <v>35008</v>
      </c>
      <c r="B310" s="3">
        <v>1.1737</v>
      </c>
      <c r="C310" s="3">
        <v>8.8872</v>
      </c>
      <c r="D310" s="3">
        <v>1.9885999999999999</v>
      </c>
      <c r="E310" s="3">
        <v>8.1888000000000005</v>
      </c>
      <c r="F310" s="3">
        <v>1.0623</v>
      </c>
      <c r="G310" s="3">
        <v>18.952000000000002</v>
      </c>
      <c r="H310" s="3">
        <v>2.3050000000000002</v>
      </c>
      <c r="I310" s="3">
        <v>630.55999999999995</v>
      </c>
      <c r="J310" s="3">
        <v>1.0351999999999999</v>
      </c>
      <c r="K310" s="3">
        <v>0.15198999999999999</v>
      </c>
      <c r="L310" s="3">
        <v>0.67266999999999999</v>
      </c>
      <c r="M310" s="3">
        <v>1.861</v>
      </c>
      <c r="N310" s="3">
        <v>9.3855000000000004</v>
      </c>
      <c r="O310" s="3">
        <v>2.5785</v>
      </c>
      <c r="P310" s="3">
        <v>0.17953</v>
      </c>
      <c r="Q310" s="3"/>
      <c r="R310" s="3">
        <f t="shared" si="8"/>
        <v>688.98198999999988</v>
      </c>
      <c r="S310" s="3"/>
      <c r="T310" s="4">
        <f t="shared" si="9"/>
        <v>59.528043935999989</v>
      </c>
    </row>
    <row r="311" spans="1:20">
      <c r="A311" s="1">
        <v>35009</v>
      </c>
      <c r="B311" s="3">
        <v>1.153</v>
      </c>
      <c r="C311" s="3">
        <v>8.6902000000000008</v>
      </c>
      <c r="D311" s="3">
        <v>1.9516</v>
      </c>
      <c r="E311" s="3">
        <v>8.0436999999999994</v>
      </c>
      <c r="F311" s="3">
        <v>1.0656000000000001</v>
      </c>
      <c r="G311" s="3">
        <v>20.484999999999999</v>
      </c>
      <c r="H311" s="3">
        <v>2.2616999999999998</v>
      </c>
      <c r="I311" s="3">
        <v>636.19000000000005</v>
      </c>
      <c r="J311" s="3">
        <v>1.0163</v>
      </c>
      <c r="K311" s="3">
        <v>0.14985999999999999</v>
      </c>
      <c r="L311" s="3">
        <v>0.75194000000000005</v>
      </c>
      <c r="M311" s="3">
        <v>3.0470000000000002</v>
      </c>
      <c r="N311" s="3">
        <v>9.5042000000000009</v>
      </c>
      <c r="O311" s="3">
        <v>2.532</v>
      </c>
      <c r="P311" s="3">
        <v>0.18098</v>
      </c>
      <c r="Q311" s="3"/>
      <c r="R311" s="3">
        <f t="shared" si="8"/>
        <v>697.02308000000005</v>
      </c>
      <c r="S311" s="3"/>
      <c r="T311" s="4">
        <f t="shared" si="9"/>
        <v>60.222794112000003</v>
      </c>
    </row>
    <row r="312" spans="1:20">
      <c r="A312" s="1">
        <v>35010</v>
      </c>
      <c r="B312" s="3">
        <v>12.887</v>
      </c>
      <c r="C312" s="3">
        <v>22.498999999999999</v>
      </c>
      <c r="D312" s="3">
        <v>71.564999999999998</v>
      </c>
      <c r="E312" s="3">
        <v>137.94999999999999</v>
      </c>
      <c r="F312" s="3">
        <v>3.448</v>
      </c>
      <c r="G312" s="3">
        <v>580.87</v>
      </c>
      <c r="H312" s="3">
        <v>36.225999999999999</v>
      </c>
      <c r="I312" s="3">
        <v>1132.5999999999999</v>
      </c>
      <c r="J312" s="3">
        <v>1.7787999999999999</v>
      </c>
      <c r="K312" s="3">
        <v>0.58992999999999995</v>
      </c>
      <c r="L312" s="3">
        <v>1.1898</v>
      </c>
      <c r="M312" s="3">
        <v>6.9378000000000002</v>
      </c>
      <c r="N312" s="3">
        <v>9.6686999999999994</v>
      </c>
      <c r="O312" s="3">
        <v>2.4805000000000001</v>
      </c>
      <c r="P312" s="3">
        <v>0.17813999999999999</v>
      </c>
      <c r="Q312" s="3"/>
      <c r="R312" s="3">
        <f t="shared" si="8"/>
        <v>2020.8686700000001</v>
      </c>
      <c r="S312" s="3"/>
      <c r="T312" s="4">
        <f t="shared" si="9"/>
        <v>174.603053088</v>
      </c>
    </row>
    <row r="313" spans="1:20">
      <c r="A313" s="1">
        <v>35011</v>
      </c>
      <c r="B313" s="3">
        <v>15.016999999999999</v>
      </c>
      <c r="C313" s="3">
        <v>30.221</v>
      </c>
      <c r="D313" s="3">
        <v>28.582000000000001</v>
      </c>
      <c r="E313" s="3">
        <v>81.191999999999993</v>
      </c>
      <c r="F313" s="3">
        <v>0.78488999999999998</v>
      </c>
      <c r="G313" s="3">
        <v>622.16999999999996</v>
      </c>
      <c r="H313" s="3">
        <v>6.1502999999999997</v>
      </c>
      <c r="I313" s="3">
        <v>954.87</v>
      </c>
      <c r="J313" s="3">
        <v>1.0087999999999999</v>
      </c>
      <c r="K313" s="3">
        <v>0.16073999999999999</v>
      </c>
      <c r="L313" s="3">
        <v>0.69442999999999999</v>
      </c>
      <c r="M313" s="3">
        <v>1.8892</v>
      </c>
      <c r="N313" s="3">
        <v>9.3729999999999993</v>
      </c>
      <c r="O313" s="3">
        <v>2.4293</v>
      </c>
      <c r="P313" s="3">
        <v>0.17524000000000001</v>
      </c>
      <c r="Q313" s="3"/>
      <c r="R313" s="3">
        <f t="shared" si="8"/>
        <v>1754.7179000000001</v>
      </c>
      <c r="S313" s="3"/>
      <c r="T313" s="4">
        <f t="shared" si="9"/>
        <v>151.60762656</v>
      </c>
    </row>
    <row r="314" spans="1:20">
      <c r="A314" s="1">
        <v>35012</v>
      </c>
      <c r="B314" s="3">
        <v>1.5326</v>
      </c>
      <c r="C314" s="3">
        <v>24.568999999999999</v>
      </c>
      <c r="D314" s="3">
        <v>3.1276999999999999</v>
      </c>
      <c r="E314" s="3">
        <v>23.201000000000001</v>
      </c>
      <c r="F314" s="3">
        <v>0.99778</v>
      </c>
      <c r="G314" s="3">
        <v>303.17</v>
      </c>
      <c r="H314" s="3">
        <v>2.6825999999999999</v>
      </c>
      <c r="I314" s="3">
        <v>805.11</v>
      </c>
      <c r="J314" s="3">
        <v>0.98914999999999997</v>
      </c>
      <c r="K314" s="3">
        <v>0.15847</v>
      </c>
      <c r="L314" s="3">
        <v>0.68342999999999998</v>
      </c>
      <c r="M314" s="3">
        <v>1.8555999999999999</v>
      </c>
      <c r="N314" s="3">
        <v>9.3595000000000006</v>
      </c>
      <c r="O314" s="3">
        <v>2.3792</v>
      </c>
      <c r="P314" s="3">
        <v>0.17238000000000001</v>
      </c>
      <c r="Q314" s="3"/>
      <c r="R314" s="3">
        <f t="shared" si="8"/>
        <v>1179.9884100000004</v>
      </c>
      <c r="S314" s="3"/>
      <c r="T314" s="4">
        <f t="shared" si="9"/>
        <v>101.95099862400005</v>
      </c>
    </row>
    <row r="315" spans="1:20">
      <c r="A315" s="1">
        <v>35013</v>
      </c>
      <c r="B315" s="3">
        <v>1.5056</v>
      </c>
      <c r="C315" s="3">
        <v>22.170999999999999</v>
      </c>
      <c r="D315" s="3">
        <v>3.0695000000000001</v>
      </c>
      <c r="E315" s="3">
        <v>10.667</v>
      </c>
      <c r="F315" s="3">
        <v>0.99783999999999995</v>
      </c>
      <c r="G315" s="3">
        <v>109.93</v>
      </c>
      <c r="H315" s="3">
        <v>2.6315</v>
      </c>
      <c r="I315" s="3">
        <v>791.07</v>
      </c>
      <c r="J315" s="3">
        <v>0.97155999999999998</v>
      </c>
      <c r="K315" s="3">
        <v>0.74558000000000002</v>
      </c>
      <c r="L315" s="3">
        <v>1.7339</v>
      </c>
      <c r="M315" s="3">
        <v>14.420999999999999</v>
      </c>
      <c r="N315" s="3">
        <v>10.792999999999999</v>
      </c>
      <c r="O315" s="3">
        <v>2.3723000000000001</v>
      </c>
      <c r="P315" s="3">
        <v>0.17473</v>
      </c>
      <c r="Q315" s="3"/>
      <c r="R315" s="3">
        <f t="shared" si="8"/>
        <v>973.25450999999998</v>
      </c>
      <c r="S315" s="3"/>
      <c r="T315" s="4">
        <f t="shared" si="9"/>
        <v>84.089189664000003</v>
      </c>
    </row>
    <row r="316" spans="1:20">
      <c r="A316" s="1">
        <v>35014</v>
      </c>
      <c r="B316" s="3">
        <v>23.411999999999999</v>
      </c>
      <c r="C316" s="3">
        <v>44.523000000000003</v>
      </c>
      <c r="D316" s="3">
        <v>78.813999999999993</v>
      </c>
      <c r="E316" s="3">
        <v>125.59</v>
      </c>
      <c r="F316" s="3">
        <v>2.6858</v>
      </c>
      <c r="G316" s="3">
        <v>789.3</v>
      </c>
      <c r="H316" s="3">
        <v>49.667000000000002</v>
      </c>
      <c r="I316" s="3">
        <v>1935.2</v>
      </c>
      <c r="J316" s="3">
        <v>1.9791000000000001</v>
      </c>
      <c r="K316" s="3">
        <v>1.0687</v>
      </c>
      <c r="L316" s="3">
        <v>2.2658</v>
      </c>
      <c r="M316" s="3">
        <v>8.9839000000000002</v>
      </c>
      <c r="N316" s="3">
        <v>9.7172999999999998</v>
      </c>
      <c r="O316" s="3">
        <v>2.3249</v>
      </c>
      <c r="P316" s="3">
        <v>0.17197000000000001</v>
      </c>
      <c r="Q316" s="3"/>
      <c r="R316" s="3">
        <f t="shared" si="8"/>
        <v>3075.7034699999995</v>
      </c>
      <c r="S316" s="3"/>
      <c r="T316" s="4">
        <f t="shared" si="9"/>
        <v>265.74077980799996</v>
      </c>
    </row>
    <row r="317" spans="1:20">
      <c r="A317" s="1">
        <v>35015</v>
      </c>
      <c r="B317" s="3">
        <v>1.8232999999999999</v>
      </c>
      <c r="C317" s="3">
        <v>7.6497000000000002</v>
      </c>
      <c r="D317" s="3">
        <v>5.1135000000000002</v>
      </c>
      <c r="E317" s="3">
        <v>40.735999999999997</v>
      </c>
      <c r="F317" s="3">
        <v>1.0898000000000001</v>
      </c>
      <c r="G317" s="3">
        <v>661.13</v>
      </c>
      <c r="H317" s="3">
        <v>9.1107999999999993</v>
      </c>
      <c r="I317" s="3">
        <v>1389.5</v>
      </c>
      <c r="J317" s="3">
        <v>1.4021999999999999</v>
      </c>
      <c r="K317" s="3">
        <v>0.24456</v>
      </c>
      <c r="L317" s="3">
        <v>0.84553999999999996</v>
      </c>
      <c r="M317" s="3">
        <v>2.1227</v>
      </c>
      <c r="N317" s="3">
        <v>9.3803999999999998</v>
      </c>
      <c r="O317" s="3">
        <v>2.2768999999999999</v>
      </c>
      <c r="P317" s="3">
        <v>0.16914999999999999</v>
      </c>
      <c r="Q317" s="3"/>
      <c r="R317" s="3">
        <f t="shared" si="8"/>
        <v>2132.5945499999998</v>
      </c>
      <c r="S317" s="3"/>
      <c r="T317" s="4">
        <f t="shared" si="9"/>
        <v>184.25616911999998</v>
      </c>
    </row>
    <row r="318" spans="1:20">
      <c r="A318" s="1">
        <v>35016</v>
      </c>
      <c r="B318" s="3">
        <v>1.7910999999999999</v>
      </c>
      <c r="C318" s="3">
        <v>22.617999999999999</v>
      </c>
      <c r="D318" s="3">
        <v>3.9653999999999998</v>
      </c>
      <c r="E318" s="3">
        <v>12.808999999999999</v>
      </c>
      <c r="F318" s="3">
        <v>0.95948</v>
      </c>
      <c r="G318" s="3">
        <v>225.99</v>
      </c>
      <c r="H318" s="3">
        <v>3.1867000000000001</v>
      </c>
      <c r="I318" s="3">
        <v>1144.7</v>
      </c>
      <c r="J318" s="3">
        <v>0.99282999999999999</v>
      </c>
      <c r="K318" s="3">
        <v>0.24110999999999999</v>
      </c>
      <c r="L318" s="3">
        <v>0.83214999999999995</v>
      </c>
      <c r="M318" s="3">
        <v>2.0849000000000002</v>
      </c>
      <c r="N318" s="3">
        <v>9.3666</v>
      </c>
      <c r="O318" s="3">
        <v>2.2299000000000002</v>
      </c>
      <c r="P318" s="3">
        <v>0.16639000000000001</v>
      </c>
      <c r="Q318" s="3"/>
      <c r="R318" s="3">
        <f t="shared" si="8"/>
        <v>1431.9335599999999</v>
      </c>
      <c r="S318" s="3"/>
      <c r="T318" s="4">
        <f t="shared" si="9"/>
        <v>123.71905958399999</v>
      </c>
    </row>
    <row r="319" spans="1:20">
      <c r="A319" s="1">
        <v>35017</v>
      </c>
      <c r="B319" s="3">
        <v>1.7596000000000001</v>
      </c>
      <c r="C319" s="3">
        <v>10.243</v>
      </c>
      <c r="D319" s="3">
        <v>3.8919000000000001</v>
      </c>
      <c r="E319" s="3">
        <v>11.907999999999999</v>
      </c>
      <c r="F319" s="3">
        <v>0.96465000000000001</v>
      </c>
      <c r="G319" s="3">
        <v>146.11000000000001</v>
      </c>
      <c r="H319" s="3">
        <v>3.4121999999999999</v>
      </c>
      <c r="I319" s="3">
        <v>1148.0999999999999</v>
      </c>
      <c r="J319" s="3">
        <v>0.97350000000000003</v>
      </c>
      <c r="K319" s="3">
        <v>0.23777000000000001</v>
      </c>
      <c r="L319" s="3">
        <v>0.81901000000000002</v>
      </c>
      <c r="M319" s="3">
        <v>2.0476999999999999</v>
      </c>
      <c r="N319" s="3">
        <v>9.3528000000000002</v>
      </c>
      <c r="O319" s="3">
        <v>2.1838000000000002</v>
      </c>
      <c r="P319" s="3">
        <v>0.16367999999999999</v>
      </c>
      <c r="Q319" s="3"/>
      <c r="R319" s="3">
        <f t="shared" si="8"/>
        <v>1342.16761</v>
      </c>
      <c r="S319" s="3"/>
      <c r="T319" s="4">
        <f t="shared" si="9"/>
        <v>115.96328150399999</v>
      </c>
    </row>
    <row r="320" spans="1:20">
      <c r="A320" s="1">
        <v>35018</v>
      </c>
      <c r="B320" s="3">
        <v>1.7285999999999999</v>
      </c>
      <c r="C320" s="3">
        <v>22.24</v>
      </c>
      <c r="D320" s="3">
        <v>3.8193000000000001</v>
      </c>
      <c r="E320" s="3">
        <v>11.696</v>
      </c>
      <c r="F320" s="3">
        <v>0.96980999999999995</v>
      </c>
      <c r="G320" s="3">
        <v>98.563000000000002</v>
      </c>
      <c r="H320" s="3">
        <v>3.0703</v>
      </c>
      <c r="I320" s="3">
        <v>1113.8</v>
      </c>
      <c r="J320" s="3">
        <v>0.95448</v>
      </c>
      <c r="K320" s="3">
        <v>0.23441999999999999</v>
      </c>
      <c r="L320" s="3">
        <v>0.80601999999999996</v>
      </c>
      <c r="M320" s="3">
        <v>2.0112000000000001</v>
      </c>
      <c r="N320" s="3">
        <v>9.3392999999999997</v>
      </c>
      <c r="O320" s="3">
        <v>2.1387999999999998</v>
      </c>
      <c r="P320" s="3">
        <v>0.161</v>
      </c>
      <c r="Q320" s="3"/>
      <c r="R320" s="3">
        <f t="shared" si="8"/>
        <v>1271.53223</v>
      </c>
      <c r="S320" s="3"/>
      <c r="T320" s="4">
        <f t="shared" si="9"/>
        <v>109.86038467199998</v>
      </c>
    </row>
    <row r="321" spans="1:20">
      <c r="A321" s="1">
        <v>35019</v>
      </c>
      <c r="B321" s="3">
        <v>1.6980999999999999</v>
      </c>
      <c r="C321" s="3">
        <v>22.12</v>
      </c>
      <c r="D321" s="3">
        <v>3.7481</v>
      </c>
      <c r="E321" s="3">
        <v>11.488</v>
      </c>
      <c r="F321" s="3">
        <v>0.97489999999999999</v>
      </c>
      <c r="G321" s="3">
        <v>56.207000000000001</v>
      </c>
      <c r="H321" s="3">
        <v>3.0112000000000001</v>
      </c>
      <c r="I321" s="3">
        <v>1076.9000000000001</v>
      </c>
      <c r="J321" s="3">
        <v>0.93586000000000003</v>
      </c>
      <c r="K321" s="3">
        <v>0.23111000000000001</v>
      </c>
      <c r="L321" s="3">
        <v>0.79323999999999995</v>
      </c>
      <c r="M321" s="3">
        <v>1.9753000000000001</v>
      </c>
      <c r="N321" s="3">
        <v>9.3259000000000007</v>
      </c>
      <c r="O321" s="3">
        <v>2.0945999999999998</v>
      </c>
      <c r="P321" s="3">
        <v>0.15837999999999999</v>
      </c>
      <c r="Q321" s="3"/>
      <c r="R321" s="3">
        <f t="shared" si="8"/>
        <v>1191.6616900000001</v>
      </c>
      <c r="S321" s="3"/>
      <c r="T321" s="4">
        <f t="shared" si="9"/>
        <v>102.95957001600001</v>
      </c>
    </row>
    <row r="322" spans="1:20">
      <c r="A322" s="1">
        <v>35020</v>
      </c>
      <c r="B322" s="3">
        <v>1.6681999999999999</v>
      </c>
      <c r="C322" s="3">
        <v>22.01</v>
      </c>
      <c r="D322" s="3">
        <v>3.6783000000000001</v>
      </c>
      <c r="E322" s="3">
        <v>11.285</v>
      </c>
      <c r="F322" s="3">
        <v>0.97989000000000004</v>
      </c>
      <c r="G322" s="3">
        <v>42.287999999999997</v>
      </c>
      <c r="H322" s="3">
        <v>2.9531999999999998</v>
      </c>
      <c r="I322" s="3">
        <v>1013.7</v>
      </c>
      <c r="J322" s="3">
        <v>0.91759000000000002</v>
      </c>
      <c r="K322" s="3">
        <v>0.22786000000000001</v>
      </c>
      <c r="L322" s="3">
        <v>0.78066999999999998</v>
      </c>
      <c r="M322" s="3">
        <v>2.0207999999999999</v>
      </c>
      <c r="N322" s="3">
        <v>9.4360999999999997</v>
      </c>
      <c r="O322" s="3">
        <v>2.0636000000000001</v>
      </c>
      <c r="P322" s="3">
        <v>0.17380999999999999</v>
      </c>
      <c r="Q322" s="3"/>
      <c r="R322" s="3">
        <f t="shared" ref="R322:R385" si="10">SUM(B322:P322)</f>
        <v>1114.1830199999999</v>
      </c>
      <c r="S322" s="3"/>
      <c r="T322" s="4">
        <f t="shared" si="9"/>
        <v>96.265412928000003</v>
      </c>
    </row>
    <row r="323" spans="1:20">
      <c r="A323" s="1">
        <v>35021</v>
      </c>
      <c r="B323" s="3">
        <v>1.6389</v>
      </c>
      <c r="C323" s="3">
        <v>21.867000000000001</v>
      </c>
      <c r="D323" s="3">
        <v>3.6099000000000001</v>
      </c>
      <c r="E323" s="3">
        <v>11.085000000000001</v>
      </c>
      <c r="F323" s="3">
        <v>0.98482000000000003</v>
      </c>
      <c r="G323" s="3">
        <v>39.539000000000001</v>
      </c>
      <c r="H323" s="3">
        <v>2.8963999999999999</v>
      </c>
      <c r="I323" s="3">
        <v>934.67</v>
      </c>
      <c r="J323" s="3">
        <v>0.89971000000000001</v>
      </c>
      <c r="K323" s="3">
        <v>0.22464999999999999</v>
      </c>
      <c r="L323" s="3">
        <v>0.76829999999999998</v>
      </c>
      <c r="M323" s="3">
        <v>1.907</v>
      </c>
      <c r="N323" s="3">
        <v>9.3041</v>
      </c>
      <c r="O323" s="3">
        <v>2.0215000000000001</v>
      </c>
      <c r="P323" s="3">
        <v>0.17233999999999999</v>
      </c>
      <c r="Q323" s="3"/>
      <c r="R323" s="3">
        <f t="shared" si="10"/>
        <v>1031.5886200000002</v>
      </c>
      <c r="S323" s="3"/>
      <c r="T323" s="4">
        <f t="shared" ref="T323:T386" si="11">R323*3600*24/1000/1000</f>
        <v>89.129256768000005</v>
      </c>
    </row>
    <row r="324" spans="1:20">
      <c r="A324" s="1">
        <v>35022</v>
      </c>
      <c r="B324" s="3">
        <v>1.61</v>
      </c>
      <c r="C324" s="3">
        <v>21.736999999999998</v>
      </c>
      <c r="D324" s="3">
        <v>3.5427</v>
      </c>
      <c r="E324" s="3">
        <v>10.888</v>
      </c>
      <c r="F324" s="3">
        <v>0.98963999999999996</v>
      </c>
      <c r="G324" s="3">
        <v>38.633000000000003</v>
      </c>
      <c r="H324" s="3">
        <v>2.8407</v>
      </c>
      <c r="I324" s="3">
        <v>800.12</v>
      </c>
      <c r="J324" s="3">
        <v>0.88219000000000003</v>
      </c>
      <c r="K324" s="3">
        <v>0.38003999999999999</v>
      </c>
      <c r="L324" s="3">
        <v>0.87568999999999997</v>
      </c>
      <c r="M324" s="3">
        <v>2.8845000000000001</v>
      </c>
      <c r="N324" s="3">
        <v>9.4487000000000005</v>
      </c>
      <c r="O324" s="3">
        <v>1.9847999999999999</v>
      </c>
      <c r="P324" s="3">
        <v>0.17635999999999999</v>
      </c>
      <c r="Q324" s="3"/>
      <c r="R324" s="3">
        <f t="shared" si="10"/>
        <v>896.99332000000004</v>
      </c>
      <c r="S324" s="3"/>
      <c r="T324" s="4">
        <f t="shared" si="11"/>
        <v>77.500222848000007</v>
      </c>
    </row>
    <row r="325" spans="1:20">
      <c r="A325" s="1">
        <v>35023</v>
      </c>
      <c r="B325" s="3">
        <v>1.5817000000000001</v>
      </c>
      <c r="C325" s="3">
        <v>21.61</v>
      </c>
      <c r="D325" s="3">
        <v>3.4767999999999999</v>
      </c>
      <c r="E325" s="3">
        <v>10.695</v>
      </c>
      <c r="F325" s="3">
        <v>0.99439</v>
      </c>
      <c r="G325" s="3">
        <v>37.906999999999996</v>
      </c>
      <c r="H325" s="3">
        <v>2.7860999999999998</v>
      </c>
      <c r="I325" s="3">
        <v>715.16</v>
      </c>
      <c r="J325" s="3">
        <v>0.90959000000000001</v>
      </c>
      <c r="K325" s="3">
        <v>0.93842999999999999</v>
      </c>
      <c r="L325" s="3">
        <v>2.0821999999999998</v>
      </c>
      <c r="M325" s="3">
        <v>13.435</v>
      </c>
      <c r="N325" s="3">
        <v>11.887</v>
      </c>
      <c r="O325" s="3">
        <v>2.3992</v>
      </c>
      <c r="P325" s="3">
        <v>0.17866000000000001</v>
      </c>
      <c r="Q325" s="3"/>
      <c r="R325" s="3">
        <f t="shared" si="10"/>
        <v>826.04106999999988</v>
      </c>
      <c r="S325" s="3"/>
      <c r="T325" s="4">
        <f t="shared" si="11"/>
        <v>71.369948447999974</v>
      </c>
    </row>
    <row r="326" spans="1:20">
      <c r="A326" s="1">
        <v>35024</v>
      </c>
      <c r="B326" s="3">
        <v>1.5539000000000001</v>
      </c>
      <c r="C326" s="3">
        <v>21.484000000000002</v>
      </c>
      <c r="D326" s="3">
        <v>3.4121000000000001</v>
      </c>
      <c r="E326" s="3">
        <v>10.505000000000001</v>
      </c>
      <c r="F326" s="3">
        <v>0.99904000000000004</v>
      </c>
      <c r="G326" s="3">
        <v>37.21</v>
      </c>
      <c r="H326" s="3">
        <v>2.7582</v>
      </c>
      <c r="I326" s="3">
        <v>576.30999999999995</v>
      </c>
      <c r="J326" s="3">
        <v>0.86861999999999995</v>
      </c>
      <c r="K326" s="3">
        <v>0.25745000000000001</v>
      </c>
      <c r="L326" s="3">
        <v>0.82559000000000005</v>
      </c>
      <c r="M326" s="3">
        <v>2.3780999999999999</v>
      </c>
      <c r="N326" s="3">
        <v>9.3247999999999998</v>
      </c>
      <c r="O326" s="3">
        <v>1.9401999999999999</v>
      </c>
      <c r="P326" s="3">
        <v>0.1762</v>
      </c>
      <c r="Q326" s="3"/>
      <c r="R326" s="3">
        <f t="shared" si="10"/>
        <v>670.00319999999988</v>
      </c>
      <c r="S326" s="3"/>
      <c r="T326" s="4">
        <f t="shared" si="11"/>
        <v>57.888276479999988</v>
      </c>
    </row>
    <row r="327" spans="1:20">
      <c r="A327" s="1">
        <v>35025</v>
      </c>
      <c r="B327" s="3">
        <v>1.5265</v>
      </c>
      <c r="C327" s="3">
        <v>21.36</v>
      </c>
      <c r="D327" s="3">
        <v>3.3485</v>
      </c>
      <c r="E327" s="3">
        <v>10.319000000000001</v>
      </c>
      <c r="F327" s="3">
        <v>1.0036</v>
      </c>
      <c r="G327" s="3">
        <v>36.527999999999999</v>
      </c>
      <c r="H327" s="3">
        <v>2.6802999999999999</v>
      </c>
      <c r="I327" s="3">
        <v>474.51</v>
      </c>
      <c r="J327" s="3">
        <v>0.83508000000000004</v>
      </c>
      <c r="K327" s="3">
        <v>0.24245</v>
      </c>
      <c r="L327" s="3">
        <v>0.8125</v>
      </c>
      <c r="M327" s="3">
        <v>1.9992000000000001</v>
      </c>
      <c r="N327" s="3">
        <v>9.3114000000000008</v>
      </c>
      <c r="O327" s="3">
        <v>1.9001999999999999</v>
      </c>
      <c r="P327" s="3">
        <v>0.17333000000000001</v>
      </c>
      <c r="Q327" s="3"/>
      <c r="R327" s="3">
        <f t="shared" si="10"/>
        <v>566.55005999999992</v>
      </c>
      <c r="S327" s="3"/>
      <c r="T327" s="4">
        <f t="shared" si="11"/>
        <v>48.949925183999994</v>
      </c>
    </row>
    <row r="328" spans="1:20">
      <c r="A328" s="1">
        <v>35026</v>
      </c>
      <c r="B328" s="3">
        <v>1.4996</v>
      </c>
      <c r="C328" s="3">
        <v>21.238</v>
      </c>
      <c r="D328" s="3">
        <v>3.2860999999999998</v>
      </c>
      <c r="E328" s="3">
        <v>10.135999999999999</v>
      </c>
      <c r="F328" s="3">
        <v>1.0081</v>
      </c>
      <c r="G328" s="3">
        <v>36.517000000000003</v>
      </c>
      <c r="H328" s="3">
        <v>3.9897</v>
      </c>
      <c r="I328" s="3">
        <v>459.91</v>
      </c>
      <c r="J328" s="3">
        <v>1.0423</v>
      </c>
      <c r="K328" s="3">
        <v>0.26022000000000001</v>
      </c>
      <c r="L328" s="3">
        <v>0.85497999999999996</v>
      </c>
      <c r="M328" s="3">
        <v>2.2452000000000001</v>
      </c>
      <c r="N328" s="3">
        <v>9.2988999999999997</v>
      </c>
      <c r="O328" s="3">
        <v>1.861</v>
      </c>
      <c r="P328" s="3">
        <v>0.17050999999999999</v>
      </c>
      <c r="Q328" s="3"/>
      <c r="R328" s="3">
        <f t="shared" si="10"/>
        <v>553.31760999999995</v>
      </c>
      <c r="S328" s="3"/>
      <c r="T328" s="4">
        <f t="shared" si="11"/>
        <v>47.806641503999991</v>
      </c>
    </row>
    <row r="329" spans="1:20">
      <c r="A329" s="1">
        <v>35027</v>
      </c>
      <c r="B329" s="3">
        <v>1.4732000000000001</v>
      </c>
      <c r="C329" s="3">
        <v>21.119</v>
      </c>
      <c r="D329" s="3">
        <v>3.5230999999999999</v>
      </c>
      <c r="E329" s="3">
        <v>13.038</v>
      </c>
      <c r="F329" s="3">
        <v>1.0665</v>
      </c>
      <c r="G329" s="3">
        <v>51.710999999999999</v>
      </c>
      <c r="H329" s="3">
        <v>18.489999999999998</v>
      </c>
      <c r="I329" s="3">
        <v>627.03</v>
      </c>
      <c r="J329" s="3">
        <v>1.3444</v>
      </c>
      <c r="K329" s="3">
        <v>0.64456999999999998</v>
      </c>
      <c r="L329" s="3">
        <v>1.4562999999999999</v>
      </c>
      <c r="M329" s="3">
        <v>2.8635000000000002</v>
      </c>
      <c r="N329" s="3">
        <v>9.2859999999999996</v>
      </c>
      <c r="O329" s="3">
        <v>1.8226</v>
      </c>
      <c r="P329" s="3">
        <v>0.16772000000000001</v>
      </c>
      <c r="Q329" s="3"/>
      <c r="R329" s="3">
        <f t="shared" si="10"/>
        <v>755.03588999999999</v>
      </c>
      <c r="S329" s="3"/>
      <c r="T329" s="4">
        <f t="shared" si="11"/>
        <v>65.235100895999992</v>
      </c>
    </row>
    <row r="330" spans="1:20">
      <c r="A330" s="1">
        <v>35028</v>
      </c>
      <c r="B330" s="3">
        <v>1.4473</v>
      </c>
      <c r="C330" s="3">
        <v>21.001000000000001</v>
      </c>
      <c r="D330" s="3">
        <v>3.1698</v>
      </c>
      <c r="E330" s="3">
        <v>9.8375000000000004</v>
      </c>
      <c r="F330" s="3">
        <v>1.0175000000000001</v>
      </c>
      <c r="G330" s="3">
        <v>34.965000000000003</v>
      </c>
      <c r="H330" s="3">
        <v>2.8117999999999999</v>
      </c>
      <c r="I330" s="3">
        <v>421.62</v>
      </c>
      <c r="J330" s="3">
        <v>0.82233000000000001</v>
      </c>
      <c r="K330" s="3">
        <v>0.25058000000000002</v>
      </c>
      <c r="L330" s="3">
        <v>0.81720000000000004</v>
      </c>
      <c r="M330" s="3">
        <v>1.9229000000000001</v>
      </c>
      <c r="N330" s="3">
        <v>9.2729999999999997</v>
      </c>
      <c r="O330" s="3">
        <v>1.7849999999999999</v>
      </c>
      <c r="P330" s="3">
        <v>0.16497999999999999</v>
      </c>
      <c r="Q330" s="3"/>
      <c r="R330" s="3">
        <f t="shared" si="10"/>
        <v>510.90589000000017</v>
      </c>
      <c r="S330" s="3"/>
      <c r="T330" s="4">
        <f t="shared" si="11"/>
        <v>44.142268896000019</v>
      </c>
    </row>
    <row r="331" spans="1:20">
      <c r="A331" s="1">
        <v>35029</v>
      </c>
      <c r="B331" s="3">
        <v>1.4218</v>
      </c>
      <c r="C331" s="3">
        <v>20.885000000000002</v>
      </c>
      <c r="D331" s="3">
        <v>3.1107</v>
      </c>
      <c r="E331" s="3">
        <v>9.6629000000000005</v>
      </c>
      <c r="F331" s="3">
        <v>1.0217000000000001</v>
      </c>
      <c r="G331" s="3">
        <v>34.274000000000001</v>
      </c>
      <c r="H331" s="3">
        <v>2.7576999999999998</v>
      </c>
      <c r="I331" s="3">
        <v>396.32</v>
      </c>
      <c r="J331" s="3">
        <v>0.80628</v>
      </c>
      <c r="K331" s="3">
        <v>0.24704000000000001</v>
      </c>
      <c r="L331" s="3">
        <v>0.80423999999999995</v>
      </c>
      <c r="M331" s="3">
        <v>1.8887</v>
      </c>
      <c r="N331" s="3">
        <v>9.2604000000000006</v>
      </c>
      <c r="O331" s="3">
        <v>1.7482</v>
      </c>
      <c r="P331" s="3">
        <v>0.16228999999999999</v>
      </c>
      <c r="Q331" s="3"/>
      <c r="R331" s="3">
        <f t="shared" si="10"/>
        <v>484.37094999999999</v>
      </c>
      <c r="S331" s="3"/>
      <c r="T331" s="4">
        <f t="shared" si="11"/>
        <v>41.849650079999996</v>
      </c>
    </row>
    <row r="332" spans="1:20">
      <c r="A332" s="1">
        <v>35030</v>
      </c>
      <c r="B332" s="3">
        <v>1.3968</v>
      </c>
      <c r="C332" s="3">
        <v>12.613</v>
      </c>
      <c r="D332" s="3">
        <v>3.0528</v>
      </c>
      <c r="E332" s="3">
        <v>9.4916</v>
      </c>
      <c r="F332" s="3">
        <v>1.0259</v>
      </c>
      <c r="G332" s="3">
        <v>33.652999999999999</v>
      </c>
      <c r="H332" s="3">
        <v>2.7046999999999999</v>
      </c>
      <c r="I332" s="3">
        <v>385.14</v>
      </c>
      <c r="J332" s="3">
        <v>0.79059999999999997</v>
      </c>
      <c r="K332" s="3">
        <v>0.24357000000000001</v>
      </c>
      <c r="L332" s="3">
        <v>0.79151000000000005</v>
      </c>
      <c r="M332" s="3">
        <v>1.8551</v>
      </c>
      <c r="N332" s="3">
        <v>9.2481000000000009</v>
      </c>
      <c r="O332" s="3">
        <v>1.7121999999999999</v>
      </c>
      <c r="P332" s="3">
        <v>0.15964999999999999</v>
      </c>
      <c r="Q332" s="3"/>
      <c r="R332" s="3">
        <f t="shared" si="10"/>
        <v>463.87852999999996</v>
      </c>
      <c r="S332" s="3"/>
      <c r="T332" s="4">
        <f t="shared" si="11"/>
        <v>40.079104991999998</v>
      </c>
    </row>
    <row r="333" spans="1:20">
      <c r="A333" s="1">
        <v>35031</v>
      </c>
      <c r="B333" s="3">
        <v>2.4256000000000002</v>
      </c>
      <c r="C333" s="3">
        <v>11.92</v>
      </c>
      <c r="D333" s="3">
        <v>8.1843000000000004</v>
      </c>
      <c r="E333" s="3">
        <v>37.777999999999999</v>
      </c>
      <c r="F333" s="3">
        <v>0.71106999999999998</v>
      </c>
      <c r="G333" s="3">
        <v>59.646000000000001</v>
      </c>
      <c r="H333" s="3">
        <v>13.523999999999999</v>
      </c>
      <c r="I333" s="3">
        <v>421.79</v>
      </c>
      <c r="J333" s="3">
        <v>0.91954999999999998</v>
      </c>
      <c r="K333" s="3">
        <v>0.34644999999999998</v>
      </c>
      <c r="L333" s="3">
        <v>0.93855</v>
      </c>
      <c r="M333" s="3">
        <v>3.3323999999999998</v>
      </c>
      <c r="N333" s="3">
        <v>9.39</v>
      </c>
      <c r="O333" s="3">
        <v>1.6781999999999999</v>
      </c>
      <c r="P333" s="3">
        <v>0.15726000000000001</v>
      </c>
      <c r="Q333" s="3"/>
      <c r="R333" s="3">
        <f t="shared" si="10"/>
        <v>572.74137999999982</v>
      </c>
      <c r="S333" s="3"/>
      <c r="T333" s="4">
        <f t="shared" si="11"/>
        <v>49.484855231999987</v>
      </c>
    </row>
    <row r="334" spans="1:20">
      <c r="A334" s="1">
        <v>35032</v>
      </c>
      <c r="B334" s="3">
        <v>7.5072000000000001</v>
      </c>
      <c r="C334" s="3">
        <v>13.333</v>
      </c>
      <c r="D334" s="3">
        <v>3.7126000000000001</v>
      </c>
      <c r="E334" s="3">
        <v>13.691000000000001</v>
      </c>
      <c r="F334" s="3">
        <v>1.0448999999999999</v>
      </c>
      <c r="G334" s="3">
        <v>36.826999999999998</v>
      </c>
      <c r="H334" s="3">
        <v>2.7585999999999999</v>
      </c>
      <c r="I334" s="3">
        <v>366.41</v>
      </c>
      <c r="J334" s="3">
        <v>0.76585999999999999</v>
      </c>
      <c r="K334" s="3">
        <v>0.23894000000000001</v>
      </c>
      <c r="L334" s="3">
        <v>0.77019000000000004</v>
      </c>
      <c r="M334" s="3">
        <v>1.8211999999999999</v>
      </c>
      <c r="N334" s="3">
        <v>9.2255000000000003</v>
      </c>
      <c r="O334" s="3">
        <v>1.6434</v>
      </c>
      <c r="P334" s="3">
        <v>0.15468000000000001</v>
      </c>
      <c r="Q334" s="3"/>
      <c r="R334" s="3">
        <f t="shared" si="10"/>
        <v>459.90406999999999</v>
      </c>
      <c r="S334" s="3"/>
      <c r="T334" s="4">
        <f t="shared" si="11"/>
        <v>39.735711648000006</v>
      </c>
    </row>
    <row r="335" spans="1:20">
      <c r="A335" s="1">
        <v>35033</v>
      </c>
      <c r="B335" s="3">
        <v>1.4448000000000001</v>
      </c>
      <c r="C335" s="3">
        <v>10.068</v>
      </c>
      <c r="D335" s="3">
        <v>2.9883000000000002</v>
      </c>
      <c r="E335" s="3">
        <v>9.5035000000000007</v>
      </c>
      <c r="F335" s="3">
        <v>1.0404</v>
      </c>
      <c r="G335" s="3">
        <v>33.505000000000003</v>
      </c>
      <c r="H335" s="3">
        <v>2.7054</v>
      </c>
      <c r="I335" s="3">
        <v>345.26</v>
      </c>
      <c r="J335" s="3">
        <v>0.75088999999999995</v>
      </c>
      <c r="K335" s="3">
        <v>0.23557</v>
      </c>
      <c r="L335" s="3">
        <v>0.75795999999999997</v>
      </c>
      <c r="M335" s="3">
        <v>1.7887</v>
      </c>
      <c r="N335" s="3">
        <v>9.2131000000000007</v>
      </c>
      <c r="O335" s="3">
        <v>1.6080000000000001</v>
      </c>
      <c r="P335" s="3">
        <v>0.15215000000000001</v>
      </c>
      <c r="Q335" s="3"/>
      <c r="R335" s="3">
        <f t="shared" si="10"/>
        <v>421.02177000000006</v>
      </c>
      <c r="S335" s="3"/>
      <c r="T335" s="4">
        <f t="shared" si="11"/>
        <v>36.376280928</v>
      </c>
    </row>
    <row r="336" spans="1:20">
      <c r="A336" s="1">
        <v>35034</v>
      </c>
      <c r="B336" s="3">
        <v>1.4193</v>
      </c>
      <c r="C336" s="3">
        <v>9.9707000000000008</v>
      </c>
      <c r="D336" s="3">
        <v>2.9327000000000001</v>
      </c>
      <c r="E336" s="3">
        <v>9.3348999999999993</v>
      </c>
      <c r="F336" s="3">
        <v>1.0442</v>
      </c>
      <c r="G336" s="3">
        <v>32.055</v>
      </c>
      <c r="H336" s="3">
        <v>2.6533000000000002</v>
      </c>
      <c r="I336" s="3">
        <v>335.17</v>
      </c>
      <c r="J336" s="3">
        <v>0.73623000000000005</v>
      </c>
      <c r="K336" s="3">
        <v>0.23225000000000001</v>
      </c>
      <c r="L336" s="3">
        <v>0.74594000000000005</v>
      </c>
      <c r="M336" s="3">
        <v>1.7567999999999999</v>
      </c>
      <c r="N336" s="3">
        <v>9.2012</v>
      </c>
      <c r="O336" s="3">
        <v>1.5748</v>
      </c>
      <c r="P336" s="3">
        <v>0.14967</v>
      </c>
      <c r="Q336" s="3"/>
      <c r="R336" s="3">
        <f t="shared" si="10"/>
        <v>408.97699</v>
      </c>
      <c r="S336" s="3"/>
      <c r="T336" s="4">
        <f t="shared" si="11"/>
        <v>35.335611935999999</v>
      </c>
    </row>
    <row r="337" spans="1:20">
      <c r="A337" s="1">
        <v>35035</v>
      </c>
      <c r="B337" s="3">
        <v>1.3943000000000001</v>
      </c>
      <c r="C337" s="3">
        <v>9.8754000000000008</v>
      </c>
      <c r="D337" s="3">
        <v>2.8780000000000001</v>
      </c>
      <c r="E337" s="3">
        <v>9.1692</v>
      </c>
      <c r="F337" s="3">
        <v>1.0479000000000001</v>
      </c>
      <c r="G337" s="3">
        <v>31.361000000000001</v>
      </c>
      <c r="H337" s="3">
        <v>2.6021999999999998</v>
      </c>
      <c r="I337" s="3">
        <v>328.82</v>
      </c>
      <c r="J337" s="3">
        <v>0.72187999999999997</v>
      </c>
      <c r="K337" s="3">
        <v>0.22897999999999999</v>
      </c>
      <c r="L337" s="3">
        <v>0.73411999999999999</v>
      </c>
      <c r="M337" s="3">
        <v>1.7255</v>
      </c>
      <c r="N337" s="3">
        <v>9.1896000000000004</v>
      </c>
      <c r="O337" s="3">
        <v>1.5424</v>
      </c>
      <c r="P337" s="3">
        <v>0.14727999999999999</v>
      </c>
      <c r="Q337" s="3"/>
      <c r="R337" s="3">
        <f t="shared" si="10"/>
        <v>401.43776000000003</v>
      </c>
      <c r="S337" s="3"/>
      <c r="T337" s="4">
        <f t="shared" si="11"/>
        <v>34.684222464000001</v>
      </c>
    </row>
    <row r="338" spans="1:20">
      <c r="A338" s="1">
        <v>35036</v>
      </c>
      <c r="B338" s="3">
        <v>1.3697999999999999</v>
      </c>
      <c r="C338" s="3">
        <v>9.782</v>
      </c>
      <c r="D338" s="3">
        <v>2.8245</v>
      </c>
      <c r="E338" s="3">
        <v>9.0067000000000004</v>
      </c>
      <c r="F338" s="3">
        <v>1.0516000000000001</v>
      </c>
      <c r="G338" s="3">
        <v>30.818000000000001</v>
      </c>
      <c r="H338" s="3">
        <v>2.5558999999999998</v>
      </c>
      <c r="I338" s="3">
        <v>331.87</v>
      </c>
      <c r="J338" s="3">
        <v>0.71719999999999995</v>
      </c>
      <c r="K338" s="3">
        <v>0.23388</v>
      </c>
      <c r="L338" s="3">
        <v>0.72323000000000004</v>
      </c>
      <c r="M338" s="3">
        <v>1.857</v>
      </c>
      <c r="N338" s="3">
        <v>9.1782000000000004</v>
      </c>
      <c r="O338" s="3">
        <v>1.5105999999999999</v>
      </c>
      <c r="P338" s="3">
        <v>0.14488000000000001</v>
      </c>
      <c r="Q338" s="3"/>
      <c r="R338" s="3">
        <f t="shared" si="10"/>
        <v>403.64349000000004</v>
      </c>
      <c r="S338" s="3"/>
      <c r="T338" s="4">
        <f t="shared" si="11"/>
        <v>34.874797536000003</v>
      </c>
    </row>
    <row r="339" spans="1:20">
      <c r="A339" s="1">
        <v>35037</v>
      </c>
      <c r="B339" s="3">
        <v>1.3456999999999999</v>
      </c>
      <c r="C339" s="3">
        <v>9.7223000000000006</v>
      </c>
      <c r="D339" s="3">
        <v>3.5926</v>
      </c>
      <c r="E339" s="3">
        <v>22.282</v>
      </c>
      <c r="F339" s="3">
        <v>0.96272999999999997</v>
      </c>
      <c r="G339" s="3">
        <v>219.9</v>
      </c>
      <c r="H339" s="3">
        <v>87.83</v>
      </c>
      <c r="I339" s="3">
        <v>620.76</v>
      </c>
      <c r="J339" s="3">
        <v>1.7015</v>
      </c>
      <c r="K339" s="3">
        <v>1.2033</v>
      </c>
      <c r="L339" s="3">
        <v>2.1318000000000001</v>
      </c>
      <c r="M339" s="3">
        <v>4.4402999999999997</v>
      </c>
      <c r="N339" s="3">
        <v>9.1670999999999996</v>
      </c>
      <c r="O339" s="3">
        <v>1.4795</v>
      </c>
      <c r="P339" s="3">
        <v>0.14252000000000001</v>
      </c>
      <c r="Q339" s="3"/>
      <c r="R339" s="3">
        <f t="shared" si="10"/>
        <v>986.66135000000008</v>
      </c>
      <c r="S339" s="3"/>
      <c r="T339" s="4">
        <f t="shared" si="11"/>
        <v>85.247540640000025</v>
      </c>
    </row>
    <row r="340" spans="1:20">
      <c r="A340" s="1">
        <v>35038</v>
      </c>
      <c r="B340" s="3">
        <v>1.3227</v>
      </c>
      <c r="C340" s="3">
        <v>18.664000000000001</v>
      </c>
      <c r="D340" s="3">
        <v>3.6671999999999998</v>
      </c>
      <c r="E340" s="3">
        <v>30.454000000000001</v>
      </c>
      <c r="F340" s="3">
        <v>1.2387999999999999</v>
      </c>
      <c r="G340" s="3">
        <v>429.48</v>
      </c>
      <c r="H340" s="3">
        <v>53.026000000000003</v>
      </c>
      <c r="I340" s="3">
        <v>334.79</v>
      </c>
      <c r="J340" s="3">
        <v>1.0483</v>
      </c>
      <c r="K340" s="3">
        <v>0.25241000000000002</v>
      </c>
      <c r="L340" s="3">
        <v>0.75544999999999995</v>
      </c>
      <c r="M340" s="3">
        <v>1.6999</v>
      </c>
      <c r="N340" s="3">
        <v>9.1557999999999993</v>
      </c>
      <c r="O340" s="3">
        <v>1.4490000000000001</v>
      </c>
      <c r="P340" s="3">
        <v>0.14019999999999999</v>
      </c>
      <c r="Q340" s="3"/>
      <c r="R340" s="3">
        <f t="shared" si="10"/>
        <v>887.14376000000016</v>
      </c>
      <c r="S340" s="3"/>
      <c r="T340" s="4">
        <f t="shared" si="11"/>
        <v>76.649220864000014</v>
      </c>
    </row>
    <row r="341" spans="1:20">
      <c r="A341" s="1">
        <v>35039</v>
      </c>
      <c r="B341" s="3">
        <v>1.7393000000000001</v>
      </c>
      <c r="C341" s="3">
        <v>11.523</v>
      </c>
      <c r="D341" s="3">
        <v>15.563000000000001</v>
      </c>
      <c r="E341" s="3">
        <v>42.877000000000002</v>
      </c>
      <c r="F341" s="3">
        <v>1.7258</v>
      </c>
      <c r="G341" s="3">
        <v>709.27</v>
      </c>
      <c r="H341" s="3">
        <v>44.048000000000002</v>
      </c>
      <c r="I341" s="3">
        <v>373.75</v>
      </c>
      <c r="J341" s="3">
        <v>1.2902</v>
      </c>
      <c r="K341" s="3">
        <v>0.36414000000000002</v>
      </c>
      <c r="L341" s="3">
        <v>1.1958</v>
      </c>
      <c r="M341" s="3">
        <v>2.0495999999999999</v>
      </c>
      <c r="N341" s="3">
        <v>9.1435999999999993</v>
      </c>
      <c r="O341" s="3">
        <v>1.4191</v>
      </c>
      <c r="P341" s="3">
        <v>0.13791999999999999</v>
      </c>
      <c r="Q341" s="3"/>
      <c r="R341" s="3">
        <f t="shared" si="10"/>
        <v>1216.0964599999998</v>
      </c>
      <c r="S341" s="3"/>
      <c r="T341" s="4">
        <f t="shared" si="11"/>
        <v>105.07073414399997</v>
      </c>
    </row>
    <row r="342" spans="1:20">
      <c r="A342" s="1">
        <v>35040</v>
      </c>
      <c r="B342" s="3">
        <v>1.8282</v>
      </c>
      <c r="C342" s="3">
        <v>21.27</v>
      </c>
      <c r="D342" s="3">
        <v>25.087</v>
      </c>
      <c r="E342" s="3">
        <v>36.040999999999997</v>
      </c>
      <c r="F342" s="3">
        <v>1.3389</v>
      </c>
      <c r="G342" s="3">
        <v>685.69</v>
      </c>
      <c r="H342" s="3">
        <v>17.006</v>
      </c>
      <c r="I342" s="3">
        <v>316.24</v>
      </c>
      <c r="J342" s="3">
        <v>0.84755000000000003</v>
      </c>
      <c r="K342" s="3">
        <v>0.25072</v>
      </c>
      <c r="L342" s="3">
        <v>0.74568999999999996</v>
      </c>
      <c r="M342" s="3">
        <v>1.6501999999999999</v>
      </c>
      <c r="N342" s="3">
        <v>9.1324000000000005</v>
      </c>
      <c r="O342" s="3">
        <v>1.3896999999999999</v>
      </c>
      <c r="P342" s="3">
        <v>0.13567000000000001</v>
      </c>
      <c r="Q342" s="3"/>
      <c r="R342" s="3">
        <f t="shared" si="10"/>
        <v>1118.6530299999997</v>
      </c>
      <c r="S342" s="3"/>
      <c r="T342" s="4">
        <f t="shared" si="11"/>
        <v>96.651621791999958</v>
      </c>
    </row>
    <row r="343" spans="1:20">
      <c r="A343" s="1">
        <v>35041</v>
      </c>
      <c r="B343" s="3">
        <v>1.4031</v>
      </c>
      <c r="C343" s="3">
        <v>21.141999999999999</v>
      </c>
      <c r="D343" s="3">
        <v>3.1680000000000001</v>
      </c>
      <c r="E343" s="3">
        <v>9.7319999999999993</v>
      </c>
      <c r="F343" s="3">
        <v>0.95023999999999997</v>
      </c>
      <c r="G343" s="3">
        <v>344.45</v>
      </c>
      <c r="H343" s="3">
        <v>10.314</v>
      </c>
      <c r="I343" s="3">
        <v>405.69</v>
      </c>
      <c r="J343" s="3">
        <v>2.3189000000000002</v>
      </c>
      <c r="K343" s="3">
        <v>1.0975999999999999</v>
      </c>
      <c r="L343" s="3">
        <v>4.0121000000000002</v>
      </c>
      <c r="M343" s="3">
        <v>6.9405999999999999</v>
      </c>
      <c r="N343" s="3">
        <v>9.6224000000000007</v>
      </c>
      <c r="O343" s="3">
        <v>1.3649</v>
      </c>
      <c r="P343" s="3">
        <v>0.13753000000000001</v>
      </c>
      <c r="Q343" s="3"/>
      <c r="R343" s="3">
        <f t="shared" si="10"/>
        <v>822.34337000000005</v>
      </c>
      <c r="S343" s="3"/>
      <c r="T343" s="4">
        <f t="shared" si="11"/>
        <v>71.050467168000011</v>
      </c>
    </row>
    <row r="344" spans="1:20">
      <c r="A344" s="1">
        <v>35042</v>
      </c>
      <c r="B344" s="3">
        <v>6.9488000000000003</v>
      </c>
      <c r="C344" s="3">
        <v>76.218000000000004</v>
      </c>
      <c r="D344" s="3">
        <v>51.424999999999997</v>
      </c>
      <c r="E344" s="3">
        <v>71.281000000000006</v>
      </c>
      <c r="F344" s="3">
        <v>2.4864000000000002</v>
      </c>
      <c r="G344" s="3">
        <v>2063.9</v>
      </c>
      <c r="H344" s="3">
        <v>133.02000000000001</v>
      </c>
      <c r="I344" s="3">
        <v>848.82</v>
      </c>
      <c r="J344" s="3">
        <v>9.9864999999999995</v>
      </c>
      <c r="K344" s="3">
        <v>1.9387000000000001</v>
      </c>
      <c r="L344" s="3">
        <v>8.1460000000000008</v>
      </c>
      <c r="M344" s="3">
        <v>10.206</v>
      </c>
      <c r="N344" s="3">
        <v>10.015000000000001</v>
      </c>
      <c r="O344" s="3">
        <v>1.4411</v>
      </c>
      <c r="P344" s="3">
        <v>0.13969000000000001</v>
      </c>
      <c r="Q344" s="3"/>
      <c r="R344" s="3">
        <f t="shared" si="10"/>
        <v>3295.9721900000004</v>
      </c>
      <c r="S344" s="3"/>
      <c r="T344" s="4">
        <f t="shared" si="11"/>
        <v>284.77199721600005</v>
      </c>
    </row>
    <row r="345" spans="1:20">
      <c r="A345" s="1">
        <v>35043</v>
      </c>
      <c r="B345" s="3">
        <v>3.1880000000000002</v>
      </c>
      <c r="C345" s="3">
        <v>53.664999999999999</v>
      </c>
      <c r="D345" s="3">
        <v>7.2770000000000001</v>
      </c>
      <c r="E345" s="3">
        <v>16.518000000000001</v>
      </c>
      <c r="F345" s="3">
        <v>0.98375000000000001</v>
      </c>
      <c r="G345" s="3">
        <v>1701.7</v>
      </c>
      <c r="H345" s="3">
        <v>20.986999999999998</v>
      </c>
      <c r="I345" s="3">
        <v>323.52999999999997</v>
      </c>
      <c r="J345" s="3">
        <v>0.92674000000000001</v>
      </c>
      <c r="K345" s="3">
        <v>0.44685999999999998</v>
      </c>
      <c r="L345" s="3">
        <v>1.3044</v>
      </c>
      <c r="M345" s="3">
        <v>2.2509999999999999</v>
      </c>
      <c r="N345" s="3">
        <v>9.2550000000000008</v>
      </c>
      <c r="O345" s="3">
        <v>1.4322999999999999</v>
      </c>
      <c r="P345" s="3">
        <v>0.13747999999999999</v>
      </c>
      <c r="Q345" s="3"/>
      <c r="R345" s="3">
        <f t="shared" si="10"/>
        <v>2143.6025300000001</v>
      </c>
      <c r="S345" s="3"/>
      <c r="T345" s="4">
        <f t="shared" si="11"/>
        <v>185.20725859199999</v>
      </c>
    </row>
    <row r="346" spans="1:20">
      <c r="A346" s="1">
        <v>35044</v>
      </c>
      <c r="B346" s="3">
        <v>1.4414</v>
      </c>
      <c r="C346" s="3">
        <v>25.484000000000002</v>
      </c>
      <c r="D346" s="3">
        <v>4.4481999999999999</v>
      </c>
      <c r="E346" s="3">
        <v>12.266999999999999</v>
      </c>
      <c r="F346" s="3">
        <v>0.32262000000000002</v>
      </c>
      <c r="G346" s="3">
        <v>534.30999999999995</v>
      </c>
      <c r="H346" s="3">
        <v>7.8493000000000004</v>
      </c>
      <c r="I346" s="3">
        <v>324.54000000000002</v>
      </c>
      <c r="J346" s="3">
        <v>0.89515</v>
      </c>
      <c r="K346" s="3">
        <v>0.34805000000000003</v>
      </c>
      <c r="L346" s="3">
        <v>1.0156000000000001</v>
      </c>
      <c r="M346" s="3">
        <v>1.7957000000000001</v>
      </c>
      <c r="N346" s="3">
        <v>9.1199999999999992</v>
      </c>
      <c r="O346" s="3">
        <v>1.2863</v>
      </c>
      <c r="P346" s="3">
        <v>0.13522999999999999</v>
      </c>
      <c r="Q346" s="3"/>
      <c r="R346" s="3">
        <f t="shared" si="10"/>
        <v>925.25854999999967</v>
      </c>
      <c r="S346" s="3"/>
      <c r="T346" s="4">
        <f t="shared" si="11"/>
        <v>79.942338719999967</v>
      </c>
    </row>
    <row r="347" spans="1:20">
      <c r="A347" s="1">
        <v>35045</v>
      </c>
      <c r="B347" s="3">
        <v>1.4160999999999999</v>
      </c>
      <c r="C347" s="3">
        <v>21.925999999999998</v>
      </c>
      <c r="D347" s="3">
        <v>3.6720999999999999</v>
      </c>
      <c r="E347" s="3">
        <v>10.121</v>
      </c>
      <c r="F347" s="3">
        <v>0.91269</v>
      </c>
      <c r="G347" s="3">
        <v>146.91</v>
      </c>
      <c r="H347" s="3">
        <v>6.1421999999999999</v>
      </c>
      <c r="I347" s="3">
        <v>348.75</v>
      </c>
      <c r="J347" s="3">
        <v>0.87766</v>
      </c>
      <c r="K347" s="3">
        <v>0.34317999999999999</v>
      </c>
      <c r="L347" s="3">
        <v>0.99950000000000006</v>
      </c>
      <c r="M347" s="3">
        <v>1.7637</v>
      </c>
      <c r="N347" s="3">
        <v>9.1087000000000007</v>
      </c>
      <c r="O347" s="3">
        <v>1.2597</v>
      </c>
      <c r="P347" s="3">
        <v>0.13302</v>
      </c>
      <c r="Q347" s="3"/>
      <c r="R347" s="3">
        <f t="shared" si="10"/>
        <v>554.3355499999999</v>
      </c>
      <c r="S347" s="3"/>
      <c r="T347" s="4">
        <f t="shared" si="11"/>
        <v>47.894591519999992</v>
      </c>
    </row>
    <row r="348" spans="1:20">
      <c r="A348" s="1">
        <v>35046</v>
      </c>
      <c r="B348" s="3">
        <v>1.3912</v>
      </c>
      <c r="C348" s="3">
        <v>21.798999999999999</v>
      </c>
      <c r="D348" s="3">
        <v>3.6036999999999999</v>
      </c>
      <c r="E348" s="3">
        <v>9.9381000000000004</v>
      </c>
      <c r="F348" s="3">
        <v>0.92257</v>
      </c>
      <c r="G348" s="3">
        <v>84.635999999999996</v>
      </c>
      <c r="H348" s="3">
        <v>6.0156000000000001</v>
      </c>
      <c r="I348" s="3">
        <v>470.87</v>
      </c>
      <c r="J348" s="3">
        <v>0.86055000000000004</v>
      </c>
      <c r="K348" s="3">
        <v>0.33833999999999997</v>
      </c>
      <c r="L348" s="3">
        <v>0.98365999999999998</v>
      </c>
      <c r="M348" s="3">
        <v>1.7323</v>
      </c>
      <c r="N348" s="3">
        <v>9.0981000000000005</v>
      </c>
      <c r="O348" s="3">
        <v>1.2338</v>
      </c>
      <c r="P348" s="3">
        <v>0.13086</v>
      </c>
      <c r="Q348" s="3"/>
      <c r="R348" s="3">
        <f t="shared" si="10"/>
        <v>613.55377999999996</v>
      </c>
      <c r="S348" s="3"/>
      <c r="T348" s="4">
        <f t="shared" si="11"/>
        <v>53.011046592</v>
      </c>
    </row>
    <row r="349" spans="1:20">
      <c r="A349" s="1">
        <v>35047</v>
      </c>
      <c r="B349" s="3">
        <v>1.3667</v>
      </c>
      <c r="C349" s="3">
        <v>21.672000000000001</v>
      </c>
      <c r="D349" s="3">
        <v>3.5367000000000002</v>
      </c>
      <c r="E349" s="3">
        <v>9.7620000000000005</v>
      </c>
      <c r="F349" s="3">
        <v>0.92862</v>
      </c>
      <c r="G349" s="3">
        <v>76.197999999999993</v>
      </c>
      <c r="H349" s="3">
        <v>5.9</v>
      </c>
      <c r="I349" s="3">
        <v>470.17</v>
      </c>
      <c r="J349" s="3">
        <v>0.84380999999999995</v>
      </c>
      <c r="K349" s="3">
        <v>0.33357999999999999</v>
      </c>
      <c r="L349" s="3">
        <v>0.96808000000000005</v>
      </c>
      <c r="M349" s="3">
        <v>1.7015</v>
      </c>
      <c r="N349" s="3">
        <v>9.0876999999999999</v>
      </c>
      <c r="O349" s="3">
        <v>1.2083999999999999</v>
      </c>
      <c r="P349" s="3">
        <v>0.12873000000000001</v>
      </c>
      <c r="Q349" s="3"/>
      <c r="R349" s="3">
        <f t="shared" si="10"/>
        <v>603.80582000000004</v>
      </c>
      <c r="S349" s="3"/>
      <c r="T349" s="4">
        <f t="shared" si="11"/>
        <v>52.168822848000005</v>
      </c>
    </row>
    <row r="350" spans="1:20">
      <c r="A350" s="1">
        <v>35048</v>
      </c>
      <c r="B350" s="3">
        <v>1.3427</v>
      </c>
      <c r="C350" s="3">
        <v>21.870999999999999</v>
      </c>
      <c r="D350" s="3">
        <v>3.4708999999999999</v>
      </c>
      <c r="E350" s="3">
        <v>9.5889000000000006</v>
      </c>
      <c r="F350" s="3">
        <v>0.93457000000000001</v>
      </c>
      <c r="G350" s="3">
        <v>77.763999999999996</v>
      </c>
      <c r="H350" s="3">
        <v>5.8125</v>
      </c>
      <c r="I350" s="3">
        <v>482.06</v>
      </c>
      <c r="J350" s="3">
        <v>1.1479999999999999</v>
      </c>
      <c r="K350" s="3">
        <v>0.32888000000000001</v>
      </c>
      <c r="L350" s="3">
        <v>0.95274999999999999</v>
      </c>
      <c r="M350" s="3">
        <v>1.6712</v>
      </c>
      <c r="N350" s="3">
        <v>9.0755999999999997</v>
      </c>
      <c r="O350" s="3">
        <v>1.1872</v>
      </c>
      <c r="P350" s="3">
        <v>0.12978999999999999</v>
      </c>
      <c r="Q350" s="3"/>
      <c r="R350" s="3">
        <f t="shared" si="10"/>
        <v>617.33798999999999</v>
      </c>
      <c r="S350" s="3"/>
      <c r="T350" s="4">
        <f t="shared" si="11"/>
        <v>53.338002335999995</v>
      </c>
    </row>
    <row r="351" spans="1:20">
      <c r="A351" s="1">
        <v>35049</v>
      </c>
      <c r="B351" s="3">
        <v>1.3190999999999999</v>
      </c>
      <c r="C351" s="3">
        <v>23.773</v>
      </c>
      <c r="D351" s="3">
        <v>3.4079999999999999</v>
      </c>
      <c r="E351" s="3">
        <v>9.4870000000000001</v>
      </c>
      <c r="F351" s="3">
        <v>0.30678</v>
      </c>
      <c r="G351" s="3">
        <v>133.13999999999999</v>
      </c>
      <c r="H351" s="3">
        <v>20.856999999999999</v>
      </c>
      <c r="I351" s="3">
        <v>485.26</v>
      </c>
      <c r="J351" s="3">
        <v>6.3753000000000002</v>
      </c>
      <c r="K351" s="3">
        <v>0.76327999999999996</v>
      </c>
      <c r="L351" s="3">
        <v>2.5524</v>
      </c>
      <c r="M351" s="3">
        <v>8.1797000000000004</v>
      </c>
      <c r="N351" s="3">
        <v>13.052</v>
      </c>
      <c r="O351" s="3">
        <v>5.1525999999999996</v>
      </c>
      <c r="P351" s="3">
        <v>0.13542000000000001</v>
      </c>
      <c r="Q351" s="3"/>
      <c r="R351" s="3">
        <f t="shared" si="10"/>
        <v>713.76158000000009</v>
      </c>
      <c r="S351" s="3"/>
      <c r="T351" s="4">
        <f t="shared" si="11"/>
        <v>61.669000512000004</v>
      </c>
    </row>
    <row r="352" spans="1:20">
      <c r="A352" s="1">
        <v>35050</v>
      </c>
      <c r="B352" s="3">
        <v>1.2959000000000001</v>
      </c>
      <c r="C352" s="3">
        <v>21.321999999999999</v>
      </c>
      <c r="D352" s="3">
        <v>3.3448000000000002</v>
      </c>
      <c r="E352" s="3">
        <v>9.2540999999999993</v>
      </c>
      <c r="F352" s="3">
        <v>0.94454000000000005</v>
      </c>
      <c r="G352" s="3">
        <v>126.37</v>
      </c>
      <c r="H352" s="3">
        <v>8.8295999999999992</v>
      </c>
      <c r="I352" s="3">
        <v>494.13</v>
      </c>
      <c r="J352" s="3">
        <v>5.0095000000000001</v>
      </c>
      <c r="K352" s="3">
        <v>0.48449999999999999</v>
      </c>
      <c r="L352" s="3">
        <v>2.3816000000000002</v>
      </c>
      <c r="M352" s="3">
        <v>2.8984999999999999</v>
      </c>
      <c r="N352" s="3">
        <v>17.574999999999999</v>
      </c>
      <c r="O352" s="3">
        <v>12.177</v>
      </c>
      <c r="P352" s="3">
        <v>0.16252</v>
      </c>
      <c r="Q352" s="3"/>
      <c r="R352" s="3">
        <f t="shared" si="10"/>
        <v>706.17956000000015</v>
      </c>
      <c r="S352" s="3"/>
      <c r="T352" s="4">
        <f t="shared" si="11"/>
        <v>61.013913984000013</v>
      </c>
    </row>
    <row r="353" spans="1:20">
      <c r="A353" s="1">
        <v>35051</v>
      </c>
      <c r="B353" s="3">
        <v>1.2736000000000001</v>
      </c>
      <c r="C353" s="3">
        <v>21.521999999999998</v>
      </c>
      <c r="D353" s="3">
        <v>3.2827000000000002</v>
      </c>
      <c r="E353" s="3">
        <v>9.0900999999999996</v>
      </c>
      <c r="F353" s="3">
        <v>0.95018999999999998</v>
      </c>
      <c r="G353" s="3">
        <v>269.68</v>
      </c>
      <c r="H353" s="3">
        <v>32.981000000000002</v>
      </c>
      <c r="I353" s="3">
        <v>1417.2</v>
      </c>
      <c r="J353" s="3">
        <v>37.073</v>
      </c>
      <c r="K353" s="3">
        <v>4.0982000000000003</v>
      </c>
      <c r="L353" s="3">
        <v>25.552</v>
      </c>
      <c r="M353" s="3">
        <v>131.80000000000001</v>
      </c>
      <c r="N353" s="3">
        <v>89.213999999999999</v>
      </c>
      <c r="O353" s="3">
        <v>122.35</v>
      </c>
      <c r="P353" s="3">
        <v>14.837</v>
      </c>
      <c r="Q353" s="3"/>
      <c r="R353" s="3">
        <f t="shared" si="10"/>
        <v>2180.9037899999998</v>
      </c>
      <c r="S353" s="3"/>
      <c r="T353" s="4">
        <f t="shared" si="11"/>
        <v>188.43008745599997</v>
      </c>
    </row>
    <row r="354" spans="1:20">
      <c r="A354" s="1">
        <v>35052</v>
      </c>
      <c r="B354" s="3">
        <v>10.659000000000001</v>
      </c>
      <c r="C354" s="3">
        <v>34.831000000000003</v>
      </c>
      <c r="D354" s="3">
        <v>60.969000000000001</v>
      </c>
      <c r="E354" s="3">
        <v>54.375</v>
      </c>
      <c r="F354" s="3">
        <v>2.6817000000000002</v>
      </c>
      <c r="G354" s="3">
        <v>2294.5</v>
      </c>
      <c r="H354" s="3">
        <v>177.6</v>
      </c>
      <c r="I354" s="3">
        <v>1659.7</v>
      </c>
      <c r="J354" s="3">
        <v>48.075000000000003</v>
      </c>
      <c r="K354" s="3">
        <v>2.2570000000000001</v>
      </c>
      <c r="L354" s="3">
        <v>12.547000000000001</v>
      </c>
      <c r="M354" s="3">
        <v>38.082000000000001</v>
      </c>
      <c r="N354" s="3">
        <v>46.267000000000003</v>
      </c>
      <c r="O354" s="3">
        <v>50.417999999999999</v>
      </c>
      <c r="P354" s="3">
        <v>2.2568999999999999</v>
      </c>
      <c r="Q354" s="3"/>
      <c r="R354" s="3">
        <f t="shared" si="10"/>
        <v>4495.2185999999992</v>
      </c>
      <c r="S354" s="3"/>
      <c r="T354" s="4">
        <f t="shared" si="11"/>
        <v>388.38688703999992</v>
      </c>
    </row>
    <row r="355" spans="1:20">
      <c r="A355" s="1">
        <v>35053</v>
      </c>
      <c r="B355" s="3">
        <v>2.0325000000000002</v>
      </c>
      <c r="C355" s="3">
        <v>35.417999999999999</v>
      </c>
      <c r="D355" s="3">
        <v>4.7431000000000001</v>
      </c>
      <c r="E355" s="3">
        <v>10.714</v>
      </c>
      <c r="F355" s="3">
        <v>0.35794999999999999</v>
      </c>
      <c r="G355" s="3">
        <v>1893</v>
      </c>
      <c r="H355" s="3">
        <v>15.59</v>
      </c>
      <c r="I355" s="3">
        <v>861.04</v>
      </c>
      <c r="J355" s="3">
        <v>7.8418999999999999</v>
      </c>
      <c r="K355" s="3">
        <v>0.79971999999999999</v>
      </c>
      <c r="L355" s="3">
        <v>5.5420999999999996</v>
      </c>
      <c r="M355" s="3">
        <v>18.824999999999999</v>
      </c>
      <c r="N355" s="3">
        <v>31.266999999999999</v>
      </c>
      <c r="O355" s="3">
        <v>28.547000000000001</v>
      </c>
      <c r="P355" s="3">
        <v>0.50370000000000004</v>
      </c>
      <c r="Q355" s="3"/>
      <c r="R355" s="3">
        <f t="shared" si="10"/>
        <v>2916.2219700000001</v>
      </c>
      <c r="S355" s="3"/>
      <c r="T355" s="4">
        <f t="shared" si="11"/>
        <v>251.96157820799999</v>
      </c>
    </row>
    <row r="356" spans="1:20">
      <c r="A356" s="1">
        <v>35054</v>
      </c>
      <c r="B356" s="3">
        <v>1.4259999999999999</v>
      </c>
      <c r="C356" s="3">
        <v>33.768000000000001</v>
      </c>
      <c r="D356" s="3">
        <v>3.9352</v>
      </c>
      <c r="E356" s="3">
        <v>9.3210999999999995</v>
      </c>
      <c r="F356" s="3">
        <v>0.88599000000000006</v>
      </c>
      <c r="G356" s="3">
        <v>617.07000000000005</v>
      </c>
      <c r="H356" s="3">
        <v>8.0079999999999991</v>
      </c>
      <c r="I356" s="3">
        <v>709.94</v>
      </c>
      <c r="J356" s="3">
        <v>2.1280000000000001</v>
      </c>
      <c r="K356" s="3">
        <v>0.5121</v>
      </c>
      <c r="L356" s="3">
        <v>2.0615999999999999</v>
      </c>
      <c r="M356" s="3">
        <v>5.8939000000000004</v>
      </c>
      <c r="N356" s="3">
        <v>15.250999999999999</v>
      </c>
      <c r="O356" s="3">
        <v>8.7184000000000008</v>
      </c>
      <c r="P356" s="3">
        <v>0.49607000000000001</v>
      </c>
      <c r="Q356" s="3"/>
      <c r="R356" s="3">
        <f t="shared" si="10"/>
        <v>1419.41536</v>
      </c>
      <c r="S356" s="3"/>
      <c r="T356" s="4">
        <f t="shared" si="11"/>
        <v>122.637487104</v>
      </c>
    </row>
    <row r="357" spans="1:20">
      <c r="A357" s="1">
        <v>35055</v>
      </c>
      <c r="B357" s="3">
        <v>1.5544</v>
      </c>
      <c r="C357" s="3">
        <v>33.597000000000001</v>
      </c>
      <c r="D357" s="3">
        <v>3.8626</v>
      </c>
      <c r="E357" s="3">
        <v>9.1555</v>
      </c>
      <c r="F357" s="3">
        <v>0.89273999999999998</v>
      </c>
      <c r="G357" s="3">
        <v>184.51</v>
      </c>
      <c r="H357" s="3">
        <v>7.8379000000000003</v>
      </c>
      <c r="I357" s="3">
        <v>749.19</v>
      </c>
      <c r="J357" s="3">
        <v>1.9636</v>
      </c>
      <c r="K357" s="3">
        <v>1.4224000000000001</v>
      </c>
      <c r="L357" s="3">
        <v>4.3876999999999997</v>
      </c>
      <c r="M357" s="3">
        <v>9.9489999999999998</v>
      </c>
      <c r="N357" s="3">
        <v>14.48</v>
      </c>
      <c r="O357" s="3">
        <v>6.6755000000000004</v>
      </c>
      <c r="P357" s="3">
        <v>0.54091</v>
      </c>
      <c r="Q357" s="3"/>
      <c r="R357" s="3">
        <f t="shared" si="10"/>
        <v>1030.0192500000001</v>
      </c>
      <c r="S357" s="3"/>
      <c r="T357" s="4">
        <f t="shared" si="11"/>
        <v>88.993663200000015</v>
      </c>
    </row>
    <row r="358" spans="1:20">
      <c r="A358" s="1">
        <v>35056</v>
      </c>
      <c r="B358" s="3">
        <v>1.7592000000000001</v>
      </c>
      <c r="C358" s="3">
        <v>25.768999999999998</v>
      </c>
      <c r="D358" s="3">
        <v>3.7852999999999999</v>
      </c>
      <c r="E358" s="3">
        <v>8.9929000000000006</v>
      </c>
      <c r="F358" s="3">
        <v>0.89978999999999998</v>
      </c>
      <c r="G358" s="3">
        <v>112.32</v>
      </c>
      <c r="H358" s="3">
        <v>7.87</v>
      </c>
      <c r="I358" s="3">
        <v>743.69</v>
      </c>
      <c r="J358" s="3">
        <v>2.1789999999999998</v>
      </c>
      <c r="K358" s="3">
        <v>0.51775000000000004</v>
      </c>
      <c r="L358" s="3">
        <v>1.8137000000000001</v>
      </c>
      <c r="M358" s="3">
        <v>4.2283999999999997</v>
      </c>
      <c r="N358" s="3">
        <v>11.148</v>
      </c>
      <c r="O358" s="3">
        <v>3.4558</v>
      </c>
      <c r="P358" s="3">
        <v>0.48114000000000001</v>
      </c>
      <c r="Q358" s="3"/>
      <c r="R358" s="3">
        <f t="shared" si="10"/>
        <v>928.9099799999999</v>
      </c>
      <c r="S358" s="3"/>
      <c r="T358" s="4">
        <f t="shared" si="11"/>
        <v>80.257822271999999</v>
      </c>
    </row>
    <row r="359" spans="1:20">
      <c r="A359" s="1">
        <v>35057</v>
      </c>
      <c r="B359" s="3">
        <v>1.3609</v>
      </c>
      <c r="C359" s="3">
        <v>21.948</v>
      </c>
      <c r="D359" s="3">
        <v>3.7134</v>
      </c>
      <c r="E359" s="3">
        <v>8.8331</v>
      </c>
      <c r="F359" s="3">
        <v>0.90649999999999997</v>
      </c>
      <c r="G359" s="3">
        <v>102.49</v>
      </c>
      <c r="H359" s="3">
        <v>7.5404999999999998</v>
      </c>
      <c r="I359" s="3">
        <v>795.85</v>
      </c>
      <c r="J359" s="3">
        <v>1.8354999999999999</v>
      </c>
      <c r="K359" s="3">
        <v>0.51043000000000005</v>
      </c>
      <c r="L359" s="3">
        <v>1.7847999999999999</v>
      </c>
      <c r="M359" s="3">
        <v>4.1528</v>
      </c>
      <c r="N359" s="3">
        <v>11.101000000000001</v>
      </c>
      <c r="O359" s="3">
        <v>3.3853</v>
      </c>
      <c r="P359" s="3">
        <v>0.47326000000000001</v>
      </c>
      <c r="Q359" s="3"/>
      <c r="R359" s="3">
        <f t="shared" si="10"/>
        <v>965.88549000000012</v>
      </c>
      <c r="S359" s="3"/>
      <c r="T359" s="4">
        <f t="shared" si="11"/>
        <v>83.452506335999999</v>
      </c>
    </row>
    <row r="360" spans="1:20">
      <c r="A360" s="1">
        <v>35058</v>
      </c>
      <c r="B360" s="3">
        <v>1.3368</v>
      </c>
      <c r="C360" s="3">
        <v>21.824999999999999</v>
      </c>
      <c r="D360" s="3">
        <v>3.6507000000000001</v>
      </c>
      <c r="E360" s="3">
        <v>8.6760999999999999</v>
      </c>
      <c r="F360" s="3">
        <v>0.91241000000000005</v>
      </c>
      <c r="G360" s="3">
        <v>100.03</v>
      </c>
      <c r="H360" s="3">
        <v>7.3503999999999996</v>
      </c>
      <c r="I360" s="3">
        <v>827.63</v>
      </c>
      <c r="J360" s="3">
        <v>1.8891</v>
      </c>
      <c r="K360" s="3">
        <v>0.50322</v>
      </c>
      <c r="L360" s="3">
        <v>1.7564</v>
      </c>
      <c r="M360" s="3">
        <v>4.0785999999999998</v>
      </c>
      <c r="N360" s="3">
        <v>11.055</v>
      </c>
      <c r="O360" s="3">
        <v>3.3140999999999998</v>
      </c>
      <c r="P360" s="3">
        <v>0.46550999999999998</v>
      </c>
      <c r="Q360" s="3"/>
      <c r="R360" s="3">
        <f t="shared" si="10"/>
        <v>994.47334000000012</v>
      </c>
      <c r="S360" s="3"/>
      <c r="T360" s="4">
        <f t="shared" si="11"/>
        <v>85.922496576</v>
      </c>
    </row>
    <row r="361" spans="1:20">
      <c r="A361" s="1">
        <v>35059</v>
      </c>
      <c r="B361" s="3">
        <v>1.3131999999999999</v>
      </c>
      <c r="C361" s="3">
        <v>21.713000000000001</v>
      </c>
      <c r="D361" s="3">
        <v>3.5760999999999998</v>
      </c>
      <c r="E361" s="3">
        <v>8.5219000000000005</v>
      </c>
      <c r="F361" s="3">
        <v>0.91891999999999996</v>
      </c>
      <c r="G361" s="3">
        <v>97.966999999999999</v>
      </c>
      <c r="H361" s="3">
        <v>7.2077999999999998</v>
      </c>
      <c r="I361" s="3">
        <v>815.16</v>
      </c>
      <c r="J361" s="3">
        <v>1.7673000000000001</v>
      </c>
      <c r="K361" s="3">
        <v>0.49611</v>
      </c>
      <c r="L361" s="3">
        <v>1.7284999999999999</v>
      </c>
      <c r="M361" s="3">
        <v>4.0057</v>
      </c>
      <c r="N361" s="3">
        <v>11.01</v>
      </c>
      <c r="O361" s="3">
        <v>3.2454000000000001</v>
      </c>
      <c r="P361" s="3">
        <v>0.45789000000000002</v>
      </c>
      <c r="Q361" s="3"/>
      <c r="R361" s="3">
        <f t="shared" si="10"/>
        <v>979.08882000000006</v>
      </c>
      <c r="S361" s="3"/>
      <c r="T361" s="4">
        <f t="shared" si="11"/>
        <v>84.593274048000012</v>
      </c>
    </row>
    <row r="362" spans="1:20">
      <c r="A362" s="1">
        <v>35060</v>
      </c>
      <c r="B362" s="3">
        <v>1.29</v>
      </c>
      <c r="C362" s="3">
        <v>21.587</v>
      </c>
      <c r="D362" s="3">
        <v>3.5093000000000001</v>
      </c>
      <c r="E362" s="3">
        <v>8.3704999999999998</v>
      </c>
      <c r="F362" s="3">
        <v>0.92515999999999998</v>
      </c>
      <c r="G362" s="3">
        <v>97.387</v>
      </c>
      <c r="H362" s="3">
        <v>7.0686999999999998</v>
      </c>
      <c r="I362" s="3">
        <v>764.35</v>
      </c>
      <c r="J362" s="3">
        <v>1.8745000000000001</v>
      </c>
      <c r="K362" s="3">
        <v>0.48909999999999998</v>
      </c>
      <c r="L362" s="3">
        <v>1.7011000000000001</v>
      </c>
      <c r="M362" s="3">
        <v>3.9340999999999999</v>
      </c>
      <c r="N362" s="3">
        <v>10.965999999999999</v>
      </c>
      <c r="O362" s="3">
        <v>3.1781999999999999</v>
      </c>
      <c r="P362" s="3">
        <v>0.45039000000000001</v>
      </c>
      <c r="Q362" s="3"/>
      <c r="R362" s="3">
        <f t="shared" si="10"/>
        <v>927.08104999999989</v>
      </c>
      <c r="S362" s="3"/>
      <c r="T362" s="4">
        <f t="shared" si="11"/>
        <v>80.099802719999985</v>
      </c>
    </row>
    <row r="363" spans="1:20">
      <c r="A363" s="1">
        <v>35061</v>
      </c>
      <c r="B363" s="3">
        <v>1.2673000000000001</v>
      </c>
      <c r="C363" s="3">
        <v>21.434999999999999</v>
      </c>
      <c r="D363" s="3">
        <v>3.4437000000000002</v>
      </c>
      <c r="E363" s="3">
        <v>8.2217000000000002</v>
      </c>
      <c r="F363" s="3">
        <v>0.93115000000000003</v>
      </c>
      <c r="G363" s="3">
        <v>94.897999999999996</v>
      </c>
      <c r="H363" s="3">
        <v>6.9321999999999999</v>
      </c>
      <c r="I363" s="3">
        <v>699.04</v>
      </c>
      <c r="J363" s="3">
        <v>1.6896</v>
      </c>
      <c r="K363" s="3">
        <v>0.48218</v>
      </c>
      <c r="L363" s="3">
        <v>1.6739999999999999</v>
      </c>
      <c r="M363" s="3">
        <v>3.8637999999999999</v>
      </c>
      <c r="N363" s="3">
        <v>10.922000000000001</v>
      </c>
      <c r="O363" s="3">
        <v>3.1135000000000002</v>
      </c>
      <c r="P363" s="3">
        <v>0.44302000000000002</v>
      </c>
      <c r="Q363" s="3"/>
      <c r="R363" s="3">
        <f t="shared" si="10"/>
        <v>858.35715000000005</v>
      </c>
      <c r="S363" s="3"/>
      <c r="T363" s="4">
        <f t="shared" si="11"/>
        <v>74.16205776000001</v>
      </c>
    </row>
    <row r="364" spans="1:20">
      <c r="A364" s="1">
        <v>35062</v>
      </c>
      <c r="B364" s="3">
        <v>1.2448999999999999</v>
      </c>
      <c r="C364" s="3">
        <v>21.311</v>
      </c>
      <c r="D364" s="3">
        <v>3.3794</v>
      </c>
      <c r="E364" s="3">
        <v>8.0755999999999997</v>
      </c>
      <c r="F364" s="3">
        <v>0.93703000000000003</v>
      </c>
      <c r="G364" s="3">
        <v>91.888000000000005</v>
      </c>
      <c r="H364" s="3">
        <v>6.7981999999999996</v>
      </c>
      <c r="I364" s="3">
        <v>646.79</v>
      </c>
      <c r="J364" s="3">
        <v>1.6565000000000001</v>
      </c>
      <c r="K364" s="3">
        <v>0.47537000000000001</v>
      </c>
      <c r="L364" s="3">
        <v>1.6474</v>
      </c>
      <c r="M364" s="3">
        <v>3.7947000000000002</v>
      </c>
      <c r="N364" s="3">
        <v>10.879</v>
      </c>
      <c r="O364" s="3">
        <v>3.0478999999999998</v>
      </c>
      <c r="P364" s="3">
        <v>0.43576999999999999</v>
      </c>
      <c r="Q364" s="3"/>
      <c r="R364" s="3">
        <f t="shared" si="10"/>
        <v>802.36077000000012</v>
      </c>
      <c r="S364" s="3"/>
      <c r="T364" s="4">
        <f t="shared" si="11"/>
        <v>69.323970528000004</v>
      </c>
    </row>
    <row r="365" spans="1:20">
      <c r="A365" s="1">
        <v>35063</v>
      </c>
      <c r="B365" s="3">
        <v>3.3818999999999999</v>
      </c>
      <c r="C365" s="3">
        <v>23.395</v>
      </c>
      <c r="D365" s="3">
        <v>3.3868999999999998</v>
      </c>
      <c r="E365" s="3">
        <v>7.9322999999999997</v>
      </c>
      <c r="F365" s="3">
        <v>0.94108000000000003</v>
      </c>
      <c r="G365" s="3">
        <v>98.441999999999993</v>
      </c>
      <c r="H365" s="3">
        <v>6.6670999999999996</v>
      </c>
      <c r="I365" s="3">
        <v>621.19000000000005</v>
      </c>
      <c r="J365" s="3">
        <v>1.6242000000000001</v>
      </c>
      <c r="K365" s="3">
        <v>0.47831000000000001</v>
      </c>
      <c r="L365" s="3">
        <v>1.6816</v>
      </c>
      <c r="M365" s="3">
        <v>4.7717999999999998</v>
      </c>
      <c r="N365" s="3">
        <v>11.156000000000001</v>
      </c>
      <c r="O365" s="3">
        <v>3.7877999999999998</v>
      </c>
      <c r="P365" s="3">
        <v>1.0940000000000001</v>
      </c>
      <c r="Q365" s="3"/>
      <c r="R365" s="3">
        <f t="shared" si="10"/>
        <v>789.92998999999986</v>
      </c>
      <c r="S365" s="3"/>
      <c r="T365" s="4">
        <f t="shared" si="11"/>
        <v>68.249951135999993</v>
      </c>
    </row>
    <row r="366" spans="1:20">
      <c r="A366" s="1">
        <v>35064</v>
      </c>
      <c r="B366" s="3">
        <v>4.7257999999999996</v>
      </c>
      <c r="C366" s="3">
        <v>42.34</v>
      </c>
      <c r="D366" s="3">
        <v>8.9102999999999994</v>
      </c>
      <c r="E366" s="3">
        <v>8.2757000000000005</v>
      </c>
      <c r="F366" s="3">
        <v>0.40416999999999997</v>
      </c>
      <c r="G366" s="3">
        <v>613.99</v>
      </c>
      <c r="H366" s="3">
        <v>80.194000000000003</v>
      </c>
      <c r="I366" s="3">
        <v>2218.5</v>
      </c>
      <c r="J366" s="3">
        <v>65.259</v>
      </c>
      <c r="K366" s="3">
        <v>4.4325000000000001</v>
      </c>
      <c r="L366" s="3">
        <v>21.24</v>
      </c>
      <c r="M366" s="3">
        <v>102.19</v>
      </c>
      <c r="N366" s="3">
        <v>49.665999999999997</v>
      </c>
      <c r="O366" s="3">
        <v>36.139000000000003</v>
      </c>
      <c r="P366" s="3">
        <v>1.7188000000000001</v>
      </c>
      <c r="Q366" s="3"/>
      <c r="R366" s="3">
        <f t="shared" si="10"/>
        <v>3257.9852700000001</v>
      </c>
      <c r="S366" s="3"/>
      <c r="T366" s="4">
        <f t="shared" si="11"/>
        <v>281.48992732800002</v>
      </c>
    </row>
    <row r="367" spans="1:20">
      <c r="A367" s="1">
        <v>35065</v>
      </c>
      <c r="B367" s="3">
        <v>3.6063999999999998</v>
      </c>
      <c r="C367" s="3">
        <v>66.647999999999996</v>
      </c>
      <c r="D367" s="3">
        <v>26.257999999999999</v>
      </c>
      <c r="E367" s="3">
        <v>15.068</v>
      </c>
      <c r="F367" s="3">
        <v>1.0161</v>
      </c>
      <c r="G367" s="3">
        <v>1247.7</v>
      </c>
      <c r="H367" s="3">
        <v>75.188000000000002</v>
      </c>
      <c r="I367" s="3">
        <v>1652.7</v>
      </c>
      <c r="J367" s="3">
        <v>36.139000000000003</v>
      </c>
      <c r="K367" s="3">
        <v>2.0861000000000001</v>
      </c>
      <c r="L367" s="3">
        <v>9.0345999999999993</v>
      </c>
      <c r="M367" s="3">
        <v>47.521999999999998</v>
      </c>
      <c r="N367" s="3">
        <v>22.901</v>
      </c>
      <c r="O367" s="3">
        <v>7.9428999999999998</v>
      </c>
      <c r="P367" s="3">
        <v>0.46279999999999999</v>
      </c>
      <c r="Q367" s="3"/>
      <c r="R367" s="3">
        <f t="shared" si="10"/>
        <v>3214.2728999999999</v>
      </c>
      <c r="S367" s="3"/>
      <c r="T367" s="4">
        <f t="shared" si="11"/>
        <v>277.71317856000002</v>
      </c>
    </row>
    <row r="368" spans="1:20">
      <c r="A368" s="1">
        <v>35066</v>
      </c>
      <c r="B368" s="3">
        <v>1.5564</v>
      </c>
      <c r="C368" s="3">
        <v>68.679000000000002</v>
      </c>
      <c r="D368" s="3">
        <v>31.948</v>
      </c>
      <c r="E368" s="3">
        <v>16.89</v>
      </c>
      <c r="F368" s="3">
        <v>0.89912999999999998</v>
      </c>
      <c r="G368" s="3">
        <v>2125.1</v>
      </c>
      <c r="H368" s="3">
        <v>38.206000000000003</v>
      </c>
      <c r="I368" s="3">
        <v>2841.1</v>
      </c>
      <c r="J368" s="3">
        <v>57.078000000000003</v>
      </c>
      <c r="K368" s="3">
        <v>0.72560000000000002</v>
      </c>
      <c r="L368" s="3">
        <v>2.6215000000000002</v>
      </c>
      <c r="M368" s="3">
        <v>10.362</v>
      </c>
      <c r="N368" s="3">
        <v>15.493</v>
      </c>
      <c r="O368" s="3">
        <v>7.4911000000000003</v>
      </c>
      <c r="P368" s="3">
        <v>0.53715000000000002</v>
      </c>
      <c r="Q368" s="3"/>
      <c r="R368" s="3">
        <f t="shared" si="10"/>
        <v>5218.6868800000011</v>
      </c>
      <c r="S368" s="3"/>
      <c r="T368" s="4">
        <f t="shared" si="11"/>
        <v>450.89454643200008</v>
      </c>
    </row>
    <row r="369" spans="1:20">
      <c r="A369" s="1">
        <v>35067</v>
      </c>
      <c r="B369" s="3">
        <v>1.3926000000000001</v>
      </c>
      <c r="C369" s="3">
        <v>35.036999999999999</v>
      </c>
      <c r="D369" s="3">
        <v>4.0599999999999996</v>
      </c>
      <c r="E369" s="3">
        <v>7.7595999999999998</v>
      </c>
      <c r="F369" s="3">
        <v>0.29515000000000002</v>
      </c>
      <c r="G369" s="3">
        <v>1368</v>
      </c>
      <c r="H369" s="3">
        <v>11.19</v>
      </c>
      <c r="I369" s="3">
        <v>1282.9000000000001</v>
      </c>
      <c r="J369" s="3">
        <v>6.6311</v>
      </c>
      <c r="K369" s="3">
        <v>0.70484999999999998</v>
      </c>
      <c r="L369" s="3">
        <v>2.4603000000000002</v>
      </c>
      <c r="M369" s="3">
        <v>7.9627999999999997</v>
      </c>
      <c r="N369" s="3">
        <v>13.058999999999999</v>
      </c>
      <c r="O369" s="3">
        <v>4.3429000000000002</v>
      </c>
      <c r="P369" s="3">
        <v>0.44902999999999998</v>
      </c>
      <c r="Q369" s="3"/>
      <c r="R369" s="3">
        <f t="shared" si="10"/>
        <v>2746.2443300000009</v>
      </c>
      <c r="S369" s="3"/>
      <c r="T369" s="4">
        <f t="shared" si="11"/>
        <v>237.27551011200006</v>
      </c>
    </row>
    <row r="370" spans="1:20">
      <c r="A370" s="1">
        <v>35068</v>
      </c>
      <c r="B370" s="3">
        <v>1.3680000000000001</v>
      </c>
      <c r="C370" s="3">
        <v>35.006999999999998</v>
      </c>
      <c r="D370" s="3">
        <v>3.8671000000000002</v>
      </c>
      <c r="E370" s="3">
        <v>7.5331000000000001</v>
      </c>
      <c r="F370" s="3">
        <v>0.91378000000000004</v>
      </c>
      <c r="G370" s="3">
        <v>459.3</v>
      </c>
      <c r="H370" s="3">
        <v>8.3140000000000001</v>
      </c>
      <c r="I370" s="3">
        <v>1154</v>
      </c>
      <c r="J370" s="3">
        <v>3.2873999999999999</v>
      </c>
      <c r="K370" s="3">
        <v>0.57240000000000002</v>
      </c>
      <c r="L370" s="3">
        <v>2.0465</v>
      </c>
      <c r="M370" s="3">
        <v>5.5124000000000004</v>
      </c>
      <c r="N370" s="3">
        <v>11.46</v>
      </c>
      <c r="O370" s="3">
        <v>3.3451</v>
      </c>
      <c r="P370" s="3">
        <v>0.44169000000000003</v>
      </c>
      <c r="Q370" s="3"/>
      <c r="R370" s="3">
        <f t="shared" si="10"/>
        <v>1696.96847</v>
      </c>
      <c r="S370" s="3"/>
      <c r="T370" s="4">
        <f t="shared" si="11"/>
        <v>146.61807580800001</v>
      </c>
    </row>
    <row r="371" spans="1:20">
      <c r="A371" s="1">
        <v>35069</v>
      </c>
      <c r="B371" s="3">
        <v>1.3439000000000001</v>
      </c>
      <c r="C371" s="3">
        <v>34.819000000000003</v>
      </c>
      <c r="D371" s="3">
        <v>3.7949999999999999</v>
      </c>
      <c r="E371" s="3">
        <v>7.3994999999999997</v>
      </c>
      <c r="F371" s="3">
        <v>0.92018999999999995</v>
      </c>
      <c r="G371" s="3">
        <v>195.42</v>
      </c>
      <c r="H371" s="3">
        <v>8.1658000000000008</v>
      </c>
      <c r="I371" s="3">
        <v>1506.7</v>
      </c>
      <c r="J371" s="3">
        <v>4.6176000000000004</v>
      </c>
      <c r="K371" s="3">
        <v>0.56479000000000001</v>
      </c>
      <c r="L371" s="3">
        <v>2.0142000000000002</v>
      </c>
      <c r="M371" s="3">
        <v>5.4584000000000001</v>
      </c>
      <c r="N371" s="3">
        <v>11.564</v>
      </c>
      <c r="O371" s="3">
        <v>4.5472999999999999</v>
      </c>
      <c r="P371" s="3">
        <v>0.68742999999999999</v>
      </c>
      <c r="Q371" s="3"/>
      <c r="R371" s="3">
        <f t="shared" si="10"/>
        <v>1788.01711</v>
      </c>
      <c r="S371" s="3"/>
      <c r="T371" s="4">
        <f t="shared" si="11"/>
        <v>154.484678304</v>
      </c>
    </row>
    <row r="372" spans="1:20">
      <c r="A372" s="1">
        <v>35070</v>
      </c>
      <c r="B372" s="3">
        <v>1.3202</v>
      </c>
      <c r="C372" s="3">
        <v>56.594000000000001</v>
      </c>
      <c r="D372" s="3">
        <v>4.4103000000000003</v>
      </c>
      <c r="E372" s="3">
        <v>8.5898000000000003</v>
      </c>
      <c r="F372" s="3">
        <v>0.46616000000000002</v>
      </c>
      <c r="G372" s="3">
        <v>1647.8</v>
      </c>
      <c r="H372" s="3">
        <v>60.552999999999997</v>
      </c>
      <c r="I372" s="3">
        <v>5286.9</v>
      </c>
      <c r="J372" s="3">
        <v>104.13</v>
      </c>
      <c r="K372" s="3">
        <v>0.58101999999999998</v>
      </c>
      <c r="L372" s="3">
        <v>2.6362999999999999</v>
      </c>
      <c r="M372" s="3">
        <v>20.905999999999999</v>
      </c>
      <c r="N372" s="3">
        <v>23.881</v>
      </c>
      <c r="O372" s="3">
        <v>25.106999999999999</v>
      </c>
      <c r="P372" s="3">
        <v>5.54</v>
      </c>
      <c r="Q372" s="3"/>
      <c r="R372" s="3">
        <f t="shared" si="10"/>
        <v>7249.4147799999992</v>
      </c>
      <c r="S372" s="3"/>
      <c r="T372" s="4">
        <f t="shared" si="11"/>
        <v>626.34943699199982</v>
      </c>
    </row>
    <row r="373" spans="1:20">
      <c r="A373" s="1">
        <v>35071</v>
      </c>
      <c r="B373" s="3">
        <v>13.250999999999999</v>
      </c>
      <c r="C373" s="3">
        <v>137.44999999999999</v>
      </c>
      <c r="D373" s="3">
        <v>58.869</v>
      </c>
      <c r="E373" s="3">
        <v>35.526000000000003</v>
      </c>
      <c r="F373" s="3">
        <v>1.0245</v>
      </c>
      <c r="G373" s="3">
        <v>1713.8</v>
      </c>
      <c r="H373" s="3">
        <v>17.068000000000001</v>
      </c>
      <c r="I373" s="3">
        <v>2590.1999999999998</v>
      </c>
      <c r="J373" s="3">
        <v>6.5396000000000001</v>
      </c>
      <c r="K373" s="3">
        <v>0.75534000000000001</v>
      </c>
      <c r="L373" s="3">
        <v>2.7761</v>
      </c>
      <c r="M373" s="3">
        <v>8.8500999999999994</v>
      </c>
      <c r="N373" s="3">
        <v>14.529</v>
      </c>
      <c r="O373" s="3">
        <v>9.0107999999999997</v>
      </c>
      <c r="P373" s="3">
        <v>1.1434</v>
      </c>
      <c r="Q373" s="3"/>
      <c r="R373" s="3">
        <f t="shared" si="10"/>
        <v>4610.7928400000001</v>
      </c>
      <c r="S373" s="3"/>
      <c r="T373" s="4">
        <f t="shared" si="11"/>
        <v>398.372501376</v>
      </c>
    </row>
    <row r="374" spans="1:20">
      <c r="A374" s="1">
        <v>35072</v>
      </c>
      <c r="B374" s="3">
        <v>9.2155000000000005</v>
      </c>
      <c r="C374" s="3">
        <v>53.191000000000003</v>
      </c>
      <c r="D374" s="3">
        <v>8.7761999999999993</v>
      </c>
      <c r="E374" s="3">
        <v>13.814</v>
      </c>
      <c r="F374" s="3">
        <v>0.95877000000000001</v>
      </c>
      <c r="G374" s="3">
        <v>696.71</v>
      </c>
      <c r="H374" s="3">
        <v>10.811999999999999</v>
      </c>
      <c r="I374" s="3">
        <v>2177.6</v>
      </c>
      <c r="J374" s="3">
        <v>4.4074999999999998</v>
      </c>
      <c r="K374" s="3">
        <v>0.54893000000000003</v>
      </c>
      <c r="L374" s="3">
        <v>2.0194999999999999</v>
      </c>
      <c r="M374" s="3">
        <v>5.8571999999999997</v>
      </c>
      <c r="N374" s="3">
        <v>11.706</v>
      </c>
      <c r="O374" s="3">
        <v>3.5274000000000001</v>
      </c>
      <c r="P374" s="3">
        <v>0.51658999999999999</v>
      </c>
      <c r="Q374" s="3"/>
      <c r="R374" s="3">
        <f t="shared" si="10"/>
        <v>2999.66059</v>
      </c>
      <c r="S374" s="3"/>
      <c r="T374" s="4">
        <f t="shared" si="11"/>
        <v>259.17067497599999</v>
      </c>
    </row>
    <row r="375" spans="1:20">
      <c r="A375" s="1">
        <v>35073</v>
      </c>
      <c r="B375" s="3">
        <v>3.3719999999999999</v>
      </c>
      <c r="C375" s="3">
        <v>38.551000000000002</v>
      </c>
      <c r="D375" s="3">
        <v>8.0820000000000007</v>
      </c>
      <c r="E375" s="3">
        <v>10.71</v>
      </c>
      <c r="F375" s="3">
        <v>0.34525</v>
      </c>
      <c r="G375" s="3">
        <v>279.26</v>
      </c>
      <c r="H375" s="3">
        <v>16.817</v>
      </c>
      <c r="I375" s="3">
        <v>2090</v>
      </c>
      <c r="J375" s="3">
        <v>8.1384000000000007</v>
      </c>
      <c r="K375" s="3">
        <v>0.53895000000000004</v>
      </c>
      <c r="L375" s="3">
        <v>2.1349999999999998</v>
      </c>
      <c r="M375" s="3">
        <v>8.0815000000000001</v>
      </c>
      <c r="N375" s="3">
        <v>13.093999999999999</v>
      </c>
      <c r="O375" s="3">
        <v>3.4571999999999998</v>
      </c>
      <c r="P375" s="3">
        <v>0.50832999999999995</v>
      </c>
      <c r="Q375" s="3"/>
      <c r="R375" s="3">
        <f t="shared" si="10"/>
        <v>2483.0906299999997</v>
      </c>
      <c r="S375" s="3"/>
      <c r="T375" s="4">
        <f t="shared" si="11"/>
        <v>214.53903043199998</v>
      </c>
    </row>
    <row r="376" spans="1:20">
      <c r="A376" s="1">
        <v>35074</v>
      </c>
      <c r="B376" s="3">
        <v>1.6403000000000001</v>
      </c>
      <c r="C376" s="3">
        <v>38.348999999999997</v>
      </c>
      <c r="D376" s="3">
        <v>4.3459000000000003</v>
      </c>
      <c r="E376" s="3">
        <v>7.3697999999999997</v>
      </c>
      <c r="F376" s="3">
        <v>0.30614999999999998</v>
      </c>
      <c r="G376" s="3">
        <v>487.74</v>
      </c>
      <c r="H376" s="3">
        <v>10.167</v>
      </c>
      <c r="I376" s="3">
        <v>2402.1999999999998</v>
      </c>
      <c r="J376" s="3">
        <v>8.7630999999999997</v>
      </c>
      <c r="K376" s="3">
        <v>0.53134000000000003</v>
      </c>
      <c r="L376" s="3">
        <v>1.8915999999999999</v>
      </c>
      <c r="M376" s="3">
        <v>5.2857000000000003</v>
      </c>
      <c r="N376" s="3">
        <v>11.423</v>
      </c>
      <c r="O376" s="3">
        <v>3.3250999999999999</v>
      </c>
      <c r="P376" s="3">
        <v>0.50002000000000002</v>
      </c>
      <c r="Q376" s="3"/>
      <c r="R376" s="3">
        <f t="shared" si="10"/>
        <v>2983.8380099999995</v>
      </c>
      <c r="S376" s="3"/>
      <c r="T376" s="4">
        <f t="shared" si="11"/>
        <v>257.80360406399996</v>
      </c>
    </row>
    <row r="377" spans="1:20">
      <c r="A377" s="1">
        <v>35075</v>
      </c>
      <c r="B377" s="3">
        <v>1.6113999999999999</v>
      </c>
      <c r="C377" s="3">
        <v>46.988999999999997</v>
      </c>
      <c r="D377" s="3">
        <v>6.3921999999999999</v>
      </c>
      <c r="E377" s="3">
        <v>7.6561000000000003</v>
      </c>
      <c r="F377" s="3">
        <v>0.41298000000000001</v>
      </c>
      <c r="G377" s="3">
        <v>1316.2</v>
      </c>
      <c r="H377" s="3">
        <v>53.127000000000002</v>
      </c>
      <c r="I377" s="3">
        <v>5038.8999999999996</v>
      </c>
      <c r="J377" s="3">
        <v>69.426000000000002</v>
      </c>
      <c r="K377" s="3">
        <v>0.52498999999999996</v>
      </c>
      <c r="L377" s="3">
        <v>1.8620000000000001</v>
      </c>
      <c r="M377" s="3">
        <v>5.1913999999999998</v>
      </c>
      <c r="N377" s="3">
        <v>11.371</v>
      </c>
      <c r="O377" s="3">
        <v>3.2564000000000002</v>
      </c>
      <c r="P377" s="3">
        <v>0.49185000000000001</v>
      </c>
      <c r="Q377" s="3"/>
      <c r="R377" s="3">
        <f t="shared" si="10"/>
        <v>6563.4123200000004</v>
      </c>
      <c r="S377" s="3"/>
      <c r="T377" s="4">
        <f t="shared" si="11"/>
        <v>567.07882444800009</v>
      </c>
    </row>
    <row r="378" spans="1:20">
      <c r="A378" s="1">
        <v>35076</v>
      </c>
      <c r="B378" s="3">
        <v>5.2667000000000002</v>
      </c>
      <c r="C378" s="3">
        <v>56.802</v>
      </c>
      <c r="D378" s="3">
        <v>23.25</v>
      </c>
      <c r="E378" s="3">
        <v>12.394</v>
      </c>
      <c r="F378" s="3">
        <v>0.56230000000000002</v>
      </c>
      <c r="G378" s="3">
        <v>1579.2</v>
      </c>
      <c r="H378" s="3">
        <v>9.4940999999999995</v>
      </c>
      <c r="I378" s="3">
        <v>3187</v>
      </c>
      <c r="J378" s="3">
        <v>6.2069000000000001</v>
      </c>
      <c r="K378" s="3">
        <v>0.51678999999999997</v>
      </c>
      <c r="L378" s="3">
        <v>1.8324</v>
      </c>
      <c r="M378" s="3">
        <v>5.0986000000000002</v>
      </c>
      <c r="N378" s="3">
        <v>11.32</v>
      </c>
      <c r="O378" s="3">
        <v>3.1890999999999998</v>
      </c>
      <c r="P378" s="3">
        <v>0.48381000000000002</v>
      </c>
      <c r="Q378" s="3"/>
      <c r="R378" s="3">
        <f t="shared" si="10"/>
        <v>4902.6166999999996</v>
      </c>
      <c r="S378" s="3"/>
      <c r="T378" s="4">
        <f t="shared" si="11"/>
        <v>423.58608287999994</v>
      </c>
    </row>
    <row r="379" spans="1:20">
      <c r="A379" s="1">
        <v>35077</v>
      </c>
      <c r="B379" s="3">
        <v>1.6431</v>
      </c>
      <c r="C379" s="3">
        <v>38.14</v>
      </c>
      <c r="D379" s="3">
        <v>4.4314999999999998</v>
      </c>
      <c r="E379" s="3">
        <v>7.0829000000000004</v>
      </c>
      <c r="F379" s="3">
        <v>0.91815000000000002</v>
      </c>
      <c r="G379" s="3">
        <v>828.17</v>
      </c>
      <c r="H379" s="3">
        <v>8.5603999999999996</v>
      </c>
      <c r="I379" s="3">
        <v>2640</v>
      </c>
      <c r="J379" s="3">
        <v>4.8033999999999999</v>
      </c>
      <c r="K379" s="3">
        <v>0.50949</v>
      </c>
      <c r="L379" s="3">
        <v>1.8032999999999999</v>
      </c>
      <c r="M379" s="3">
        <v>5.0076000000000001</v>
      </c>
      <c r="N379" s="3">
        <v>11.269</v>
      </c>
      <c r="O379" s="3">
        <v>3.1232000000000002</v>
      </c>
      <c r="P379" s="3">
        <v>0.47589999999999999</v>
      </c>
      <c r="Q379" s="3"/>
      <c r="R379" s="3">
        <f t="shared" si="10"/>
        <v>3555.9379399999993</v>
      </c>
      <c r="S379" s="3"/>
      <c r="T379" s="4">
        <f t="shared" si="11"/>
        <v>307.23303801599991</v>
      </c>
    </row>
    <row r="380" spans="1:20">
      <c r="A380" s="1">
        <v>35078</v>
      </c>
      <c r="B380" s="3">
        <v>1.6142000000000001</v>
      </c>
      <c r="C380" s="3">
        <v>37.688000000000002</v>
      </c>
      <c r="D380" s="3">
        <v>4.3489000000000004</v>
      </c>
      <c r="E380" s="3">
        <v>6.9572000000000003</v>
      </c>
      <c r="F380" s="3">
        <v>0.92435999999999996</v>
      </c>
      <c r="G380" s="3">
        <v>356.76</v>
      </c>
      <c r="H380" s="3">
        <v>8.3955000000000002</v>
      </c>
      <c r="I380" s="3">
        <v>2381.8000000000002</v>
      </c>
      <c r="J380" s="3">
        <v>4.7096999999999998</v>
      </c>
      <c r="K380" s="3">
        <v>0.50229999999999997</v>
      </c>
      <c r="L380" s="3">
        <v>1.7746999999999999</v>
      </c>
      <c r="M380" s="3">
        <v>4.9181999999999997</v>
      </c>
      <c r="N380" s="3">
        <v>11.22</v>
      </c>
      <c r="O380" s="3">
        <v>3.0587</v>
      </c>
      <c r="P380" s="3">
        <v>0.46812999999999999</v>
      </c>
      <c r="Q380" s="3"/>
      <c r="R380" s="3">
        <f t="shared" si="10"/>
        <v>2825.1398900000004</v>
      </c>
      <c r="S380" s="3"/>
      <c r="T380" s="4">
        <f t="shared" si="11"/>
        <v>244.09208649600006</v>
      </c>
    </row>
    <row r="381" spans="1:20">
      <c r="A381" s="1">
        <v>35079</v>
      </c>
      <c r="B381" s="3">
        <v>1.5858000000000001</v>
      </c>
      <c r="C381" s="3">
        <v>37.433999999999997</v>
      </c>
      <c r="D381" s="3">
        <v>4.2679</v>
      </c>
      <c r="E381" s="3">
        <v>6.8338999999999999</v>
      </c>
      <c r="F381" s="3">
        <v>0.93047999999999997</v>
      </c>
      <c r="G381" s="3">
        <v>234.36</v>
      </c>
      <c r="H381" s="3">
        <v>8.2357999999999993</v>
      </c>
      <c r="I381" s="3">
        <v>2122.6999999999998</v>
      </c>
      <c r="J381" s="3">
        <v>4.7202000000000002</v>
      </c>
      <c r="K381" s="3">
        <v>0.50117999999999996</v>
      </c>
      <c r="L381" s="3">
        <v>1.7532000000000001</v>
      </c>
      <c r="M381" s="3">
        <v>5.2460000000000004</v>
      </c>
      <c r="N381" s="3">
        <v>11.189</v>
      </c>
      <c r="O381" s="3">
        <v>2.996</v>
      </c>
      <c r="P381" s="3">
        <v>0.46054</v>
      </c>
      <c r="Q381" s="3"/>
      <c r="R381" s="3">
        <f t="shared" si="10"/>
        <v>2443.2140000000004</v>
      </c>
      <c r="S381" s="3"/>
      <c r="T381" s="4">
        <f t="shared" si="11"/>
        <v>211.09368960000003</v>
      </c>
    </row>
    <row r="382" spans="1:20">
      <c r="A382" s="1">
        <v>35080</v>
      </c>
      <c r="B382" s="3">
        <v>1.5578000000000001</v>
      </c>
      <c r="C382" s="3">
        <v>36.381</v>
      </c>
      <c r="D382" s="3">
        <v>4.1883999999999997</v>
      </c>
      <c r="E382" s="3">
        <v>6.7127999999999997</v>
      </c>
      <c r="F382" s="3">
        <v>0.93652999999999997</v>
      </c>
      <c r="G382" s="3">
        <v>233.93</v>
      </c>
      <c r="H382" s="3">
        <v>15.749000000000001</v>
      </c>
      <c r="I382" s="3">
        <v>2307.6999999999998</v>
      </c>
      <c r="J382" s="3">
        <v>29.463000000000001</v>
      </c>
      <c r="K382" s="3">
        <v>0.48926999999999998</v>
      </c>
      <c r="L382" s="3">
        <v>1.7202</v>
      </c>
      <c r="M382" s="3">
        <v>4.7514000000000003</v>
      </c>
      <c r="N382" s="3">
        <v>11.124000000000001</v>
      </c>
      <c r="O382" s="3">
        <v>2.9342000000000001</v>
      </c>
      <c r="P382" s="3">
        <v>0.45301999999999998</v>
      </c>
      <c r="Q382" s="3"/>
      <c r="R382" s="3">
        <f t="shared" si="10"/>
        <v>2658.0906200000004</v>
      </c>
      <c r="S382" s="3"/>
      <c r="T382" s="4">
        <f t="shared" si="11"/>
        <v>229.65902956800002</v>
      </c>
    </row>
    <row r="383" spans="1:20">
      <c r="A383" s="1">
        <v>35081</v>
      </c>
      <c r="B383" s="3">
        <v>1.5304</v>
      </c>
      <c r="C383" s="3">
        <v>36.21</v>
      </c>
      <c r="D383" s="3">
        <v>4.1104000000000003</v>
      </c>
      <c r="E383" s="3">
        <v>6.5937999999999999</v>
      </c>
      <c r="F383" s="3">
        <v>0.94244000000000006</v>
      </c>
      <c r="G383" s="3">
        <v>213.2</v>
      </c>
      <c r="H383" s="3">
        <v>8.0436999999999994</v>
      </c>
      <c r="I383" s="3">
        <v>2024.1</v>
      </c>
      <c r="J383" s="3">
        <v>4.7968000000000002</v>
      </c>
      <c r="K383" s="3">
        <v>0.48237000000000002</v>
      </c>
      <c r="L383" s="3">
        <v>1.6929000000000001</v>
      </c>
      <c r="M383" s="3">
        <v>4.6666999999999996</v>
      </c>
      <c r="N383" s="3">
        <v>11.077</v>
      </c>
      <c r="O383" s="3">
        <v>2.8736999999999999</v>
      </c>
      <c r="P383" s="3">
        <v>0.44563999999999998</v>
      </c>
      <c r="Q383" s="3"/>
      <c r="R383" s="3">
        <f t="shared" si="10"/>
        <v>2320.7658500000007</v>
      </c>
      <c r="S383" s="3"/>
      <c r="T383" s="4">
        <f t="shared" si="11"/>
        <v>200.51416944000005</v>
      </c>
    </row>
    <row r="384" spans="1:20">
      <c r="A384" s="1">
        <v>35082</v>
      </c>
      <c r="B384" s="3">
        <v>1.5035000000000001</v>
      </c>
      <c r="C384" s="3">
        <v>43.71</v>
      </c>
      <c r="D384" s="3">
        <v>4.0591999999999997</v>
      </c>
      <c r="E384" s="3">
        <v>6.8094999999999999</v>
      </c>
      <c r="F384" s="3">
        <v>0.41609000000000002</v>
      </c>
      <c r="G384" s="3">
        <v>1285.3</v>
      </c>
      <c r="H384" s="3">
        <v>94.777000000000001</v>
      </c>
      <c r="I384" s="3">
        <v>6714.1</v>
      </c>
      <c r="J384" s="3">
        <v>143.74</v>
      </c>
      <c r="K384" s="3">
        <v>0.47613</v>
      </c>
      <c r="L384" s="3">
        <v>1.7060999999999999</v>
      </c>
      <c r="M384" s="3">
        <v>5.1218000000000004</v>
      </c>
      <c r="N384" s="3">
        <v>11.03</v>
      </c>
      <c r="O384" s="3">
        <v>3.2105999999999999</v>
      </c>
      <c r="P384" s="3">
        <v>0.43835000000000002</v>
      </c>
      <c r="Q384" s="3"/>
      <c r="R384" s="3">
        <f t="shared" si="10"/>
        <v>8316.3982700000015</v>
      </c>
      <c r="S384" s="3"/>
      <c r="T384" s="4">
        <f t="shared" si="11"/>
        <v>718.53681052800016</v>
      </c>
    </row>
    <row r="385" spans="1:20">
      <c r="A385" s="1">
        <v>35083</v>
      </c>
      <c r="B385" s="3">
        <v>2.2362000000000002</v>
      </c>
      <c r="C385" s="3">
        <v>49.31</v>
      </c>
      <c r="D385" s="3">
        <v>14.532</v>
      </c>
      <c r="E385" s="3">
        <v>7.3776000000000002</v>
      </c>
      <c r="F385" s="3">
        <v>0.86492000000000002</v>
      </c>
      <c r="G385" s="3">
        <v>1091.7</v>
      </c>
      <c r="H385" s="3">
        <v>9.9603999999999999</v>
      </c>
      <c r="I385" s="3">
        <v>2254.6999999999998</v>
      </c>
      <c r="J385" s="3">
        <v>7.6395999999999997</v>
      </c>
      <c r="K385" s="3">
        <v>0.47578999999999999</v>
      </c>
      <c r="L385" s="3">
        <v>1.6557999999999999</v>
      </c>
      <c r="M385" s="3">
        <v>4.7618999999999998</v>
      </c>
      <c r="N385" s="3">
        <v>11.009</v>
      </c>
      <c r="O385" s="3">
        <v>2.7896999999999998</v>
      </c>
      <c r="P385" s="3">
        <v>0.43114999999999998</v>
      </c>
      <c r="Q385" s="3"/>
      <c r="R385" s="3">
        <f t="shared" si="10"/>
        <v>3459.4440599999994</v>
      </c>
      <c r="S385" s="3"/>
      <c r="T385" s="4">
        <f t="shared" si="11"/>
        <v>298.895966784</v>
      </c>
    </row>
    <row r="386" spans="1:20">
      <c r="A386" s="1">
        <v>35084</v>
      </c>
      <c r="B386" s="3">
        <v>1.5116000000000001</v>
      </c>
      <c r="C386" s="3">
        <v>37.033000000000001</v>
      </c>
      <c r="D386" s="3">
        <v>4.1351000000000004</v>
      </c>
      <c r="E386" s="3">
        <v>6.2801</v>
      </c>
      <c r="F386" s="3">
        <v>0.93522000000000005</v>
      </c>
      <c r="G386" s="3">
        <v>429.91</v>
      </c>
      <c r="H386" s="3">
        <v>9.4324999999999992</v>
      </c>
      <c r="I386" s="3">
        <v>1962.5</v>
      </c>
      <c r="J386" s="3">
        <v>6.2302999999999997</v>
      </c>
      <c r="K386" s="3">
        <v>0.46326000000000001</v>
      </c>
      <c r="L386" s="3">
        <v>1.6419999999999999</v>
      </c>
      <c r="M386" s="3">
        <v>4.8075999999999999</v>
      </c>
      <c r="N386" s="3">
        <v>10.961</v>
      </c>
      <c r="O386" s="3">
        <v>2.7319</v>
      </c>
      <c r="P386" s="3">
        <v>0.42410999999999999</v>
      </c>
      <c r="Q386" s="3"/>
      <c r="R386" s="3">
        <f t="shared" ref="R386:R449" si="12">SUM(B386:P386)</f>
        <v>2478.9976900000001</v>
      </c>
      <c r="S386" s="3"/>
      <c r="T386" s="4">
        <f t="shared" si="11"/>
        <v>214.18540041600002</v>
      </c>
    </row>
    <row r="387" spans="1:20">
      <c r="A387" s="1">
        <v>35085</v>
      </c>
      <c r="B387" s="3">
        <v>1.4849000000000001</v>
      </c>
      <c r="C387" s="3">
        <v>29.809000000000001</v>
      </c>
      <c r="D387" s="3">
        <v>5.4311999999999996</v>
      </c>
      <c r="E387" s="3">
        <v>6.4084000000000003</v>
      </c>
      <c r="F387" s="3">
        <v>0.45078000000000001</v>
      </c>
      <c r="G387" s="3">
        <v>359.7</v>
      </c>
      <c r="H387" s="3">
        <v>14.824</v>
      </c>
      <c r="I387" s="3">
        <v>2440.1999999999998</v>
      </c>
      <c r="J387" s="3">
        <v>26.814</v>
      </c>
      <c r="K387" s="3">
        <v>0.49613000000000002</v>
      </c>
      <c r="L387" s="3">
        <v>2.0554000000000001</v>
      </c>
      <c r="M387" s="3">
        <v>8.9189000000000007</v>
      </c>
      <c r="N387" s="3">
        <v>10.936999999999999</v>
      </c>
      <c r="O387" s="3">
        <v>2.6753999999999998</v>
      </c>
      <c r="P387" s="3">
        <v>0.41720000000000002</v>
      </c>
      <c r="Q387" s="3"/>
      <c r="R387" s="3">
        <f t="shared" si="12"/>
        <v>2910.6223099999997</v>
      </c>
      <c r="S387" s="3"/>
      <c r="T387" s="4">
        <f t="shared" ref="T387:T450" si="13">R387*3600*24/1000/1000</f>
        <v>251.47776758399999</v>
      </c>
    </row>
    <row r="388" spans="1:20">
      <c r="A388" s="1">
        <v>35086</v>
      </c>
      <c r="B388" s="3">
        <v>1.4587000000000001</v>
      </c>
      <c r="C388" s="3">
        <v>41.982999999999997</v>
      </c>
      <c r="D388" s="3">
        <v>3.9361000000000002</v>
      </c>
      <c r="E388" s="3">
        <v>6.0576999999999996</v>
      </c>
      <c r="F388" s="3">
        <v>0.95265</v>
      </c>
      <c r="G388" s="3">
        <v>328.69</v>
      </c>
      <c r="H388" s="3">
        <v>8.5103000000000009</v>
      </c>
      <c r="I388" s="3">
        <v>2226.1</v>
      </c>
      <c r="J388" s="3">
        <v>6.2011000000000003</v>
      </c>
      <c r="K388" s="3">
        <v>0.45229999999999998</v>
      </c>
      <c r="L388" s="3">
        <v>1.575</v>
      </c>
      <c r="M388" s="3">
        <v>4.3552</v>
      </c>
      <c r="N388" s="3">
        <v>10.851000000000001</v>
      </c>
      <c r="O388" s="3">
        <v>2.6219999999999999</v>
      </c>
      <c r="P388" s="3">
        <v>0.41039999999999999</v>
      </c>
      <c r="Q388" s="3"/>
      <c r="R388" s="3">
        <f t="shared" si="12"/>
        <v>2644.1554499999997</v>
      </c>
      <c r="S388" s="3"/>
      <c r="T388" s="4">
        <f t="shared" si="13"/>
        <v>228.45503088000001</v>
      </c>
    </row>
    <row r="389" spans="1:20">
      <c r="A389" s="1">
        <v>35087</v>
      </c>
      <c r="B389" s="3">
        <v>1.4330000000000001</v>
      </c>
      <c r="C389" s="3">
        <v>91.468000000000004</v>
      </c>
      <c r="D389" s="3">
        <v>3.8628</v>
      </c>
      <c r="E389" s="3">
        <v>5.9501999999999997</v>
      </c>
      <c r="F389" s="3">
        <v>0.95825000000000005</v>
      </c>
      <c r="G389" s="3">
        <v>397.73</v>
      </c>
      <c r="H389" s="3">
        <v>8.3465000000000007</v>
      </c>
      <c r="I389" s="3">
        <v>3897</v>
      </c>
      <c r="J389" s="3">
        <v>6.6883999999999997</v>
      </c>
      <c r="K389" s="3">
        <v>0.44633</v>
      </c>
      <c r="L389" s="3">
        <v>1.7956000000000001</v>
      </c>
      <c r="M389" s="3">
        <v>18.888000000000002</v>
      </c>
      <c r="N389" s="3">
        <v>14.728999999999999</v>
      </c>
      <c r="O389" s="3">
        <v>2.6027</v>
      </c>
      <c r="P389" s="3">
        <v>0.40664</v>
      </c>
      <c r="Q389" s="3"/>
      <c r="R389" s="3">
        <f t="shared" si="12"/>
        <v>4452.3054200000006</v>
      </c>
      <c r="S389" s="3"/>
      <c r="T389" s="4">
        <f t="shared" si="13"/>
        <v>384.67918828800009</v>
      </c>
    </row>
    <row r="390" spans="1:20">
      <c r="A390" s="1">
        <v>35088</v>
      </c>
      <c r="B390" s="3">
        <v>1.4113</v>
      </c>
      <c r="C390" s="3">
        <v>60.04</v>
      </c>
      <c r="D390" s="3">
        <v>14.090999999999999</v>
      </c>
      <c r="E390" s="3">
        <v>10.226000000000001</v>
      </c>
      <c r="F390" s="3">
        <v>0.88356000000000001</v>
      </c>
      <c r="G390" s="3">
        <v>1803.9</v>
      </c>
      <c r="H390" s="3">
        <v>124.14</v>
      </c>
      <c r="I390" s="3">
        <v>6618.9</v>
      </c>
      <c r="J390" s="3">
        <v>160.47999999999999</v>
      </c>
      <c r="K390" s="3">
        <v>0.67469999999999997</v>
      </c>
      <c r="L390" s="3">
        <v>4.5442</v>
      </c>
      <c r="M390" s="3">
        <v>35.292999999999999</v>
      </c>
      <c r="N390" s="3">
        <v>19.138999999999999</v>
      </c>
      <c r="O390" s="3">
        <v>2.5495000000000001</v>
      </c>
      <c r="P390" s="3">
        <v>0.40029999999999999</v>
      </c>
      <c r="Q390" s="3"/>
      <c r="R390" s="3">
        <f t="shared" si="12"/>
        <v>8856.6725599999972</v>
      </c>
      <c r="S390" s="3"/>
      <c r="T390" s="4">
        <f t="shared" si="13"/>
        <v>765.21650918399973</v>
      </c>
    </row>
    <row r="391" spans="1:20">
      <c r="A391" s="1">
        <v>35089</v>
      </c>
      <c r="B391" s="3">
        <v>1.3864000000000001</v>
      </c>
      <c r="C391" s="3">
        <v>36.86</v>
      </c>
      <c r="D391" s="3">
        <v>3.8885000000000001</v>
      </c>
      <c r="E391" s="3">
        <v>5.8217999999999996</v>
      </c>
      <c r="F391" s="3">
        <v>0.94366000000000005</v>
      </c>
      <c r="G391" s="3">
        <v>1407.5</v>
      </c>
      <c r="H391" s="3">
        <v>9.5129999999999999</v>
      </c>
      <c r="I391" s="3">
        <v>2501.3000000000002</v>
      </c>
      <c r="J391" s="3">
        <v>8.1831999999999994</v>
      </c>
      <c r="K391" s="3">
        <v>0.44124000000000002</v>
      </c>
      <c r="L391" s="3">
        <v>1.5696000000000001</v>
      </c>
      <c r="M391" s="3">
        <v>4.8181000000000003</v>
      </c>
      <c r="N391" s="3">
        <v>10.91</v>
      </c>
      <c r="O391" s="3">
        <v>2.4967999999999999</v>
      </c>
      <c r="P391" s="3">
        <v>0.39376</v>
      </c>
      <c r="Q391" s="3"/>
      <c r="R391" s="3">
        <f t="shared" si="12"/>
        <v>3996.0260599999997</v>
      </c>
      <c r="S391" s="3"/>
      <c r="T391" s="4">
        <f t="shared" si="13"/>
        <v>345.256651584</v>
      </c>
    </row>
    <row r="392" spans="1:20">
      <c r="A392" s="1">
        <v>35090</v>
      </c>
      <c r="B392" s="3">
        <v>1.3628</v>
      </c>
      <c r="C392" s="3">
        <v>42.981999999999999</v>
      </c>
      <c r="D392" s="3">
        <v>23.260999999999999</v>
      </c>
      <c r="E392" s="3">
        <v>19.036000000000001</v>
      </c>
      <c r="F392" s="3">
        <v>1.502</v>
      </c>
      <c r="G392" s="3">
        <v>2495.8000000000002</v>
      </c>
      <c r="H392" s="3">
        <v>321.52999999999997</v>
      </c>
      <c r="I392" s="3">
        <v>10598</v>
      </c>
      <c r="J392" s="3">
        <v>375.34</v>
      </c>
      <c r="K392" s="3">
        <v>3.0929000000000002</v>
      </c>
      <c r="L392" s="3">
        <v>15.634</v>
      </c>
      <c r="M392" s="3">
        <v>124.57</v>
      </c>
      <c r="N392" s="3">
        <v>63.052999999999997</v>
      </c>
      <c r="O392" s="3">
        <v>25.489000000000001</v>
      </c>
      <c r="P392" s="3">
        <v>0.54269000000000001</v>
      </c>
      <c r="Q392" s="3"/>
      <c r="R392" s="3">
        <f t="shared" si="12"/>
        <v>14111.195389999999</v>
      </c>
      <c r="S392" s="3"/>
      <c r="T392" s="4">
        <f t="shared" si="13"/>
        <v>1219.2072816960001</v>
      </c>
    </row>
    <row r="393" spans="1:20">
      <c r="A393" s="1">
        <v>35091</v>
      </c>
      <c r="B393" s="3">
        <v>14.183999999999999</v>
      </c>
      <c r="C393" s="3">
        <v>317.44</v>
      </c>
      <c r="D393" s="3">
        <v>217.19</v>
      </c>
      <c r="E393" s="3">
        <v>108.77</v>
      </c>
      <c r="F393" s="3">
        <v>12.22</v>
      </c>
      <c r="G393" s="3">
        <v>4394.8999999999996</v>
      </c>
      <c r="H393" s="3">
        <v>167.68</v>
      </c>
      <c r="I393" s="3">
        <v>3992</v>
      </c>
      <c r="J393" s="3">
        <v>122.82</v>
      </c>
      <c r="K393" s="3">
        <v>0.54344999999999999</v>
      </c>
      <c r="L393" s="3">
        <v>2.6373000000000002</v>
      </c>
      <c r="M393" s="3">
        <v>7.7168000000000001</v>
      </c>
      <c r="N393" s="3">
        <v>12.22</v>
      </c>
      <c r="O393" s="3">
        <v>2.6806000000000001</v>
      </c>
      <c r="P393" s="3">
        <v>0.39001999999999998</v>
      </c>
      <c r="Q393" s="3"/>
      <c r="R393" s="3">
        <f t="shared" si="12"/>
        <v>9373.3921699999992</v>
      </c>
      <c r="S393" s="3"/>
      <c r="T393" s="4">
        <f t="shared" si="13"/>
        <v>809.86108348799985</v>
      </c>
    </row>
    <row r="394" spans="1:20">
      <c r="A394" s="1">
        <v>35092</v>
      </c>
      <c r="B394" s="3">
        <v>1.6353</v>
      </c>
      <c r="C394" s="3">
        <v>136.25</v>
      </c>
      <c r="D394" s="3">
        <v>41.526000000000003</v>
      </c>
      <c r="E394" s="3">
        <v>13.379</v>
      </c>
      <c r="F394" s="3">
        <v>3.4392</v>
      </c>
      <c r="G394" s="3">
        <v>3003.4</v>
      </c>
      <c r="H394" s="3">
        <v>15.003</v>
      </c>
      <c r="I394" s="3">
        <v>2709.6</v>
      </c>
      <c r="J394" s="3">
        <v>14.694000000000001</v>
      </c>
      <c r="K394" s="3">
        <v>0.48960999999999999</v>
      </c>
      <c r="L394" s="3">
        <v>1.8113999999999999</v>
      </c>
      <c r="M394" s="3">
        <v>6.2618999999999998</v>
      </c>
      <c r="N394" s="3">
        <v>11.516</v>
      </c>
      <c r="O394" s="3">
        <v>2.6238999999999999</v>
      </c>
      <c r="P394" s="3">
        <v>0.38363999999999998</v>
      </c>
      <c r="Q394" s="3"/>
      <c r="R394" s="3">
        <f t="shared" si="12"/>
        <v>5962.0129499999994</v>
      </c>
      <c r="S394" s="3"/>
      <c r="T394" s="4">
        <f t="shared" si="13"/>
        <v>515.11791887999993</v>
      </c>
    </row>
    <row r="395" spans="1:20">
      <c r="A395" s="1">
        <v>35093</v>
      </c>
      <c r="B395" s="3">
        <v>1.6065</v>
      </c>
      <c r="C395" s="3">
        <v>44.253999999999998</v>
      </c>
      <c r="D395" s="3">
        <v>7.2008999999999999</v>
      </c>
      <c r="E395" s="3">
        <v>7.1765999999999996</v>
      </c>
      <c r="F395" s="3">
        <v>1.4831000000000001</v>
      </c>
      <c r="G395" s="3">
        <v>1227.5999999999999</v>
      </c>
      <c r="H395" s="3">
        <v>17.55</v>
      </c>
      <c r="I395" s="3">
        <v>5518</v>
      </c>
      <c r="J395" s="3">
        <v>35.750999999999998</v>
      </c>
      <c r="K395" s="3">
        <v>0.49870999999999999</v>
      </c>
      <c r="L395" s="3">
        <v>2.2566999999999999</v>
      </c>
      <c r="M395" s="3">
        <v>11.894</v>
      </c>
      <c r="N395" s="3">
        <v>12.034000000000001</v>
      </c>
      <c r="O395" s="3">
        <v>2.5697000000000001</v>
      </c>
      <c r="P395" s="3">
        <v>0.37741999999999998</v>
      </c>
      <c r="Q395" s="3"/>
      <c r="R395" s="3">
        <f t="shared" si="12"/>
        <v>6890.25263</v>
      </c>
      <c r="S395" s="3"/>
      <c r="T395" s="4">
        <f t="shared" si="13"/>
        <v>595.3178272319999</v>
      </c>
    </row>
    <row r="396" spans="1:20">
      <c r="A396" s="1">
        <v>35094</v>
      </c>
      <c r="B396" s="3">
        <v>1.5838000000000001</v>
      </c>
      <c r="C396" s="3">
        <v>80.113</v>
      </c>
      <c r="D396" s="3">
        <v>26.076000000000001</v>
      </c>
      <c r="E396" s="3">
        <v>14.654</v>
      </c>
      <c r="F396" s="3">
        <v>5.6756000000000002</v>
      </c>
      <c r="G396" s="3">
        <v>1458.7</v>
      </c>
      <c r="H396" s="3">
        <v>114.27</v>
      </c>
      <c r="I396" s="3">
        <v>11946</v>
      </c>
      <c r="J396" s="3">
        <v>141.68</v>
      </c>
      <c r="K396" s="3">
        <v>0.48914000000000002</v>
      </c>
      <c r="L396" s="3">
        <v>2.4773999999999998</v>
      </c>
      <c r="M396" s="3">
        <v>15.285</v>
      </c>
      <c r="N396" s="3">
        <v>15.699</v>
      </c>
      <c r="O396" s="3">
        <v>5.5190999999999999</v>
      </c>
      <c r="P396" s="3">
        <v>0.97660999999999998</v>
      </c>
      <c r="Q396" s="3"/>
      <c r="R396" s="3">
        <f t="shared" si="12"/>
        <v>13829.19865</v>
      </c>
      <c r="S396" s="3"/>
      <c r="T396" s="4">
        <f t="shared" si="13"/>
        <v>1194.8427633600002</v>
      </c>
    </row>
    <row r="397" spans="1:20">
      <c r="A397" s="1">
        <v>35095</v>
      </c>
      <c r="B397" s="3">
        <v>1.6298999999999999</v>
      </c>
      <c r="C397" s="3">
        <v>118.98</v>
      </c>
      <c r="D397" s="3">
        <v>83.944999999999993</v>
      </c>
      <c r="E397" s="3">
        <v>48.042999999999999</v>
      </c>
      <c r="F397" s="3">
        <v>10.282</v>
      </c>
      <c r="G397" s="3">
        <v>2493.6</v>
      </c>
      <c r="H397" s="3">
        <v>141.71</v>
      </c>
      <c r="I397" s="3">
        <v>11925</v>
      </c>
      <c r="J397" s="3">
        <v>158.78</v>
      </c>
      <c r="K397" s="3">
        <v>0.51773000000000002</v>
      </c>
      <c r="L397" s="3">
        <v>2.6419000000000001</v>
      </c>
      <c r="M397" s="3">
        <v>18.327000000000002</v>
      </c>
      <c r="N397" s="3">
        <v>18.68</v>
      </c>
      <c r="O397" s="3">
        <v>5.8230000000000004</v>
      </c>
      <c r="P397" s="3">
        <v>0.50897000000000003</v>
      </c>
      <c r="Q397" s="3"/>
      <c r="R397" s="3">
        <f t="shared" si="12"/>
        <v>15028.468500000001</v>
      </c>
      <c r="S397" s="3"/>
      <c r="T397" s="4">
        <f t="shared" si="13"/>
        <v>1298.4596784</v>
      </c>
    </row>
    <row r="398" spans="1:20">
      <c r="A398" s="1">
        <v>35096</v>
      </c>
      <c r="B398" s="3">
        <v>1.5470999999999999</v>
      </c>
      <c r="C398" s="3">
        <v>16.690999999999999</v>
      </c>
      <c r="D398" s="3">
        <v>8.2233000000000001</v>
      </c>
      <c r="E398" s="3">
        <v>7.5762999999999998</v>
      </c>
      <c r="F398" s="3">
        <v>1.6302000000000001</v>
      </c>
      <c r="G398" s="3">
        <v>1460.8</v>
      </c>
      <c r="H398" s="3">
        <v>16.681000000000001</v>
      </c>
      <c r="I398" s="3">
        <v>10507</v>
      </c>
      <c r="J398" s="3">
        <v>15.653</v>
      </c>
      <c r="K398" s="3">
        <v>0.46677999999999997</v>
      </c>
      <c r="L398" s="3">
        <v>1.7478</v>
      </c>
      <c r="M398" s="3">
        <v>6.5166000000000004</v>
      </c>
      <c r="N398" s="3">
        <v>12.542</v>
      </c>
      <c r="O398" s="3">
        <v>5.5906000000000002</v>
      </c>
      <c r="P398" s="3">
        <v>0.72899000000000003</v>
      </c>
      <c r="Q398" s="3"/>
      <c r="R398" s="3">
        <f t="shared" si="12"/>
        <v>12063.39467</v>
      </c>
      <c r="S398" s="3"/>
      <c r="T398" s="4">
        <f t="shared" si="13"/>
        <v>1042.2772994879999</v>
      </c>
    </row>
    <row r="399" spans="1:20">
      <c r="A399" s="1">
        <v>35097</v>
      </c>
      <c r="B399" s="3">
        <v>21.274000000000001</v>
      </c>
      <c r="C399" s="3">
        <v>625.71</v>
      </c>
      <c r="D399" s="3">
        <v>147.9</v>
      </c>
      <c r="E399" s="3">
        <v>53.966000000000001</v>
      </c>
      <c r="F399" s="3">
        <v>13.583</v>
      </c>
      <c r="G399" s="3">
        <v>2901.3</v>
      </c>
      <c r="H399" s="3">
        <v>244.26</v>
      </c>
      <c r="I399" s="3">
        <v>13869</v>
      </c>
      <c r="J399" s="3">
        <v>142.01</v>
      </c>
      <c r="K399" s="3">
        <v>1.9036</v>
      </c>
      <c r="L399" s="3">
        <v>10.381</v>
      </c>
      <c r="M399" s="3">
        <v>42.792999999999999</v>
      </c>
      <c r="N399" s="3">
        <v>26.835000000000001</v>
      </c>
      <c r="O399" s="3">
        <v>23.312000000000001</v>
      </c>
      <c r="P399" s="3">
        <v>2.4559000000000002</v>
      </c>
      <c r="Q399" s="3"/>
      <c r="R399" s="3">
        <f t="shared" si="12"/>
        <v>18126.683500000006</v>
      </c>
      <c r="S399" s="3"/>
      <c r="T399" s="4">
        <f t="shared" si="13"/>
        <v>1566.1454544000005</v>
      </c>
    </row>
    <row r="400" spans="1:20">
      <c r="A400" s="1">
        <v>35098</v>
      </c>
      <c r="B400" s="3">
        <v>3.6002000000000001</v>
      </c>
      <c r="C400" s="3">
        <v>189.48</v>
      </c>
      <c r="D400" s="3">
        <v>20.36</v>
      </c>
      <c r="E400" s="3">
        <v>16.396999999999998</v>
      </c>
      <c r="F400" s="3">
        <v>2.0606</v>
      </c>
      <c r="G400" s="3">
        <v>2872.9</v>
      </c>
      <c r="H400" s="3">
        <v>24.888999999999999</v>
      </c>
      <c r="I400" s="3">
        <v>11090</v>
      </c>
      <c r="J400" s="3">
        <v>16.849</v>
      </c>
      <c r="K400" s="3">
        <v>1.111</v>
      </c>
      <c r="L400" s="3">
        <v>4.0058999999999996</v>
      </c>
      <c r="M400" s="3">
        <v>9.6247000000000007</v>
      </c>
      <c r="N400" s="3">
        <v>13.4</v>
      </c>
      <c r="O400" s="3">
        <v>6.6224999999999996</v>
      </c>
      <c r="P400" s="3">
        <v>1.0269999999999999</v>
      </c>
      <c r="Q400" s="3"/>
      <c r="R400" s="3">
        <f t="shared" si="12"/>
        <v>14272.3269</v>
      </c>
      <c r="S400" s="3"/>
      <c r="T400" s="4">
        <f t="shared" si="13"/>
        <v>1233.1290441600001</v>
      </c>
    </row>
    <row r="401" spans="1:20">
      <c r="A401" s="1">
        <v>35099</v>
      </c>
      <c r="B401" s="3">
        <v>8.8699999999999992</v>
      </c>
      <c r="C401" s="3">
        <v>70.260000000000005</v>
      </c>
      <c r="D401" s="3">
        <v>11.154</v>
      </c>
      <c r="E401" s="3">
        <v>8.0060000000000002</v>
      </c>
      <c r="F401" s="3">
        <v>1.7545999999999999</v>
      </c>
      <c r="G401" s="3">
        <v>1569.5</v>
      </c>
      <c r="H401" s="3">
        <v>18.681999999999999</v>
      </c>
      <c r="I401" s="3">
        <v>10432</v>
      </c>
      <c r="J401" s="3">
        <v>16.338000000000001</v>
      </c>
      <c r="K401" s="3">
        <v>0.84763999999999995</v>
      </c>
      <c r="L401" s="3">
        <v>3.1977000000000002</v>
      </c>
      <c r="M401" s="3">
        <v>8.3757000000000001</v>
      </c>
      <c r="N401" s="3">
        <v>12.587999999999999</v>
      </c>
      <c r="O401" s="3">
        <v>5.1143000000000001</v>
      </c>
      <c r="P401" s="3">
        <v>0.68676999999999999</v>
      </c>
      <c r="Q401" s="3"/>
      <c r="R401" s="3">
        <f t="shared" si="12"/>
        <v>12167.37471</v>
      </c>
      <c r="S401" s="3"/>
      <c r="T401" s="4">
        <f t="shared" si="13"/>
        <v>1051.261174944</v>
      </c>
    </row>
    <row r="402" spans="1:20">
      <c r="A402" s="1">
        <v>35100</v>
      </c>
      <c r="B402" s="3">
        <v>5.2230999999999996</v>
      </c>
      <c r="C402" s="3">
        <v>29.215</v>
      </c>
      <c r="D402" s="3">
        <v>13.162000000000001</v>
      </c>
      <c r="E402" s="3">
        <v>11.032</v>
      </c>
      <c r="F402" s="3">
        <v>1.7630999999999999</v>
      </c>
      <c r="G402" s="3">
        <v>731.98</v>
      </c>
      <c r="H402" s="3">
        <v>22.244</v>
      </c>
      <c r="I402" s="3">
        <v>9904.6</v>
      </c>
      <c r="J402" s="3">
        <v>19.271999999999998</v>
      </c>
      <c r="K402" s="3">
        <v>0.76075999999999999</v>
      </c>
      <c r="L402" s="3">
        <v>4.3760000000000003</v>
      </c>
      <c r="M402" s="3">
        <v>18.518000000000001</v>
      </c>
      <c r="N402" s="3">
        <v>18.189</v>
      </c>
      <c r="O402" s="3">
        <v>7.6113</v>
      </c>
      <c r="P402" s="3">
        <v>0.62141000000000002</v>
      </c>
      <c r="Q402" s="3"/>
      <c r="R402" s="3">
        <f t="shared" si="12"/>
        <v>10788.56767</v>
      </c>
      <c r="S402" s="3"/>
      <c r="T402" s="4">
        <f t="shared" si="13"/>
        <v>932.13224668800001</v>
      </c>
    </row>
    <row r="403" spans="1:20">
      <c r="A403" s="1">
        <v>35101</v>
      </c>
      <c r="B403" s="3">
        <v>8.6022999999999996</v>
      </c>
      <c r="C403" s="3">
        <v>34.549999999999997</v>
      </c>
      <c r="D403" s="3">
        <v>46.697000000000003</v>
      </c>
      <c r="E403" s="3">
        <v>43.975000000000001</v>
      </c>
      <c r="F403" s="3">
        <v>3.7686000000000002</v>
      </c>
      <c r="G403" s="3">
        <v>479.12</v>
      </c>
      <c r="H403" s="3">
        <v>40.497999999999998</v>
      </c>
      <c r="I403" s="3">
        <v>9091.5</v>
      </c>
      <c r="J403" s="3">
        <v>25.984999999999999</v>
      </c>
      <c r="K403" s="3">
        <v>0.56120999999999999</v>
      </c>
      <c r="L403" s="3">
        <v>2.7873999999999999</v>
      </c>
      <c r="M403" s="3">
        <v>16.573</v>
      </c>
      <c r="N403" s="3">
        <v>15.952</v>
      </c>
      <c r="O403" s="3">
        <v>6.5984999999999996</v>
      </c>
      <c r="P403" s="3">
        <v>0.56347999999999998</v>
      </c>
      <c r="Q403" s="3"/>
      <c r="R403" s="3">
        <f t="shared" si="12"/>
        <v>9817.7314900000001</v>
      </c>
      <c r="S403" s="3"/>
      <c r="T403" s="4">
        <f t="shared" si="13"/>
        <v>848.25200073600001</v>
      </c>
    </row>
    <row r="404" spans="1:20">
      <c r="A404" s="1">
        <v>35102</v>
      </c>
      <c r="B404" s="3">
        <v>2.0750999999999999</v>
      </c>
      <c r="C404" s="3">
        <v>43.375</v>
      </c>
      <c r="D404" s="3">
        <v>16.052</v>
      </c>
      <c r="E404" s="3">
        <v>8.1951000000000001</v>
      </c>
      <c r="F404" s="3">
        <v>1.9699</v>
      </c>
      <c r="G404" s="3">
        <v>438.91</v>
      </c>
      <c r="H404" s="3">
        <v>19.561</v>
      </c>
      <c r="I404" s="3">
        <v>13342</v>
      </c>
      <c r="J404" s="3">
        <v>52.256</v>
      </c>
      <c r="K404" s="3">
        <v>0.48514000000000002</v>
      </c>
      <c r="L404" s="3">
        <v>1.869</v>
      </c>
      <c r="M404" s="3">
        <v>6.5650000000000004</v>
      </c>
      <c r="N404" s="3">
        <v>11.625</v>
      </c>
      <c r="O404" s="3">
        <v>2.7477999999999998</v>
      </c>
      <c r="P404" s="3">
        <v>0.41377000000000003</v>
      </c>
      <c r="Q404" s="3"/>
      <c r="R404" s="3">
        <f t="shared" si="12"/>
        <v>13948.09981</v>
      </c>
      <c r="S404" s="3"/>
      <c r="T404" s="4">
        <f t="shared" si="13"/>
        <v>1205.1158235840001</v>
      </c>
    </row>
    <row r="405" spans="1:20">
      <c r="A405" s="1">
        <v>35103</v>
      </c>
      <c r="B405" s="3">
        <v>2.0386000000000002</v>
      </c>
      <c r="C405" s="3">
        <v>51.97</v>
      </c>
      <c r="D405" s="3">
        <v>9.8063000000000002</v>
      </c>
      <c r="E405" s="3">
        <v>8.0496999999999996</v>
      </c>
      <c r="F405" s="3">
        <v>1.6812</v>
      </c>
      <c r="G405" s="3">
        <v>826.89</v>
      </c>
      <c r="H405" s="3">
        <v>17.704999999999998</v>
      </c>
      <c r="I405" s="3">
        <v>11369</v>
      </c>
      <c r="J405" s="3">
        <v>23.16</v>
      </c>
      <c r="K405" s="3">
        <v>0.47828999999999999</v>
      </c>
      <c r="L405" s="3">
        <v>1.8392999999999999</v>
      </c>
      <c r="M405" s="3">
        <v>6.4478</v>
      </c>
      <c r="N405" s="3">
        <v>11.568</v>
      </c>
      <c r="O405" s="3">
        <v>2.6911</v>
      </c>
      <c r="P405" s="3">
        <v>0.40701999999999999</v>
      </c>
      <c r="Q405" s="3"/>
      <c r="R405" s="3">
        <f t="shared" si="12"/>
        <v>12333.732309999998</v>
      </c>
      <c r="S405" s="3"/>
      <c r="T405" s="4">
        <f t="shared" si="13"/>
        <v>1065.634471584</v>
      </c>
    </row>
    <row r="406" spans="1:20">
      <c r="A406" s="1">
        <v>35104</v>
      </c>
      <c r="B406" s="3">
        <v>2.0055000000000001</v>
      </c>
      <c r="C406" s="3">
        <v>105.92</v>
      </c>
      <c r="D406" s="3">
        <v>11.329000000000001</v>
      </c>
      <c r="E406" s="3">
        <v>8.0243000000000002</v>
      </c>
      <c r="F406" s="3">
        <v>1.9372</v>
      </c>
      <c r="G406" s="3">
        <v>869.1</v>
      </c>
      <c r="H406" s="3">
        <v>17.372</v>
      </c>
      <c r="I406" s="3">
        <v>9831.6</v>
      </c>
      <c r="J406" s="3">
        <v>15.644</v>
      </c>
      <c r="K406" s="3">
        <v>0.47155999999999998</v>
      </c>
      <c r="L406" s="3">
        <v>1.8102</v>
      </c>
      <c r="M406" s="3">
        <v>6.3327999999999998</v>
      </c>
      <c r="N406" s="3">
        <v>11.512</v>
      </c>
      <c r="O406" s="3">
        <v>2.6356000000000002</v>
      </c>
      <c r="P406" s="3">
        <v>0.40039000000000002</v>
      </c>
      <c r="Q406" s="3"/>
      <c r="R406" s="3">
        <f t="shared" si="12"/>
        <v>10886.094550000002</v>
      </c>
      <c r="S406" s="3"/>
      <c r="T406" s="4">
        <f t="shared" si="13"/>
        <v>940.55856912000013</v>
      </c>
    </row>
    <row r="407" spans="1:20">
      <c r="A407" s="1">
        <v>35105</v>
      </c>
      <c r="B407" s="3">
        <v>1.9702999999999999</v>
      </c>
      <c r="C407" s="3">
        <v>76.388000000000005</v>
      </c>
      <c r="D407" s="3">
        <v>9.5069999999999997</v>
      </c>
      <c r="E407" s="3">
        <v>7.8085000000000004</v>
      </c>
      <c r="F407" s="3">
        <v>1.7014</v>
      </c>
      <c r="G407" s="3">
        <v>598.79999999999995</v>
      </c>
      <c r="H407" s="3">
        <v>17.036999999999999</v>
      </c>
      <c r="I407" s="3">
        <v>8297.7000000000007</v>
      </c>
      <c r="J407" s="3">
        <v>15.339</v>
      </c>
      <c r="K407" s="3">
        <v>0.46489999999999998</v>
      </c>
      <c r="L407" s="3">
        <v>1.7814000000000001</v>
      </c>
      <c r="M407" s="3">
        <v>6.2198000000000002</v>
      </c>
      <c r="N407" s="3">
        <v>11.457000000000001</v>
      </c>
      <c r="O407" s="3">
        <v>2.5813000000000001</v>
      </c>
      <c r="P407" s="3">
        <v>0.39385999999999999</v>
      </c>
      <c r="Q407" s="3"/>
      <c r="R407" s="3">
        <f t="shared" si="12"/>
        <v>9049.1494600000024</v>
      </c>
      <c r="S407" s="3"/>
      <c r="T407" s="4">
        <f t="shared" si="13"/>
        <v>781.84651334400019</v>
      </c>
    </row>
    <row r="408" spans="1:20">
      <c r="A408" s="1">
        <v>35106</v>
      </c>
      <c r="B408" s="3">
        <v>2.2820999999999998</v>
      </c>
      <c r="C408" s="3">
        <v>74.850999999999999</v>
      </c>
      <c r="D408" s="3">
        <v>9.3155000000000001</v>
      </c>
      <c r="E408" s="3">
        <v>7.6345000000000001</v>
      </c>
      <c r="F408" s="3">
        <v>1.609</v>
      </c>
      <c r="G408" s="3">
        <v>410.69</v>
      </c>
      <c r="H408" s="3">
        <v>16.71</v>
      </c>
      <c r="I408" s="3">
        <v>7243.6</v>
      </c>
      <c r="J408" s="3">
        <v>15.039</v>
      </c>
      <c r="K408" s="3">
        <v>0.45833000000000002</v>
      </c>
      <c r="L408" s="3">
        <v>1.7531000000000001</v>
      </c>
      <c r="M408" s="3">
        <v>6.1086999999999998</v>
      </c>
      <c r="N408" s="3">
        <v>11.403</v>
      </c>
      <c r="O408" s="3">
        <v>2.5278999999999998</v>
      </c>
      <c r="P408" s="3">
        <v>0.38744000000000001</v>
      </c>
      <c r="Q408" s="3"/>
      <c r="R408" s="3">
        <f t="shared" si="12"/>
        <v>7804.3695700000007</v>
      </c>
      <c r="S408" s="3"/>
      <c r="T408" s="4">
        <f t="shared" si="13"/>
        <v>674.29753084800006</v>
      </c>
    </row>
    <row r="409" spans="1:20">
      <c r="A409" s="1">
        <v>35107</v>
      </c>
      <c r="B409" s="3">
        <v>1.9236</v>
      </c>
      <c r="C409" s="3">
        <v>73.097999999999999</v>
      </c>
      <c r="D409" s="3">
        <v>9.1361000000000008</v>
      </c>
      <c r="E409" s="3">
        <v>7.4988999999999999</v>
      </c>
      <c r="F409" s="3">
        <v>1.5810999999999999</v>
      </c>
      <c r="G409" s="3">
        <v>334.87</v>
      </c>
      <c r="H409" s="3">
        <v>16.388000000000002</v>
      </c>
      <c r="I409" s="3">
        <v>6744.3</v>
      </c>
      <c r="J409" s="3">
        <v>14.744999999999999</v>
      </c>
      <c r="K409" s="3">
        <v>0.45184999999999997</v>
      </c>
      <c r="L409" s="3">
        <v>1.7252000000000001</v>
      </c>
      <c r="M409" s="3">
        <v>5.9995000000000003</v>
      </c>
      <c r="N409" s="3">
        <v>11.349</v>
      </c>
      <c r="O409" s="3">
        <v>2.4756</v>
      </c>
      <c r="P409" s="3">
        <v>0.38109999999999999</v>
      </c>
      <c r="Q409" s="3"/>
      <c r="R409" s="3">
        <f t="shared" si="12"/>
        <v>7225.9229500000001</v>
      </c>
      <c r="S409" s="3"/>
      <c r="T409" s="4">
        <f t="shared" si="13"/>
        <v>624.31974288000004</v>
      </c>
    </row>
    <row r="410" spans="1:20">
      <c r="A410" s="1">
        <v>35108</v>
      </c>
      <c r="B410" s="3">
        <v>1.8896999999999999</v>
      </c>
      <c r="C410" s="3">
        <v>71.406999999999996</v>
      </c>
      <c r="D410" s="3">
        <v>8.9654000000000007</v>
      </c>
      <c r="E410" s="3">
        <v>7.3655999999999997</v>
      </c>
      <c r="F410" s="3">
        <v>1.5550999999999999</v>
      </c>
      <c r="G410" s="3">
        <v>308.33</v>
      </c>
      <c r="H410" s="3">
        <v>16.071000000000002</v>
      </c>
      <c r="I410" s="3">
        <v>6637</v>
      </c>
      <c r="J410" s="3">
        <v>14.457000000000001</v>
      </c>
      <c r="K410" s="3">
        <v>0.44546000000000002</v>
      </c>
      <c r="L410" s="3">
        <v>1.6978</v>
      </c>
      <c r="M410" s="3">
        <v>5.8922999999999996</v>
      </c>
      <c r="N410" s="3">
        <v>11.297000000000001</v>
      </c>
      <c r="O410" s="3">
        <v>2.4243999999999999</v>
      </c>
      <c r="P410" s="3">
        <v>0.37486000000000003</v>
      </c>
      <c r="Q410" s="3"/>
      <c r="R410" s="3">
        <f t="shared" si="12"/>
        <v>7089.1726200000003</v>
      </c>
      <c r="S410" s="3"/>
      <c r="T410" s="4">
        <f t="shared" si="13"/>
        <v>612.50451436799995</v>
      </c>
    </row>
    <row r="411" spans="1:20">
      <c r="A411" s="1">
        <v>35109</v>
      </c>
      <c r="B411" s="3">
        <v>1.8564000000000001</v>
      </c>
      <c r="C411" s="3">
        <v>69.757000000000005</v>
      </c>
      <c r="D411" s="3">
        <v>8.7981999999999996</v>
      </c>
      <c r="E411" s="3">
        <v>7.2348999999999997</v>
      </c>
      <c r="F411" s="3">
        <v>1.5295000000000001</v>
      </c>
      <c r="G411" s="3">
        <v>297.08999999999997</v>
      </c>
      <c r="H411" s="3">
        <v>15.760999999999999</v>
      </c>
      <c r="I411" s="3">
        <v>6736.3</v>
      </c>
      <c r="J411" s="3">
        <v>14.173999999999999</v>
      </c>
      <c r="K411" s="3">
        <v>0.43917</v>
      </c>
      <c r="L411" s="3">
        <v>1.6709000000000001</v>
      </c>
      <c r="M411" s="3">
        <v>5.7870999999999997</v>
      </c>
      <c r="N411" s="3">
        <v>11.244999999999999</v>
      </c>
      <c r="O411" s="3">
        <v>2.3744000000000001</v>
      </c>
      <c r="P411" s="3">
        <v>0.36874000000000001</v>
      </c>
      <c r="Q411" s="3"/>
      <c r="R411" s="3">
        <f t="shared" si="12"/>
        <v>7174.386309999999</v>
      </c>
      <c r="S411" s="3"/>
      <c r="T411" s="4">
        <f t="shared" si="13"/>
        <v>619.86697718399989</v>
      </c>
    </row>
    <row r="412" spans="1:20">
      <c r="A412" s="1">
        <v>35110</v>
      </c>
      <c r="B412" s="3">
        <v>29.879000000000001</v>
      </c>
      <c r="C412" s="3">
        <v>143.29</v>
      </c>
      <c r="D412" s="3">
        <v>51.445999999999998</v>
      </c>
      <c r="E412" s="3">
        <v>21.943000000000001</v>
      </c>
      <c r="F412" s="3">
        <v>1.5048999999999999</v>
      </c>
      <c r="G412" s="3">
        <v>299.31</v>
      </c>
      <c r="H412" s="3">
        <v>21.251000000000001</v>
      </c>
      <c r="I412" s="3">
        <v>6907.4</v>
      </c>
      <c r="J412" s="3">
        <v>13.996</v>
      </c>
      <c r="K412" s="3">
        <v>0.43297000000000002</v>
      </c>
      <c r="L412" s="3">
        <v>1.6443000000000001</v>
      </c>
      <c r="M412" s="3">
        <v>5.6837999999999997</v>
      </c>
      <c r="N412" s="3">
        <v>11.194000000000001</v>
      </c>
      <c r="O412" s="3">
        <v>2.3252999999999999</v>
      </c>
      <c r="P412" s="3">
        <v>0.36271999999999999</v>
      </c>
      <c r="Q412" s="3"/>
      <c r="R412" s="3">
        <f t="shared" si="12"/>
        <v>7511.6629899999998</v>
      </c>
      <c r="S412" s="3"/>
      <c r="T412" s="4">
        <f t="shared" si="13"/>
        <v>649.0076823359999</v>
      </c>
    </row>
    <row r="413" spans="1:20">
      <c r="A413" s="1">
        <v>35111</v>
      </c>
      <c r="B413" s="3">
        <v>13.13</v>
      </c>
      <c r="C413" s="3">
        <v>99.896000000000001</v>
      </c>
      <c r="D413" s="3">
        <v>16.847000000000001</v>
      </c>
      <c r="E413" s="3">
        <v>11.247999999999999</v>
      </c>
      <c r="F413" s="3">
        <v>1.4829000000000001</v>
      </c>
      <c r="G413" s="3">
        <v>283.33999999999997</v>
      </c>
      <c r="H413" s="3">
        <v>15.250999999999999</v>
      </c>
      <c r="I413" s="3">
        <v>6595.5</v>
      </c>
      <c r="J413" s="3">
        <v>13.628</v>
      </c>
      <c r="K413" s="3">
        <v>0.42684</v>
      </c>
      <c r="L413" s="3">
        <v>1.6181000000000001</v>
      </c>
      <c r="M413" s="3">
        <v>5.5820999999999996</v>
      </c>
      <c r="N413" s="3">
        <v>11.144</v>
      </c>
      <c r="O413" s="3">
        <v>2.2770999999999999</v>
      </c>
      <c r="P413" s="3">
        <v>0.35677999999999999</v>
      </c>
      <c r="Q413" s="3"/>
      <c r="R413" s="3">
        <f t="shared" si="12"/>
        <v>7071.7278200000001</v>
      </c>
      <c r="S413" s="3"/>
      <c r="T413" s="4">
        <f t="shared" si="13"/>
        <v>610.99728364800001</v>
      </c>
    </row>
    <row r="414" spans="1:20">
      <c r="A414" s="1">
        <v>35112</v>
      </c>
      <c r="B414" s="3">
        <v>2.4091</v>
      </c>
      <c r="C414" s="3">
        <v>67.900999999999996</v>
      </c>
      <c r="D414" s="3">
        <v>9.0617999999999999</v>
      </c>
      <c r="E414" s="3">
        <v>7.1536999999999997</v>
      </c>
      <c r="F414" s="3">
        <v>1.4561999999999999</v>
      </c>
      <c r="G414" s="3">
        <v>276.35000000000002</v>
      </c>
      <c r="H414" s="3">
        <v>14.956</v>
      </c>
      <c r="I414" s="3">
        <v>6102.5</v>
      </c>
      <c r="J414" s="3">
        <v>13.361000000000001</v>
      </c>
      <c r="K414" s="3">
        <v>0.42080000000000001</v>
      </c>
      <c r="L414" s="3">
        <v>1.5924</v>
      </c>
      <c r="M414" s="3">
        <v>5.4823000000000004</v>
      </c>
      <c r="N414" s="3">
        <v>11.093999999999999</v>
      </c>
      <c r="O414" s="3">
        <v>2.23</v>
      </c>
      <c r="P414" s="3">
        <v>0.35093000000000002</v>
      </c>
      <c r="Q414" s="3"/>
      <c r="R414" s="3">
        <f t="shared" si="12"/>
        <v>6516.3192299999992</v>
      </c>
      <c r="S414" s="3"/>
      <c r="T414" s="4">
        <f t="shared" si="13"/>
        <v>563.00998147199994</v>
      </c>
    </row>
    <row r="415" spans="1:20">
      <c r="A415" s="1">
        <v>35113</v>
      </c>
      <c r="B415" s="3">
        <v>2.3666</v>
      </c>
      <c r="C415" s="3">
        <v>66.231999999999999</v>
      </c>
      <c r="D415" s="3">
        <v>8.8893000000000004</v>
      </c>
      <c r="E415" s="3">
        <v>7.0266999999999999</v>
      </c>
      <c r="F415" s="3">
        <v>1.4320999999999999</v>
      </c>
      <c r="G415" s="3">
        <v>269.39999999999998</v>
      </c>
      <c r="H415" s="3">
        <v>14.667</v>
      </c>
      <c r="I415" s="3">
        <v>5491.1</v>
      </c>
      <c r="J415" s="3">
        <v>13.1</v>
      </c>
      <c r="K415" s="3">
        <v>0.41486000000000001</v>
      </c>
      <c r="L415" s="3">
        <v>1.5670999999999999</v>
      </c>
      <c r="M415" s="3">
        <v>5.3844000000000003</v>
      </c>
      <c r="N415" s="3">
        <v>11.045999999999999</v>
      </c>
      <c r="O415" s="3">
        <v>2.1839</v>
      </c>
      <c r="P415" s="3">
        <v>0.34520000000000001</v>
      </c>
      <c r="Q415" s="3"/>
      <c r="R415" s="3">
        <f t="shared" si="12"/>
        <v>5895.1551600000003</v>
      </c>
      <c r="S415" s="3"/>
      <c r="T415" s="4">
        <f t="shared" si="13"/>
        <v>509.34140582399999</v>
      </c>
    </row>
    <row r="416" spans="1:20">
      <c r="A416" s="1">
        <v>35114</v>
      </c>
      <c r="B416" s="3">
        <v>2.6196999999999999</v>
      </c>
      <c r="C416" s="3">
        <v>144.46</v>
      </c>
      <c r="D416" s="3">
        <v>106.88</v>
      </c>
      <c r="E416" s="3">
        <v>86.534999999999997</v>
      </c>
      <c r="F416" s="3">
        <v>11.538</v>
      </c>
      <c r="G416" s="3">
        <v>1159.5</v>
      </c>
      <c r="H416" s="3">
        <v>285.99</v>
      </c>
      <c r="I416" s="3">
        <v>14345</v>
      </c>
      <c r="J416" s="3">
        <v>175.02</v>
      </c>
      <c r="K416" s="3">
        <v>0.46161000000000002</v>
      </c>
      <c r="L416" s="3">
        <v>1.6258999999999999</v>
      </c>
      <c r="M416" s="3">
        <v>6.6037999999999997</v>
      </c>
      <c r="N416" s="3">
        <v>10.997999999999999</v>
      </c>
      <c r="O416" s="3">
        <v>2.1387999999999998</v>
      </c>
      <c r="P416" s="3">
        <v>0.33956999999999998</v>
      </c>
      <c r="Q416" s="3"/>
      <c r="R416" s="3">
        <f t="shared" si="12"/>
        <v>16339.71038</v>
      </c>
      <c r="S416" s="3"/>
      <c r="T416" s="4">
        <f t="shared" si="13"/>
        <v>1411.7509768320001</v>
      </c>
    </row>
    <row r="417" spans="1:20">
      <c r="A417" s="1">
        <v>35115</v>
      </c>
      <c r="B417" s="3">
        <v>38.338999999999999</v>
      </c>
      <c r="C417" s="3">
        <v>2166.3000000000002</v>
      </c>
      <c r="D417" s="3">
        <v>268.58999999999997</v>
      </c>
      <c r="E417" s="3">
        <v>127.24</v>
      </c>
      <c r="F417" s="3">
        <v>20.803000000000001</v>
      </c>
      <c r="G417" s="3">
        <v>2542.3000000000002</v>
      </c>
      <c r="H417" s="3">
        <v>181.55</v>
      </c>
      <c r="I417" s="3">
        <v>7117.7</v>
      </c>
      <c r="J417" s="3">
        <v>32.146000000000001</v>
      </c>
      <c r="K417" s="3">
        <v>0.40790999999999999</v>
      </c>
      <c r="L417" s="3">
        <v>1.5284</v>
      </c>
      <c r="M417" s="3">
        <v>5.2153</v>
      </c>
      <c r="N417" s="3">
        <v>10.952</v>
      </c>
      <c r="O417" s="3">
        <v>2.0947</v>
      </c>
      <c r="P417" s="3">
        <v>0.33402999999999999</v>
      </c>
      <c r="Q417" s="3"/>
      <c r="R417" s="3">
        <f t="shared" si="12"/>
        <v>12515.500339999999</v>
      </c>
      <c r="S417" s="3"/>
      <c r="T417" s="4">
        <f t="shared" si="13"/>
        <v>1081.3392293759998</v>
      </c>
    </row>
    <row r="418" spans="1:20">
      <c r="A418" s="1">
        <v>35116</v>
      </c>
      <c r="B418" s="3">
        <v>2.9416000000000002</v>
      </c>
      <c r="C418" s="3">
        <v>108.01</v>
      </c>
      <c r="D418" s="3">
        <v>69.421000000000006</v>
      </c>
      <c r="E418" s="3">
        <v>44.616999999999997</v>
      </c>
      <c r="F418" s="3">
        <v>2.4539</v>
      </c>
      <c r="G418" s="3">
        <v>1509.7</v>
      </c>
      <c r="H418" s="3">
        <v>20.864999999999998</v>
      </c>
      <c r="I418" s="3">
        <v>6221.4</v>
      </c>
      <c r="J418" s="3">
        <v>14.667999999999999</v>
      </c>
      <c r="K418" s="3">
        <v>0.40215000000000001</v>
      </c>
      <c r="L418" s="3">
        <v>1.5041</v>
      </c>
      <c r="M418" s="3">
        <v>5.1223000000000001</v>
      </c>
      <c r="N418" s="3">
        <v>10.906000000000001</v>
      </c>
      <c r="O418" s="3">
        <v>2.0516000000000001</v>
      </c>
      <c r="P418" s="3">
        <v>0.32858999999999999</v>
      </c>
      <c r="Q418" s="3"/>
      <c r="R418" s="3">
        <f t="shared" si="12"/>
        <v>8014.391239999999</v>
      </c>
      <c r="S418" s="3"/>
      <c r="T418" s="4">
        <f t="shared" si="13"/>
        <v>692.44340313599992</v>
      </c>
    </row>
    <row r="419" spans="1:20">
      <c r="A419" s="1">
        <v>35117</v>
      </c>
      <c r="B419" s="3">
        <v>2.8898000000000001</v>
      </c>
      <c r="C419" s="3">
        <v>83.77</v>
      </c>
      <c r="D419" s="3">
        <v>13.654</v>
      </c>
      <c r="E419" s="3">
        <v>11.996</v>
      </c>
      <c r="F419" s="3">
        <v>1.8378000000000001</v>
      </c>
      <c r="G419" s="3">
        <v>575.51</v>
      </c>
      <c r="H419" s="3">
        <v>19.009</v>
      </c>
      <c r="I419" s="3">
        <v>5825.8</v>
      </c>
      <c r="J419" s="3">
        <v>14.382</v>
      </c>
      <c r="K419" s="3">
        <v>0.39648</v>
      </c>
      <c r="L419" s="3">
        <v>1.4802999999999999</v>
      </c>
      <c r="M419" s="3">
        <v>5.0308999999999999</v>
      </c>
      <c r="N419" s="3">
        <v>10.861000000000001</v>
      </c>
      <c r="O419" s="3">
        <v>2.0093000000000001</v>
      </c>
      <c r="P419" s="3">
        <v>0.32324000000000003</v>
      </c>
      <c r="Q419" s="3"/>
      <c r="R419" s="3">
        <f t="shared" si="12"/>
        <v>6568.9498199999989</v>
      </c>
      <c r="S419" s="3"/>
      <c r="T419" s="4">
        <f t="shared" si="13"/>
        <v>567.55726444799984</v>
      </c>
    </row>
    <row r="420" spans="1:20">
      <c r="A420" s="1">
        <v>35118</v>
      </c>
      <c r="B420" s="3">
        <v>2.839</v>
      </c>
      <c r="C420" s="3">
        <v>81.853999999999999</v>
      </c>
      <c r="D420" s="3">
        <v>13.398999999999999</v>
      </c>
      <c r="E420" s="3">
        <v>9.7937999999999992</v>
      </c>
      <c r="F420" s="3">
        <v>1.8077000000000001</v>
      </c>
      <c r="G420" s="3">
        <v>327.64</v>
      </c>
      <c r="H420" s="3">
        <v>18.641999999999999</v>
      </c>
      <c r="I420" s="3">
        <v>5690.7</v>
      </c>
      <c r="J420" s="3">
        <v>14.102</v>
      </c>
      <c r="K420" s="3">
        <v>0.39088000000000001</v>
      </c>
      <c r="L420" s="3">
        <v>1.4568000000000001</v>
      </c>
      <c r="M420" s="3">
        <v>4.9412000000000003</v>
      </c>
      <c r="N420" s="3">
        <v>10.817</v>
      </c>
      <c r="O420" s="3">
        <v>1.9679</v>
      </c>
      <c r="P420" s="3">
        <v>0.31796999999999997</v>
      </c>
      <c r="Q420" s="3"/>
      <c r="R420" s="3">
        <f t="shared" si="12"/>
        <v>6180.669249999999</v>
      </c>
      <c r="S420" s="3"/>
      <c r="T420" s="4">
        <f t="shared" si="13"/>
        <v>534.00982320000003</v>
      </c>
    </row>
    <row r="421" spans="1:20">
      <c r="A421" s="1">
        <v>35119</v>
      </c>
      <c r="B421" s="3">
        <v>2.7890000000000001</v>
      </c>
      <c r="C421" s="3">
        <v>79.965000000000003</v>
      </c>
      <c r="D421" s="3">
        <v>13.148999999999999</v>
      </c>
      <c r="E421" s="3">
        <v>9.6201000000000008</v>
      </c>
      <c r="F421" s="3">
        <v>1.7781</v>
      </c>
      <c r="G421" s="3">
        <v>286.45</v>
      </c>
      <c r="H421" s="3">
        <v>18.283000000000001</v>
      </c>
      <c r="I421" s="3">
        <v>5592.9</v>
      </c>
      <c r="J421" s="3">
        <v>13.826000000000001</v>
      </c>
      <c r="K421" s="3">
        <v>0.38536999999999999</v>
      </c>
      <c r="L421" s="3">
        <v>1.4336</v>
      </c>
      <c r="M421" s="3">
        <v>4.8531000000000004</v>
      </c>
      <c r="N421" s="3">
        <v>10.773</v>
      </c>
      <c r="O421" s="3">
        <v>1.9273</v>
      </c>
      <c r="P421" s="3">
        <v>0.31278</v>
      </c>
      <c r="Q421" s="3"/>
      <c r="R421" s="3">
        <f t="shared" si="12"/>
        <v>6038.4453500000009</v>
      </c>
      <c r="S421" s="3"/>
      <c r="T421" s="4">
        <f t="shared" si="13"/>
        <v>521.72167824000007</v>
      </c>
    </row>
    <row r="422" spans="1:20">
      <c r="A422" s="1">
        <v>35120</v>
      </c>
      <c r="B422" s="3">
        <v>2.7399</v>
      </c>
      <c r="C422" s="3">
        <v>78.119</v>
      </c>
      <c r="D422" s="3">
        <v>12.904</v>
      </c>
      <c r="E422" s="3">
        <v>9.4492999999999991</v>
      </c>
      <c r="F422" s="3">
        <v>1.7488999999999999</v>
      </c>
      <c r="G422" s="3">
        <v>276.52999999999997</v>
      </c>
      <c r="H422" s="3">
        <v>17.931000000000001</v>
      </c>
      <c r="I422" s="3">
        <v>5461.7</v>
      </c>
      <c r="J422" s="3">
        <v>13.557</v>
      </c>
      <c r="K422" s="3">
        <v>0.37992999999999999</v>
      </c>
      <c r="L422" s="3">
        <v>1.4109</v>
      </c>
      <c r="M422" s="3">
        <v>4.7666000000000004</v>
      </c>
      <c r="N422" s="3">
        <v>10.73</v>
      </c>
      <c r="O422" s="3">
        <v>1.8875999999999999</v>
      </c>
      <c r="P422" s="3">
        <v>0.30769000000000002</v>
      </c>
      <c r="Q422" s="3"/>
      <c r="R422" s="3">
        <f t="shared" si="12"/>
        <v>5894.1618199999984</v>
      </c>
      <c r="S422" s="3"/>
      <c r="T422" s="4">
        <f t="shared" si="13"/>
        <v>509.25558124799988</v>
      </c>
    </row>
    <row r="423" spans="1:20">
      <c r="A423" s="1">
        <v>35121</v>
      </c>
      <c r="B423" s="3">
        <v>2.6916000000000002</v>
      </c>
      <c r="C423" s="3">
        <v>76.316000000000003</v>
      </c>
      <c r="D423" s="3">
        <v>12.663</v>
      </c>
      <c r="E423" s="3">
        <v>9.2817000000000007</v>
      </c>
      <c r="F423" s="3">
        <v>1.7202</v>
      </c>
      <c r="G423" s="3">
        <v>269.61</v>
      </c>
      <c r="H423" s="3">
        <v>17.585000000000001</v>
      </c>
      <c r="I423" s="3">
        <v>5321.6</v>
      </c>
      <c r="J423" s="3">
        <v>13.292</v>
      </c>
      <c r="K423" s="3">
        <v>0.37457000000000001</v>
      </c>
      <c r="L423" s="3">
        <v>1.3885000000000001</v>
      </c>
      <c r="M423" s="3">
        <v>4.6816000000000004</v>
      </c>
      <c r="N423" s="3">
        <v>10.688000000000001</v>
      </c>
      <c r="O423" s="3">
        <v>1.8439000000000001</v>
      </c>
      <c r="P423" s="3">
        <v>0.30266999999999999</v>
      </c>
      <c r="Q423" s="3"/>
      <c r="R423" s="3">
        <f t="shared" si="12"/>
        <v>5744.0387400000009</v>
      </c>
      <c r="S423" s="3"/>
      <c r="T423" s="4">
        <f t="shared" si="13"/>
        <v>496.28494713600003</v>
      </c>
    </row>
    <row r="424" spans="1:20">
      <c r="A424" s="1">
        <v>35122</v>
      </c>
      <c r="B424" s="3">
        <v>2.6442999999999999</v>
      </c>
      <c r="C424" s="3">
        <v>74.555000000000007</v>
      </c>
      <c r="D424" s="3">
        <v>12.427</v>
      </c>
      <c r="E424" s="3">
        <v>9.1171000000000006</v>
      </c>
      <c r="F424" s="3">
        <v>1.6919999999999999</v>
      </c>
      <c r="G424" s="3">
        <v>266.97000000000003</v>
      </c>
      <c r="H424" s="3">
        <v>17.247</v>
      </c>
      <c r="I424" s="3">
        <v>5801.9</v>
      </c>
      <c r="J424" s="3">
        <v>13.032999999999999</v>
      </c>
      <c r="K424" s="3">
        <v>0.36929000000000001</v>
      </c>
      <c r="L424" s="3">
        <v>1.3665</v>
      </c>
      <c r="M424" s="3">
        <v>4.5983999999999998</v>
      </c>
      <c r="N424" s="3">
        <v>10.647</v>
      </c>
      <c r="O424" s="3">
        <v>1.8005</v>
      </c>
      <c r="P424" s="3">
        <v>0.29775000000000001</v>
      </c>
      <c r="Q424" s="3"/>
      <c r="R424" s="3">
        <f t="shared" si="12"/>
        <v>6218.6648399999995</v>
      </c>
      <c r="S424" s="3"/>
      <c r="T424" s="4">
        <f t="shared" si="13"/>
        <v>537.29264217600007</v>
      </c>
    </row>
    <row r="425" spans="1:20">
      <c r="A425" s="1">
        <v>35123</v>
      </c>
      <c r="B425" s="3">
        <v>2.7566999999999999</v>
      </c>
      <c r="C425" s="3">
        <v>75.522000000000006</v>
      </c>
      <c r="D425" s="3">
        <v>16.95</v>
      </c>
      <c r="E425" s="3">
        <v>12.863</v>
      </c>
      <c r="F425" s="3">
        <v>1.8654999999999999</v>
      </c>
      <c r="G425" s="3">
        <v>285.49</v>
      </c>
      <c r="H425" s="3">
        <v>27.542000000000002</v>
      </c>
      <c r="I425" s="3">
        <v>6178.5</v>
      </c>
      <c r="J425" s="3">
        <v>13.225</v>
      </c>
      <c r="K425" s="3">
        <v>0.36432999999999999</v>
      </c>
      <c r="L425" s="3">
        <v>1.3456999999999999</v>
      </c>
      <c r="M425" s="3">
        <v>4.5163000000000002</v>
      </c>
      <c r="N425" s="3">
        <v>10.606</v>
      </c>
      <c r="O425" s="3">
        <v>1.7632000000000001</v>
      </c>
      <c r="P425" s="3">
        <v>0.29287999999999997</v>
      </c>
      <c r="Q425" s="3"/>
      <c r="R425" s="3">
        <f t="shared" si="12"/>
        <v>6633.6026100000008</v>
      </c>
      <c r="S425" s="3"/>
      <c r="T425" s="4">
        <f t="shared" si="13"/>
        <v>573.14326550400006</v>
      </c>
    </row>
    <row r="426" spans="1:20">
      <c r="A426" s="1">
        <v>35124</v>
      </c>
      <c r="B426" s="3">
        <v>4.2944000000000004</v>
      </c>
      <c r="C426" s="3">
        <v>73.44</v>
      </c>
      <c r="D426" s="3">
        <v>12.356</v>
      </c>
      <c r="E426" s="3">
        <v>8.9116</v>
      </c>
      <c r="F426" s="3">
        <v>1.6420999999999999</v>
      </c>
      <c r="G426" s="3">
        <v>265.91000000000003</v>
      </c>
      <c r="H426" s="3">
        <v>16.773</v>
      </c>
      <c r="I426" s="3">
        <v>5117.7</v>
      </c>
      <c r="J426" s="3">
        <v>12.538</v>
      </c>
      <c r="K426" s="3">
        <v>0.39933000000000002</v>
      </c>
      <c r="L426" s="3">
        <v>1.3980999999999999</v>
      </c>
      <c r="M426" s="3">
        <v>5.0842000000000001</v>
      </c>
      <c r="N426" s="3">
        <v>10.657</v>
      </c>
      <c r="O426" s="3">
        <v>1.7269000000000001</v>
      </c>
      <c r="P426" s="3">
        <v>0.28835</v>
      </c>
      <c r="Q426" s="3"/>
      <c r="R426" s="3">
        <f t="shared" si="12"/>
        <v>5533.1189800000002</v>
      </c>
      <c r="S426" s="3"/>
      <c r="T426" s="4">
        <f t="shared" si="13"/>
        <v>478.06147987200006</v>
      </c>
    </row>
    <row r="427" spans="1:20">
      <c r="A427" s="1">
        <v>35125</v>
      </c>
      <c r="B427" s="3">
        <v>35.158000000000001</v>
      </c>
      <c r="C427" s="3">
        <v>123.61</v>
      </c>
      <c r="D427" s="3">
        <v>32.902999999999999</v>
      </c>
      <c r="E427" s="3">
        <v>21.77</v>
      </c>
      <c r="F427" s="3">
        <v>1.7452000000000001</v>
      </c>
      <c r="G427" s="3">
        <v>261.57</v>
      </c>
      <c r="H427" s="3">
        <v>20.106999999999999</v>
      </c>
      <c r="I427" s="3">
        <v>4741.1000000000004</v>
      </c>
      <c r="J427" s="3">
        <v>12.481</v>
      </c>
      <c r="K427" s="3">
        <v>0.35630000000000001</v>
      </c>
      <c r="L427" s="3">
        <v>1.3072999999999999</v>
      </c>
      <c r="M427" s="3">
        <v>4.3673999999999999</v>
      </c>
      <c r="N427" s="3">
        <v>10.526</v>
      </c>
      <c r="O427" s="3">
        <v>1.6909000000000001</v>
      </c>
      <c r="P427" s="3">
        <v>0.28362999999999999</v>
      </c>
      <c r="Q427" s="3"/>
      <c r="R427" s="3">
        <f t="shared" si="12"/>
        <v>5268.9757300000001</v>
      </c>
      <c r="S427" s="3"/>
      <c r="T427" s="4">
        <f t="shared" si="13"/>
        <v>455.23950307199999</v>
      </c>
    </row>
    <row r="428" spans="1:20">
      <c r="A428" s="1">
        <v>35126</v>
      </c>
      <c r="B428" s="3">
        <v>27.469000000000001</v>
      </c>
      <c r="C428" s="3">
        <v>94.241</v>
      </c>
      <c r="D428" s="3">
        <v>12.856999999999999</v>
      </c>
      <c r="E428" s="3">
        <v>8.7797999999999998</v>
      </c>
      <c r="F428" s="3">
        <v>1.5912999999999999</v>
      </c>
      <c r="G428" s="3">
        <v>248.51</v>
      </c>
      <c r="H428" s="3">
        <v>16.190000000000001</v>
      </c>
      <c r="I428" s="3">
        <v>4228.1000000000004</v>
      </c>
      <c r="J428" s="3">
        <v>12.055999999999999</v>
      </c>
      <c r="K428" s="3">
        <v>0.35126000000000002</v>
      </c>
      <c r="L428" s="3">
        <v>1.2865</v>
      </c>
      <c r="M428" s="3">
        <v>4.2893999999999997</v>
      </c>
      <c r="N428" s="3">
        <v>10.487</v>
      </c>
      <c r="O428" s="3">
        <v>1.6558999999999999</v>
      </c>
      <c r="P428" s="3">
        <v>0.27898000000000001</v>
      </c>
      <c r="Q428" s="3"/>
      <c r="R428" s="3">
        <f t="shared" si="12"/>
        <v>4668.1431400000001</v>
      </c>
      <c r="S428" s="3"/>
      <c r="T428" s="4">
        <f t="shared" si="13"/>
        <v>403.32756729600004</v>
      </c>
    </row>
    <row r="429" spans="1:20">
      <c r="A429" s="1">
        <v>35127</v>
      </c>
      <c r="B429" s="3">
        <v>4.4596</v>
      </c>
      <c r="C429" s="3">
        <v>68.793000000000006</v>
      </c>
      <c r="D429" s="3">
        <v>11.762</v>
      </c>
      <c r="E429" s="3">
        <v>8.6239000000000008</v>
      </c>
      <c r="F429" s="3">
        <v>1.5650999999999999</v>
      </c>
      <c r="G429" s="3">
        <v>242.36</v>
      </c>
      <c r="H429" s="3">
        <v>15.877000000000001</v>
      </c>
      <c r="I429" s="3">
        <v>3997.8</v>
      </c>
      <c r="J429" s="3">
        <v>11.82</v>
      </c>
      <c r="K429" s="3">
        <v>0.3463</v>
      </c>
      <c r="L429" s="3">
        <v>1.2661</v>
      </c>
      <c r="M429" s="3">
        <v>4.2127999999999997</v>
      </c>
      <c r="N429" s="3">
        <v>10.420999999999999</v>
      </c>
      <c r="O429" s="3">
        <v>1.6216999999999999</v>
      </c>
      <c r="P429" s="3">
        <v>0.27442</v>
      </c>
      <c r="Q429" s="3"/>
      <c r="R429" s="3">
        <f t="shared" si="12"/>
        <v>4381.2029199999997</v>
      </c>
      <c r="S429" s="3"/>
      <c r="T429" s="4">
        <f t="shared" si="13"/>
        <v>378.53593228800003</v>
      </c>
    </row>
    <row r="430" spans="1:20">
      <c r="A430" s="1">
        <v>35128</v>
      </c>
      <c r="B430" s="3">
        <v>3.3835000000000002</v>
      </c>
      <c r="C430" s="3">
        <v>67.203999999999994</v>
      </c>
      <c r="D430" s="3">
        <v>11.542</v>
      </c>
      <c r="E430" s="3">
        <v>8.4707000000000008</v>
      </c>
      <c r="F430" s="3">
        <v>1.5394000000000001</v>
      </c>
      <c r="G430" s="3">
        <v>236.73</v>
      </c>
      <c r="H430" s="3">
        <v>15.571</v>
      </c>
      <c r="I430" s="3">
        <v>3867</v>
      </c>
      <c r="J430" s="3">
        <v>11.589</v>
      </c>
      <c r="K430" s="3">
        <v>0.34140999999999999</v>
      </c>
      <c r="L430" s="3">
        <v>1.246</v>
      </c>
      <c r="M430" s="3">
        <v>4.1380999999999997</v>
      </c>
      <c r="N430" s="3">
        <v>10.351000000000001</v>
      </c>
      <c r="O430" s="3">
        <v>1.5882000000000001</v>
      </c>
      <c r="P430" s="3">
        <v>0.26994000000000001</v>
      </c>
      <c r="Q430" s="3"/>
      <c r="R430" s="3">
        <f t="shared" si="12"/>
        <v>4240.96425</v>
      </c>
      <c r="S430" s="3"/>
      <c r="T430" s="4">
        <f t="shared" si="13"/>
        <v>366.41931120000004</v>
      </c>
    </row>
    <row r="431" spans="1:20">
      <c r="A431" s="1">
        <v>35129</v>
      </c>
      <c r="B431" s="3">
        <v>3.3239000000000001</v>
      </c>
      <c r="C431" s="3">
        <v>65.652000000000001</v>
      </c>
      <c r="D431" s="3">
        <v>11.327</v>
      </c>
      <c r="E431" s="3">
        <v>8.3204999999999991</v>
      </c>
      <c r="F431" s="3">
        <v>1.5142</v>
      </c>
      <c r="G431" s="3">
        <v>231.29</v>
      </c>
      <c r="H431" s="3">
        <v>15.271000000000001</v>
      </c>
      <c r="I431" s="3">
        <v>4943.2</v>
      </c>
      <c r="J431" s="3">
        <v>11.364000000000001</v>
      </c>
      <c r="K431" s="3">
        <v>0.33660000000000001</v>
      </c>
      <c r="L431" s="3">
        <v>1.2261</v>
      </c>
      <c r="M431" s="3">
        <v>4.0646000000000004</v>
      </c>
      <c r="N431" s="3">
        <v>10.345000000000001</v>
      </c>
      <c r="O431" s="3">
        <v>1.5556000000000001</v>
      </c>
      <c r="P431" s="3">
        <v>0.26743</v>
      </c>
      <c r="Q431" s="3"/>
      <c r="R431" s="3">
        <f t="shared" si="12"/>
        <v>5309.0579299999981</v>
      </c>
      <c r="S431" s="3"/>
      <c r="T431" s="4">
        <f t="shared" si="13"/>
        <v>458.70260515199988</v>
      </c>
    </row>
    <row r="432" spans="1:20">
      <c r="A432" s="1">
        <v>35130</v>
      </c>
      <c r="B432" s="3">
        <v>3.3812000000000002</v>
      </c>
      <c r="C432" s="3">
        <v>474.13</v>
      </c>
      <c r="D432" s="3">
        <v>26.113</v>
      </c>
      <c r="E432" s="3">
        <v>14.259</v>
      </c>
      <c r="F432" s="3">
        <v>3.8527999999999998</v>
      </c>
      <c r="G432" s="3">
        <v>1105.2</v>
      </c>
      <c r="H432" s="3">
        <v>38.19</v>
      </c>
      <c r="I432" s="3">
        <v>14770</v>
      </c>
      <c r="J432" s="3">
        <v>36.817</v>
      </c>
      <c r="K432" s="3">
        <v>0.33240999999999998</v>
      </c>
      <c r="L432" s="3">
        <v>1.2081999999999999</v>
      </c>
      <c r="M432" s="3">
        <v>3.9910000000000001</v>
      </c>
      <c r="N432" s="3">
        <v>10.222</v>
      </c>
      <c r="O432" s="3">
        <v>1.5232000000000001</v>
      </c>
      <c r="P432" s="3">
        <v>0.26332</v>
      </c>
      <c r="Q432" s="3"/>
      <c r="R432" s="3">
        <f t="shared" si="12"/>
        <v>16489.483130000001</v>
      </c>
      <c r="S432" s="3"/>
      <c r="T432" s="4">
        <f t="shared" si="13"/>
        <v>1424.6913424320001</v>
      </c>
    </row>
    <row r="433" spans="1:20">
      <c r="A433" s="1">
        <v>35131</v>
      </c>
      <c r="B433" s="3">
        <v>7.9821999999999997</v>
      </c>
      <c r="C433" s="3">
        <v>1384.5</v>
      </c>
      <c r="D433" s="3">
        <v>51.395000000000003</v>
      </c>
      <c r="E433" s="3">
        <v>34.31</v>
      </c>
      <c r="F433" s="3">
        <v>7.2313999999999998</v>
      </c>
      <c r="G433" s="3">
        <v>3556.5</v>
      </c>
      <c r="H433" s="3">
        <v>170.83</v>
      </c>
      <c r="I433" s="3">
        <v>12310</v>
      </c>
      <c r="J433" s="3">
        <v>155.86000000000001</v>
      </c>
      <c r="K433" s="3">
        <v>0.32917999999999997</v>
      </c>
      <c r="L433" s="3">
        <v>1.1918</v>
      </c>
      <c r="M433" s="3">
        <v>3.9361999999999999</v>
      </c>
      <c r="N433" s="3">
        <v>10.233000000000001</v>
      </c>
      <c r="O433" s="3">
        <v>1.4916</v>
      </c>
      <c r="P433" s="3">
        <v>0.25900000000000001</v>
      </c>
      <c r="Q433" s="3"/>
      <c r="R433" s="3">
        <f t="shared" si="12"/>
        <v>17696.04938</v>
      </c>
      <c r="S433" s="3"/>
      <c r="T433" s="4">
        <f t="shared" si="13"/>
        <v>1528.938666432</v>
      </c>
    </row>
    <row r="434" spans="1:20">
      <c r="A434" s="1">
        <v>35132</v>
      </c>
      <c r="B434" s="3">
        <v>4.5621999999999998</v>
      </c>
      <c r="C434" s="3">
        <v>158.86000000000001</v>
      </c>
      <c r="D434" s="3">
        <v>15.706</v>
      </c>
      <c r="E434" s="3">
        <v>13.096</v>
      </c>
      <c r="F434" s="3">
        <v>1.67</v>
      </c>
      <c r="G434" s="3">
        <v>2672.2</v>
      </c>
      <c r="H434" s="3">
        <v>21.94</v>
      </c>
      <c r="I434" s="3">
        <v>7853.3</v>
      </c>
      <c r="J434" s="3">
        <v>15.247999999999999</v>
      </c>
      <c r="K434" s="3">
        <v>0.32451000000000002</v>
      </c>
      <c r="L434" s="3">
        <v>1.1728000000000001</v>
      </c>
      <c r="M434" s="3">
        <v>3.8490000000000002</v>
      </c>
      <c r="N434" s="3">
        <v>10.198</v>
      </c>
      <c r="O434" s="3">
        <v>1.4605999999999999</v>
      </c>
      <c r="P434" s="3">
        <v>0.25474000000000002</v>
      </c>
      <c r="Q434" s="3"/>
      <c r="R434" s="3">
        <f t="shared" si="12"/>
        <v>10773.841850000003</v>
      </c>
      <c r="S434" s="3"/>
      <c r="T434" s="4">
        <f t="shared" si="13"/>
        <v>930.85993584000028</v>
      </c>
    </row>
    <row r="435" spans="1:20">
      <c r="A435" s="1">
        <v>35133</v>
      </c>
      <c r="B435" s="3">
        <v>3.4498000000000002</v>
      </c>
      <c r="C435" s="3">
        <v>83.093000000000004</v>
      </c>
      <c r="D435" s="3">
        <v>13.606</v>
      </c>
      <c r="E435" s="3">
        <v>11.153</v>
      </c>
      <c r="F435" s="3">
        <v>1.5817000000000001</v>
      </c>
      <c r="G435" s="3">
        <v>1022.9</v>
      </c>
      <c r="H435" s="3">
        <v>16.728000000000002</v>
      </c>
      <c r="I435" s="3">
        <v>6991.7</v>
      </c>
      <c r="J435" s="3">
        <v>12.741</v>
      </c>
      <c r="K435" s="3">
        <v>0.31991000000000003</v>
      </c>
      <c r="L435" s="3">
        <v>1.1540999999999999</v>
      </c>
      <c r="M435" s="3">
        <v>3.78</v>
      </c>
      <c r="N435" s="3">
        <v>10.163</v>
      </c>
      <c r="O435" s="3">
        <v>1.4301999999999999</v>
      </c>
      <c r="P435" s="3">
        <v>0.25056</v>
      </c>
      <c r="Q435" s="3"/>
      <c r="R435" s="3">
        <f t="shared" si="12"/>
        <v>8174.0502699999988</v>
      </c>
      <c r="S435" s="3"/>
      <c r="T435" s="4">
        <f t="shared" si="13"/>
        <v>706.2379433279998</v>
      </c>
    </row>
    <row r="436" spans="1:20">
      <c r="A436" s="1">
        <v>35134</v>
      </c>
      <c r="B436" s="3">
        <v>3.2364999999999999</v>
      </c>
      <c r="C436" s="3">
        <v>77.843999999999994</v>
      </c>
      <c r="D436" s="3">
        <v>11.625</v>
      </c>
      <c r="E436" s="3">
        <v>8.3135999999999992</v>
      </c>
      <c r="F436" s="3">
        <v>1.5673999999999999</v>
      </c>
      <c r="G436" s="3">
        <v>432.1</v>
      </c>
      <c r="H436" s="3">
        <v>16.282</v>
      </c>
      <c r="I436" s="3">
        <v>6779.3</v>
      </c>
      <c r="J436" s="3">
        <v>12.494999999999999</v>
      </c>
      <c r="K436" s="3">
        <v>0.31537999999999999</v>
      </c>
      <c r="L436" s="3">
        <v>1.1356999999999999</v>
      </c>
      <c r="M436" s="3">
        <v>3.7124000000000001</v>
      </c>
      <c r="N436" s="3">
        <v>10.129</v>
      </c>
      <c r="O436" s="3">
        <v>1.4006000000000001</v>
      </c>
      <c r="P436" s="3">
        <v>0.24645</v>
      </c>
      <c r="Q436" s="3"/>
      <c r="R436" s="3">
        <f t="shared" si="12"/>
        <v>7359.7030299999997</v>
      </c>
      <c r="S436" s="3"/>
      <c r="T436" s="4">
        <f t="shared" si="13"/>
        <v>635.87834179200013</v>
      </c>
    </row>
    <row r="437" spans="1:20">
      <c r="A437" s="1">
        <v>35135</v>
      </c>
      <c r="B437" s="3">
        <v>3.5457000000000001</v>
      </c>
      <c r="C437" s="3">
        <v>75.91</v>
      </c>
      <c r="D437" s="3">
        <v>11.038</v>
      </c>
      <c r="E437" s="3">
        <v>8.0713000000000008</v>
      </c>
      <c r="F437" s="3">
        <v>1.5024</v>
      </c>
      <c r="G437" s="3">
        <v>311.45</v>
      </c>
      <c r="H437" s="3">
        <v>16.079999999999998</v>
      </c>
      <c r="I437" s="3">
        <v>8232.9</v>
      </c>
      <c r="J437" s="3">
        <v>12.598000000000001</v>
      </c>
      <c r="K437" s="3">
        <v>0.31091999999999997</v>
      </c>
      <c r="L437" s="3">
        <v>1.1176999999999999</v>
      </c>
      <c r="M437" s="3">
        <v>3.6459999999999999</v>
      </c>
      <c r="N437" s="3">
        <v>10.096</v>
      </c>
      <c r="O437" s="3">
        <v>1.3715999999999999</v>
      </c>
      <c r="P437" s="3">
        <v>0.24240999999999999</v>
      </c>
      <c r="Q437" s="3"/>
      <c r="R437" s="3">
        <f t="shared" si="12"/>
        <v>8689.8800300000021</v>
      </c>
      <c r="S437" s="3"/>
      <c r="T437" s="4">
        <f t="shared" si="13"/>
        <v>750.80563459200016</v>
      </c>
    </row>
    <row r="438" spans="1:20">
      <c r="A438" s="1">
        <v>35136</v>
      </c>
      <c r="B438" s="3">
        <v>3.1341000000000001</v>
      </c>
      <c r="C438" s="3">
        <v>74.042000000000002</v>
      </c>
      <c r="D438" s="3">
        <v>10.832000000000001</v>
      </c>
      <c r="E438" s="3">
        <v>7.9279000000000002</v>
      </c>
      <c r="F438" s="3">
        <v>1.4777</v>
      </c>
      <c r="G438" s="3">
        <v>285.05</v>
      </c>
      <c r="H438" s="3">
        <v>15.641999999999999</v>
      </c>
      <c r="I438" s="3">
        <v>7837.8</v>
      </c>
      <c r="J438" s="3">
        <v>11.984</v>
      </c>
      <c r="K438" s="3">
        <v>0.30653000000000002</v>
      </c>
      <c r="L438" s="3">
        <v>1.0999000000000001</v>
      </c>
      <c r="M438" s="3">
        <v>3.5809000000000002</v>
      </c>
      <c r="N438" s="3">
        <v>10.061999999999999</v>
      </c>
      <c r="O438" s="3">
        <v>1.3429</v>
      </c>
      <c r="P438" s="3">
        <v>0.23844000000000001</v>
      </c>
      <c r="Q438" s="3"/>
      <c r="R438" s="3">
        <f t="shared" si="12"/>
        <v>8264.5203699999984</v>
      </c>
      <c r="S438" s="3"/>
      <c r="T438" s="4">
        <f t="shared" si="13"/>
        <v>714.05455996799992</v>
      </c>
    </row>
    <row r="439" spans="1:20">
      <c r="A439" s="1">
        <v>35137</v>
      </c>
      <c r="B439" s="3">
        <v>3.0788000000000002</v>
      </c>
      <c r="C439" s="3">
        <v>72.317999999999998</v>
      </c>
      <c r="D439" s="3">
        <v>10.629</v>
      </c>
      <c r="E439" s="3">
        <v>7.7870999999999997</v>
      </c>
      <c r="F439" s="3">
        <v>1.4534</v>
      </c>
      <c r="G439" s="3">
        <v>273.26</v>
      </c>
      <c r="H439" s="3">
        <v>15.34</v>
      </c>
      <c r="I439" s="3">
        <v>7595.6</v>
      </c>
      <c r="J439" s="3">
        <v>11.75</v>
      </c>
      <c r="K439" s="3">
        <v>0.30220000000000002</v>
      </c>
      <c r="L439" s="3">
        <v>1.0811999999999999</v>
      </c>
      <c r="M439" s="3">
        <v>3.5091000000000001</v>
      </c>
      <c r="N439" s="3">
        <v>10.013</v>
      </c>
      <c r="O439" s="3">
        <v>0.71457999999999999</v>
      </c>
      <c r="P439" s="3">
        <v>0.23455000000000001</v>
      </c>
      <c r="Q439" s="3"/>
      <c r="R439" s="3">
        <f t="shared" si="12"/>
        <v>8007.0709299999999</v>
      </c>
      <c r="S439" s="3"/>
      <c r="T439" s="4">
        <f t="shared" si="13"/>
        <v>691.81092835199991</v>
      </c>
    </row>
    <row r="440" spans="1:20">
      <c r="A440" s="1">
        <v>35138</v>
      </c>
      <c r="B440" s="3">
        <v>3.0245000000000002</v>
      </c>
      <c r="C440" s="3">
        <v>74.781000000000006</v>
      </c>
      <c r="D440" s="3">
        <v>10.430999999999999</v>
      </c>
      <c r="E440" s="3">
        <v>7.6497000000000002</v>
      </c>
      <c r="F440" s="3">
        <v>1.4298</v>
      </c>
      <c r="G440" s="3">
        <v>269.89999999999998</v>
      </c>
      <c r="H440" s="3">
        <v>15.967000000000001</v>
      </c>
      <c r="I440" s="3">
        <v>7208.7</v>
      </c>
      <c r="J440" s="3">
        <v>11.522</v>
      </c>
      <c r="K440" s="3">
        <v>0.29808000000000001</v>
      </c>
      <c r="L440" s="3">
        <v>1.0641</v>
      </c>
      <c r="M440" s="3">
        <v>3.4449000000000001</v>
      </c>
      <c r="N440" s="3">
        <v>9.0448000000000004</v>
      </c>
      <c r="O440" s="3">
        <v>1.2573000000000001</v>
      </c>
      <c r="P440" s="3">
        <v>0.23072999999999999</v>
      </c>
      <c r="Q440" s="3"/>
      <c r="R440" s="3">
        <f t="shared" si="12"/>
        <v>7618.7449099999994</v>
      </c>
      <c r="S440" s="3"/>
      <c r="T440" s="4">
        <f t="shared" si="13"/>
        <v>658.25956022399998</v>
      </c>
    </row>
    <row r="441" spans="1:20">
      <c r="A441" s="1">
        <v>35139</v>
      </c>
      <c r="B441" s="3">
        <v>2.9712000000000001</v>
      </c>
      <c r="C441" s="3">
        <v>186.76</v>
      </c>
      <c r="D441" s="3">
        <v>10.239000000000001</v>
      </c>
      <c r="E441" s="3">
        <v>7.5143000000000004</v>
      </c>
      <c r="F441" s="3">
        <v>1.4067000000000001</v>
      </c>
      <c r="G441" s="3">
        <v>886.59</v>
      </c>
      <c r="H441" s="3">
        <v>20.475000000000001</v>
      </c>
      <c r="I441" s="3">
        <v>10944</v>
      </c>
      <c r="J441" s="3">
        <v>13.734</v>
      </c>
      <c r="K441" s="3">
        <v>0.29387999999999997</v>
      </c>
      <c r="L441" s="3">
        <v>1.0443</v>
      </c>
      <c r="M441" s="3">
        <v>3.3757999999999999</v>
      </c>
      <c r="N441" s="3">
        <v>9.8821999999999992</v>
      </c>
      <c r="O441" s="3">
        <v>1.2309000000000001</v>
      </c>
      <c r="P441" s="3">
        <v>0.22697000000000001</v>
      </c>
      <c r="Q441" s="3"/>
      <c r="R441" s="3">
        <f t="shared" si="12"/>
        <v>12089.74425</v>
      </c>
      <c r="S441" s="3"/>
      <c r="T441" s="4">
        <f t="shared" si="13"/>
        <v>1044.5539031999999</v>
      </c>
    </row>
    <row r="442" spans="1:20">
      <c r="A442" s="1">
        <v>35140</v>
      </c>
      <c r="B442" s="3">
        <v>2.94</v>
      </c>
      <c r="C442" s="3">
        <v>610.79</v>
      </c>
      <c r="D442" s="3">
        <v>12.771000000000001</v>
      </c>
      <c r="E442" s="3">
        <v>8.7365999999999993</v>
      </c>
      <c r="F442" s="3">
        <v>3.3485999999999998</v>
      </c>
      <c r="G442" s="3">
        <v>2240.1999999999998</v>
      </c>
      <c r="H442" s="3">
        <v>39.652999999999999</v>
      </c>
      <c r="I442" s="3">
        <v>9317.6</v>
      </c>
      <c r="J442" s="3">
        <v>23.789000000000001</v>
      </c>
      <c r="K442" s="3">
        <v>0.28981000000000001</v>
      </c>
      <c r="L442" s="3">
        <v>1.0246999999999999</v>
      </c>
      <c r="M442" s="3">
        <v>3.2953000000000001</v>
      </c>
      <c r="N442" s="3">
        <v>9.8984000000000005</v>
      </c>
      <c r="O442" s="3">
        <v>1.2054</v>
      </c>
      <c r="P442" s="3">
        <v>0.22327</v>
      </c>
      <c r="Q442" s="3"/>
      <c r="R442" s="3">
        <f t="shared" si="12"/>
        <v>12275.765080000001</v>
      </c>
      <c r="S442" s="3"/>
      <c r="T442" s="4">
        <f t="shared" si="13"/>
        <v>1060.6261029120001</v>
      </c>
    </row>
    <row r="443" spans="1:20">
      <c r="A443" s="1">
        <v>35141</v>
      </c>
      <c r="B443" s="3">
        <v>3.2160000000000002</v>
      </c>
      <c r="C443" s="3">
        <v>841.41</v>
      </c>
      <c r="D443" s="3">
        <v>147.6</v>
      </c>
      <c r="E443" s="3">
        <v>94.873000000000005</v>
      </c>
      <c r="F443" s="3">
        <v>17.547000000000001</v>
      </c>
      <c r="G443" s="3">
        <v>3302.9</v>
      </c>
      <c r="H443" s="3">
        <v>308.97000000000003</v>
      </c>
      <c r="I443" s="3">
        <v>8332.1</v>
      </c>
      <c r="J443" s="3">
        <v>162.91</v>
      </c>
      <c r="K443" s="3">
        <v>0.37891000000000002</v>
      </c>
      <c r="L443" s="3">
        <v>1.0529999999999999</v>
      </c>
      <c r="M443" s="3">
        <v>3.3519999999999999</v>
      </c>
      <c r="N443" s="3">
        <v>9.8680000000000003</v>
      </c>
      <c r="O443" s="3">
        <v>1.1803999999999999</v>
      </c>
      <c r="P443" s="3">
        <v>0.21962999999999999</v>
      </c>
      <c r="Q443" s="3"/>
      <c r="R443" s="3">
        <f t="shared" si="12"/>
        <v>13227.577940000001</v>
      </c>
      <c r="S443" s="3"/>
      <c r="T443" s="4">
        <f t="shared" si="13"/>
        <v>1142.8627340160003</v>
      </c>
    </row>
    <row r="444" spans="1:20">
      <c r="A444" s="1">
        <v>35142</v>
      </c>
      <c r="B444" s="3">
        <v>88.341999999999999</v>
      </c>
      <c r="C444" s="3">
        <v>1307.3</v>
      </c>
      <c r="D444" s="3">
        <v>192.08</v>
      </c>
      <c r="E444" s="3">
        <v>106.89</v>
      </c>
      <c r="F444" s="3">
        <v>11.855</v>
      </c>
      <c r="G444" s="3">
        <v>2851.6</v>
      </c>
      <c r="H444" s="3">
        <v>261.44</v>
      </c>
      <c r="I444" s="3">
        <v>10972</v>
      </c>
      <c r="J444" s="3">
        <v>264.64</v>
      </c>
      <c r="K444" s="3">
        <v>0.28489999999999999</v>
      </c>
      <c r="L444" s="3">
        <v>1.0017</v>
      </c>
      <c r="M444" s="3">
        <v>3.1871999999999998</v>
      </c>
      <c r="N444" s="3">
        <v>9.8376999999999999</v>
      </c>
      <c r="O444" s="3">
        <v>1.9263999999999999</v>
      </c>
      <c r="P444" s="3">
        <v>0.21604000000000001</v>
      </c>
      <c r="Q444" s="3"/>
      <c r="R444" s="3">
        <f t="shared" si="12"/>
        <v>16072.60094</v>
      </c>
      <c r="S444" s="3"/>
      <c r="T444" s="4">
        <f t="shared" si="13"/>
        <v>1388.6727212160001</v>
      </c>
    </row>
    <row r="445" spans="1:20">
      <c r="A445" s="1">
        <v>35143</v>
      </c>
      <c r="B445" s="3">
        <v>32.731999999999999</v>
      </c>
      <c r="C445" s="3">
        <v>995.86</v>
      </c>
      <c r="D445" s="3">
        <v>67.025999999999996</v>
      </c>
      <c r="E445" s="3">
        <v>33.799999999999997</v>
      </c>
      <c r="F445" s="3">
        <v>5.5349000000000004</v>
      </c>
      <c r="G445" s="3">
        <v>2952.1</v>
      </c>
      <c r="H445" s="3">
        <v>74.988</v>
      </c>
      <c r="I445" s="3">
        <v>15730</v>
      </c>
      <c r="J445" s="3">
        <v>68.426000000000002</v>
      </c>
      <c r="K445" s="3">
        <v>0.28087000000000001</v>
      </c>
      <c r="L445" s="3">
        <v>0.98577000000000004</v>
      </c>
      <c r="M445" s="3">
        <v>3.1280000000000001</v>
      </c>
      <c r="N445" s="3">
        <v>9.8092000000000006</v>
      </c>
      <c r="O445" s="3">
        <v>1.1444000000000001</v>
      </c>
      <c r="P445" s="3">
        <v>0.21251</v>
      </c>
      <c r="Q445" s="3"/>
      <c r="R445" s="3">
        <f t="shared" si="12"/>
        <v>19976.02765</v>
      </c>
      <c r="S445" s="3"/>
      <c r="T445" s="4">
        <f t="shared" si="13"/>
        <v>1725.92878896</v>
      </c>
    </row>
    <row r="446" spans="1:20">
      <c r="A446" s="1">
        <v>35144</v>
      </c>
      <c r="B446" s="3">
        <v>5.2742000000000004</v>
      </c>
      <c r="C446" s="3">
        <v>135.79</v>
      </c>
      <c r="D446" s="3">
        <v>14.33</v>
      </c>
      <c r="E446" s="3">
        <v>9.9377999999999993</v>
      </c>
      <c r="F446" s="3">
        <v>1.821</v>
      </c>
      <c r="G446" s="3">
        <v>1780.6</v>
      </c>
      <c r="H446" s="3">
        <v>21.259</v>
      </c>
      <c r="I446" s="3">
        <v>14497</v>
      </c>
      <c r="J446" s="3">
        <v>16.04</v>
      </c>
      <c r="K446" s="3">
        <v>0.27689000000000002</v>
      </c>
      <c r="L446" s="3">
        <v>0.97008000000000005</v>
      </c>
      <c r="M446" s="3">
        <v>3.0720000000000001</v>
      </c>
      <c r="N446" s="3">
        <v>9.7810000000000006</v>
      </c>
      <c r="O446" s="3">
        <v>1.1207</v>
      </c>
      <c r="P446" s="3">
        <v>0.20902999999999999</v>
      </c>
      <c r="Q446" s="3"/>
      <c r="R446" s="3">
        <f t="shared" si="12"/>
        <v>16497.4817</v>
      </c>
      <c r="S446" s="3"/>
      <c r="T446" s="4">
        <f t="shared" si="13"/>
        <v>1425.3824188799997</v>
      </c>
    </row>
    <row r="447" spans="1:20">
      <c r="A447" s="1">
        <v>35145</v>
      </c>
      <c r="B447" s="3">
        <v>4.5807000000000002</v>
      </c>
      <c r="C447" s="3">
        <v>108.34</v>
      </c>
      <c r="D447" s="3">
        <v>14.061999999999999</v>
      </c>
      <c r="E447" s="3">
        <v>9.7609999999999992</v>
      </c>
      <c r="F447" s="3">
        <v>1.7910999999999999</v>
      </c>
      <c r="G447" s="3">
        <v>753.56</v>
      </c>
      <c r="H447" s="3">
        <v>20.821000000000002</v>
      </c>
      <c r="I447" s="3">
        <v>13164</v>
      </c>
      <c r="J447" s="3">
        <v>15.726000000000001</v>
      </c>
      <c r="K447" s="3">
        <v>0.27298</v>
      </c>
      <c r="L447" s="3">
        <v>0.95465</v>
      </c>
      <c r="M447" s="3">
        <v>3.0171000000000001</v>
      </c>
      <c r="N447" s="3">
        <v>9.7533999999999992</v>
      </c>
      <c r="O447" s="3">
        <v>1.0974999999999999</v>
      </c>
      <c r="P447" s="3">
        <v>0.2056</v>
      </c>
      <c r="Q447" s="3"/>
      <c r="R447" s="3">
        <f t="shared" si="12"/>
        <v>14107.943029999999</v>
      </c>
      <c r="S447" s="3"/>
      <c r="T447" s="4">
        <f t="shared" si="13"/>
        <v>1218.9262777919998</v>
      </c>
    </row>
    <row r="448" spans="1:20">
      <c r="A448" s="1">
        <v>35146</v>
      </c>
      <c r="B448" s="3">
        <v>4.4999000000000002</v>
      </c>
      <c r="C448" s="3">
        <v>106.74</v>
      </c>
      <c r="D448" s="3">
        <v>13.798999999999999</v>
      </c>
      <c r="E448" s="3">
        <v>9.5875000000000004</v>
      </c>
      <c r="F448" s="3">
        <v>1.7616000000000001</v>
      </c>
      <c r="G448" s="3">
        <v>421.26</v>
      </c>
      <c r="H448" s="3">
        <v>20.419</v>
      </c>
      <c r="I448" s="3">
        <v>11552</v>
      </c>
      <c r="J448" s="3">
        <v>15.419</v>
      </c>
      <c r="K448" s="3">
        <v>0.26917000000000002</v>
      </c>
      <c r="L448" s="3">
        <v>0.93689</v>
      </c>
      <c r="M448" s="3">
        <v>2.9628999999999999</v>
      </c>
      <c r="N448" s="3">
        <v>9.7271000000000001</v>
      </c>
      <c r="O448" s="3">
        <v>1.0748</v>
      </c>
      <c r="P448" s="3">
        <v>0.20225000000000001</v>
      </c>
      <c r="Q448" s="3"/>
      <c r="R448" s="3">
        <f t="shared" si="12"/>
        <v>12160.659110000001</v>
      </c>
      <c r="S448" s="3"/>
      <c r="T448" s="4">
        <f t="shared" si="13"/>
        <v>1050.6809471040001</v>
      </c>
    </row>
    <row r="449" spans="1:20">
      <c r="A449" s="1">
        <v>35147</v>
      </c>
      <c r="B449" s="3">
        <v>4.4204999999999997</v>
      </c>
      <c r="C449" s="3">
        <v>98.046999999999997</v>
      </c>
      <c r="D449" s="3">
        <v>13.541</v>
      </c>
      <c r="E449" s="3">
        <v>9.4171999999999993</v>
      </c>
      <c r="F449" s="3">
        <v>1.7326999999999999</v>
      </c>
      <c r="G449" s="3">
        <v>348.56</v>
      </c>
      <c r="H449" s="3">
        <v>20.024000000000001</v>
      </c>
      <c r="I449" s="3">
        <v>10075</v>
      </c>
      <c r="J449" s="3">
        <v>15.117000000000001</v>
      </c>
      <c r="K449" s="3">
        <v>0.26536999999999999</v>
      </c>
      <c r="L449" s="3">
        <v>0.92208999999999997</v>
      </c>
      <c r="M449" s="3">
        <v>2.9087999999999998</v>
      </c>
      <c r="N449" s="3">
        <v>9.5150000000000006</v>
      </c>
      <c r="O449" s="3">
        <v>1.0510999999999999</v>
      </c>
      <c r="P449" s="3">
        <v>0.19894000000000001</v>
      </c>
      <c r="Q449" s="3"/>
      <c r="R449" s="3">
        <f t="shared" si="12"/>
        <v>10600.720699999998</v>
      </c>
      <c r="S449" s="3"/>
      <c r="T449" s="4">
        <f t="shared" si="13"/>
        <v>915.90226847999986</v>
      </c>
    </row>
    <row r="450" spans="1:20">
      <c r="A450" s="1">
        <v>35148</v>
      </c>
      <c r="B450" s="3">
        <v>4.3425000000000002</v>
      </c>
      <c r="C450" s="3">
        <v>95.781000000000006</v>
      </c>
      <c r="D450" s="3">
        <v>13.289</v>
      </c>
      <c r="E450" s="3">
        <v>9.2499000000000002</v>
      </c>
      <c r="F450" s="3">
        <v>1.7041999999999999</v>
      </c>
      <c r="G450" s="3">
        <v>330.54</v>
      </c>
      <c r="H450" s="3">
        <v>19.638000000000002</v>
      </c>
      <c r="I450" s="3">
        <v>8983</v>
      </c>
      <c r="J450" s="3">
        <v>14.821999999999999</v>
      </c>
      <c r="K450" s="3">
        <v>0.26162000000000002</v>
      </c>
      <c r="L450" s="3">
        <v>0.90768000000000004</v>
      </c>
      <c r="M450" s="3">
        <v>2.8565</v>
      </c>
      <c r="N450" s="3">
        <v>9.6660000000000004</v>
      </c>
      <c r="O450" s="3">
        <v>1.1033999999999999</v>
      </c>
      <c r="P450" s="3">
        <v>0.19570000000000001</v>
      </c>
      <c r="Q450" s="3"/>
      <c r="R450" s="3">
        <f t="shared" ref="R450:R513" si="14">SUM(B450:P450)</f>
        <v>9487.3574999999983</v>
      </c>
      <c r="S450" s="3"/>
      <c r="T450" s="4">
        <f t="shared" si="13"/>
        <v>819.70768799999973</v>
      </c>
    </row>
    <row r="451" spans="1:20">
      <c r="A451" s="1">
        <v>35149</v>
      </c>
      <c r="B451" s="3">
        <v>4.2670000000000003</v>
      </c>
      <c r="C451" s="3">
        <v>109.46</v>
      </c>
      <c r="D451" s="3">
        <v>21.771999999999998</v>
      </c>
      <c r="E451" s="3">
        <v>36.436</v>
      </c>
      <c r="F451" s="3">
        <v>6.6238000000000001</v>
      </c>
      <c r="G451" s="3">
        <v>1116</v>
      </c>
      <c r="H451" s="3">
        <v>198.11</v>
      </c>
      <c r="I451" s="3">
        <v>17425</v>
      </c>
      <c r="J451" s="3">
        <v>181.09</v>
      </c>
      <c r="K451" s="3">
        <v>0.46767999999999998</v>
      </c>
      <c r="L451" s="3">
        <v>1.1188</v>
      </c>
      <c r="M451" s="3">
        <v>4.5187999999999997</v>
      </c>
      <c r="N451" s="3">
        <v>9.6712000000000007</v>
      </c>
      <c r="O451" s="3">
        <v>1.0169999999999999</v>
      </c>
      <c r="P451" s="3">
        <v>0.1925</v>
      </c>
      <c r="Q451" s="3"/>
      <c r="R451" s="3">
        <f t="shared" si="14"/>
        <v>19115.744780000005</v>
      </c>
      <c r="S451" s="3"/>
      <c r="T451" s="4">
        <f t="shared" ref="T451:T514" si="15">R451*3600*24/1000/1000</f>
        <v>1651.6003489920006</v>
      </c>
    </row>
    <row r="452" spans="1:20">
      <c r="A452" s="1">
        <v>35150</v>
      </c>
      <c r="B452" s="3">
        <v>4.1917999999999997</v>
      </c>
      <c r="C452" s="3">
        <v>91.792000000000002</v>
      </c>
      <c r="D452" s="3">
        <v>12.951000000000001</v>
      </c>
      <c r="E452" s="3">
        <v>9.3606999999999996</v>
      </c>
      <c r="F452" s="3">
        <v>1.7306999999999999</v>
      </c>
      <c r="G452" s="3">
        <v>879.77</v>
      </c>
      <c r="H452" s="3">
        <v>25.745999999999999</v>
      </c>
      <c r="I452" s="3">
        <v>9632.4</v>
      </c>
      <c r="J452" s="3">
        <v>26.372</v>
      </c>
      <c r="K452" s="3">
        <v>0.58792</v>
      </c>
      <c r="L452" s="3">
        <v>1.2810999999999999</v>
      </c>
      <c r="M452" s="3">
        <v>6.0275999999999996</v>
      </c>
      <c r="N452" s="3">
        <v>9.7859999999999996</v>
      </c>
      <c r="O452" s="3">
        <v>0.99768000000000001</v>
      </c>
      <c r="P452" s="3">
        <v>0.18937999999999999</v>
      </c>
      <c r="Q452" s="3"/>
      <c r="R452" s="3">
        <f t="shared" si="14"/>
        <v>10703.183879999999</v>
      </c>
      <c r="S452" s="3"/>
      <c r="T452" s="4">
        <f t="shared" si="15"/>
        <v>924.75508723199982</v>
      </c>
    </row>
    <row r="453" spans="1:20">
      <c r="A453" s="1">
        <v>35151</v>
      </c>
      <c r="B453" s="3">
        <v>19.408999999999999</v>
      </c>
      <c r="C453" s="3">
        <v>1434.1</v>
      </c>
      <c r="D453" s="3">
        <v>143.61000000000001</v>
      </c>
      <c r="E453" s="3">
        <v>68.337000000000003</v>
      </c>
      <c r="F453" s="3">
        <v>10.881</v>
      </c>
      <c r="G453" s="3">
        <v>1619.4</v>
      </c>
      <c r="H453" s="3">
        <v>71.185000000000002</v>
      </c>
      <c r="I453" s="3">
        <v>8398.7999999999993</v>
      </c>
      <c r="J453" s="3">
        <v>20.901</v>
      </c>
      <c r="K453" s="3">
        <v>0.26977000000000001</v>
      </c>
      <c r="L453" s="3">
        <v>0.90893999999999997</v>
      </c>
      <c r="M453" s="3">
        <v>2.8108</v>
      </c>
      <c r="N453" s="3">
        <v>9.5938999999999997</v>
      </c>
      <c r="O453" s="3">
        <v>4.4768999999999997</v>
      </c>
      <c r="P453" s="3">
        <v>0.18658</v>
      </c>
      <c r="Q453" s="3"/>
      <c r="R453" s="3">
        <f t="shared" si="14"/>
        <v>11804.869889999998</v>
      </c>
      <c r="S453" s="3"/>
      <c r="T453" s="4">
        <f t="shared" si="15"/>
        <v>1019.9407584959998</v>
      </c>
    </row>
    <row r="454" spans="1:20">
      <c r="A454" s="1">
        <v>35152</v>
      </c>
      <c r="B454" s="3">
        <v>79.2</v>
      </c>
      <c r="C454" s="3">
        <v>2501.9</v>
      </c>
      <c r="D454" s="3">
        <v>83.24</v>
      </c>
      <c r="E454" s="3">
        <v>19.006</v>
      </c>
      <c r="F454" s="3">
        <v>3.8976999999999999</v>
      </c>
      <c r="G454" s="3">
        <v>2467.1</v>
      </c>
      <c r="H454" s="3">
        <v>23.658000000000001</v>
      </c>
      <c r="I454" s="3">
        <v>13685</v>
      </c>
      <c r="J454" s="3">
        <v>17.646999999999998</v>
      </c>
      <c r="K454" s="3">
        <v>0.26616000000000001</v>
      </c>
      <c r="L454" s="3">
        <v>0.89480999999999999</v>
      </c>
      <c r="M454" s="3">
        <v>2.7606999999999999</v>
      </c>
      <c r="N454" s="3">
        <v>9.5693999999999999</v>
      </c>
      <c r="O454" s="3">
        <v>1.3740000000000001</v>
      </c>
      <c r="P454" s="3">
        <v>0.18354999999999999</v>
      </c>
      <c r="Q454" s="3"/>
      <c r="R454" s="3">
        <f t="shared" si="14"/>
        <v>18895.697320000003</v>
      </c>
      <c r="S454" s="3"/>
      <c r="T454" s="4">
        <f t="shared" si="15"/>
        <v>1632.5882484480005</v>
      </c>
    </row>
    <row r="455" spans="1:20">
      <c r="A455" s="1">
        <v>35153</v>
      </c>
      <c r="B455" s="3">
        <v>16.579999999999998</v>
      </c>
      <c r="C455" s="3">
        <v>291</v>
      </c>
      <c r="D455" s="3">
        <v>15.081</v>
      </c>
      <c r="E455" s="3">
        <v>9.9097000000000008</v>
      </c>
      <c r="F455" s="3">
        <v>1.8317000000000001</v>
      </c>
      <c r="G455" s="3">
        <v>1625.1</v>
      </c>
      <c r="H455" s="3">
        <v>20.908000000000001</v>
      </c>
      <c r="I455" s="3">
        <v>9999.1</v>
      </c>
      <c r="J455" s="3">
        <v>15.699</v>
      </c>
      <c r="K455" s="3">
        <v>0.26240000000000002</v>
      </c>
      <c r="L455" s="3">
        <v>0.88060000000000005</v>
      </c>
      <c r="M455" s="3">
        <v>2.7115</v>
      </c>
      <c r="N455" s="3">
        <v>9.5450999999999997</v>
      </c>
      <c r="O455" s="3">
        <v>1.0421</v>
      </c>
      <c r="P455" s="3">
        <v>0.18054000000000001</v>
      </c>
      <c r="Q455" s="3"/>
      <c r="R455" s="3">
        <f t="shared" si="14"/>
        <v>12009.831639999999</v>
      </c>
      <c r="S455" s="3"/>
      <c r="T455" s="4">
        <f t="shared" si="15"/>
        <v>1037.6494536959999</v>
      </c>
    </row>
    <row r="456" spans="1:20">
      <c r="A456" s="1">
        <v>35154</v>
      </c>
      <c r="B456" s="3">
        <v>70.036000000000001</v>
      </c>
      <c r="C456" s="3">
        <v>1915.4</v>
      </c>
      <c r="D456" s="3">
        <v>218.61</v>
      </c>
      <c r="E456" s="3">
        <v>120.31</v>
      </c>
      <c r="F456" s="3">
        <v>16.849</v>
      </c>
      <c r="G456" s="3">
        <v>2574.1999999999998</v>
      </c>
      <c r="H456" s="3">
        <v>313.58999999999997</v>
      </c>
      <c r="I456" s="3">
        <v>14335</v>
      </c>
      <c r="J456" s="3">
        <v>267.12</v>
      </c>
      <c r="K456" s="3">
        <v>0.25997999999999999</v>
      </c>
      <c r="L456" s="3">
        <v>0.87509999999999999</v>
      </c>
      <c r="M456" s="3">
        <v>3.0657000000000001</v>
      </c>
      <c r="N456" s="3">
        <v>9.5268999999999995</v>
      </c>
      <c r="O456" s="3">
        <v>1.0222</v>
      </c>
      <c r="P456" s="3">
        <v>0.17852000000000001</v>
      </c>
      <c r="Q456" s="3"/>
      <c r="R456" s="3">
        <f t="shared" si="14"/>
        <v>19846.043400000002</v>
      </c>
      <c r="S456" s="3"/>
      <c r="T456" s="4">
        <f t="shared" si="15"/>
        <v>1714.6981497600002</v>
      </c>
    </row>
    <row r="457" spans="1:20">
      <c r="A457" s="1">
        <v>35155</v>
      </c>
      <c r="B457" s="3">
        <v>56.567999999999998</v>
      </c>
      <c r="C457" s="3">
        <v>1666.1</v>
      </c>
      <c r="D457" s="3">
        <v>162.69</v>
      </c>
      <c r="E457" s="3">
        <v>84.543999999999997</v>
      </c>
      <c r="F457" s="3">
        <v>11.055999999999999</v>
      </c>
      <c r="G457" s="3">
        <v>3524.7</v>
      </c>
      <c r="H457" s="3">
        <v>100.59</v>
      </c>
      <c r="I457" s="3">
        <v>23468</v>
      </c>
      <c r="J457" s="3">
        <v>74.385000000000005</v>
      </c>
      <c r="K457" s="3">
        <v>0.25630999999999998</v>
      </c>
      <c r="L457" s="3">
        <v>0.86040000000000005</v>
      </c>
      <c r="M457" s="3">
        <v>2.6231</v>
      </c>
      <c r="N457" s="3">
        <v>9.5033999999999992</v>
      </c>
      <c r="O457" s="3">
        <v>1.0011000000000001</v>
      </c>
      <c r="P457" s="3">
        <v>0.17560999999999999</v>
      </c>
      <c r="Q457" s="3"/>
      <c r="R457" s="3">
        <f t="shared" si="14"/>
        <v>29163.052920000002</v>
      </c>
      <c r="S457" s="3"/>
      <c r="T457" s="4">
        <f t="shared" si="15"/>
        <v>2519.6877722880004</v>
      </c>
    </row>
    <row r="458" spans="1:20">
      <c r="A458" s="1">
        <v>35156</v>
      </c>
      <c r="B458" s="3">
        <v>8.8054000000000006</v>
      </c>
      <c r="C458" s="3">
        <v>227.9</v>
      </c>
      <c r="D458" s="3">
        <v>24.167000000000002</v>
      </c>
      <c r="E458" s="3">
        <v>16.59</v>
      </c>
      <c r="F458" s="3">
        <v>2.1425999999999998</v>
      </c>
      <c r="G458" s="3">
        <v>1986.8</v>
      </c>
      <c r="H458" s="3">
        <v>24.463000000000001</v>
      </c>
      <c r="I458" s="3">
        <v>14976</v>
      </c>
      <c r="J458" s="3">
        <v>18.617999999999999</v>
      </c>
      <c r="K458" s="3">
        <v>0.25269000000000003</v>
      </c>
      <c r="L458" s="3">
        <v>0.84672999999999998</v>
      </c>
      <c r="M458" s="3">
        <v>2.5762999999999998</v>
      </c>
      <c r="N458" s="3">
        <v>9.4801000000000002</v>
      </c>
      <c r="O458" s="3">
        <v>0.98043000000000002</v>
      </c>
      <c r="P458" s="3">
        <v>0.17274</v>
      </c>
      <c r="Q458" s="3"/>
      <c r="R458" s="3">
        <f t="shared" si="14"/>
        <v>17299.794990000002</v>
      </c>
      <c r="S458" s="3"/>
      <c r="T458" s="4">
        <f t="shared" si="15"/>
        <v>1494.7022871360002</v>
      </c>
    </row>
    <row r="459" spans="1:20">
      <c r="A459" s="1">
        <v>35157</v>
      </c>
      <c r="B459" s="3">
        <v>7.5484</v>
      </c>
      <c r="C459" s="3">
        <v>155.59</v>
      </c>
      <c r="D459" s="3">
        <v>18.704000000000001</v>
      </c>
      <c r="E459" s="3">
        <v>11.951000000000001</v>
      </c>
      <c r="F459" s="3">
        <v>2.1074000000000002</v>
      </c>
      <c r="G459" s="3">
        <v>788.38</v>
      </c>
      <c r="H459" s="3">
        <v>23.99</v>
      </c>
      <c r="I459" s="3">
        <v>14206</v>
      </c>
      <c r="J459" s="3">
        <v>18.254000000000001</v>
      </c>
      <c r="K459" s="3">
        <v>0.24912000000000001</v>
      </c>
      <c r="L459" s="3">
        <v>0.83328000000000002</v>
      </c>
      <c r="M459" s="3">
        <v>2.5303</v>
      </c>
      <c r="N459" s="3">
        <v>9.4573</v>
      </c>
      <c r="O459" s="3">
        <v>0.96018000000000003</v>
      </c>
      <c r="P459" s="3">
        <v>0.16991000000000001</v>
      </c>
      <c r="Q459" s="3"/>
      <c r="R459" s="3">
        <f t="shared" si="14"/>
        <v>15246.724890000003</v>
      </c>
      <c r="S459" s="3"/>
      <c r="T459" s="4">
        <f t="shared" si="15"/>
        <v>1317.3170304960004</v>
      </c>
    </row>
    <row r="460" spans="1:20">
      <c r="A460" s="1">
        <v>35158</v>
      </c>
      <c r="B460" s="3">
        <v>7.4151999999999996</v>
      </c>
      <c r="C460" s="3">
        <v>151.81</v>
      </c>
      <c r="D460" s="3">
        <v>18.355</v>
      </c>
      <c r="E460" s="3">
        <v>11.739000000000001</v>
      </c>
      <c r="F460" s="3">
        <v>2.0727000000000002</v>
      </c>
      <c r="G460" s="3">
        <v>456.23</v>
      </c>
      <c r="H460" s="3">
        <v>23.527000000000001</v>
      </c>
      <c r="I460" s="3">
        <v>13441</v>
      </c>
      <c r="J460" s="3">
        <v>17.896999999999998</v>
      </c>
      <c r="K460" s="3">
        <v>0.24560000000000001</v>
      </c>
      <c r="L460" s="3">
        <v>0.82011999999999996</v>
      </c>
      <c r="M460" s="3">
        <v>2.4561999999999999</v>
      </c>
      <c r="N460" s="3">
        <v>9.4349000000000007</v>
      </c>
      <c r="O460" s="3">
        <v>0.94037999999999999</v>
      </c>
      <c r="P460" s="3">
        <v>0.16714000000000001</v>
      </c>
      <c r="Q460" s="3"/>
      <c r="R460" s="3">
        <f t="shared" si="14"/>
        <v>14144.110240000002</v>
      </c>
      <c r="S460" s="3"/>
      <c r="T460" s="4">
        <f t="shared" si="15"/>
        <v>1222.051124736</v>
      </c>
    </row>
    <row r="461" spans="1:20">
      <c r="A461" s="1">
        <v>35159</v>
      </c>
      <c r="B461" s="3">
        <v>7.2843999999999998</v>
      </c>
      <c r="C461" s="3">
        <v>148.30000000000001</v>
      </c>
      <c r="D461" s="3">
        <v>18.012</v>
      </c>
      <c r="E461" s="3">
        <v>11.53</v>
      </c>
      <c r="F461" s="3">
        <v>2.0387</v>
      </c>
      <c r="G461" s="3">
        <v>395.98</v>
      </c>
      <c r="H461" s="3">
        <v>23.074000000000002</v>
      </c>
      <c r="I461" s="3">
        <v>12847</v>
      </c>
      <c r="J461" s="3">
        <v>17.548999999999999</v>
      </c>
      <c r="K461" s="3">
        <v>0.24249999999999999</v>
      </c>
      <c r="L461" s="3">
        <v>0.81306999999999996</v>
      </c>
      <c r="M461" s="3">
        <v>2.5245000000000002</v>
      </c>
      <c r="N461" s="3">
        <v>9.4204000000000008</v>
      </c>
      <c r="O461" s="3">
        <v>0.92679999999999996</v>
      </c>
      <c r="P461" s="3">
        <v>0.17119000000000001</v>
      </c>
      <c r="Q461" s="3"/>
      <c r="R461" s="3">
        <f t="shared" si="14"/>
        <v>13484.86656</v>
      </c>
      <c r="S461" s="3"/>
      <c r="T461" s="4">
        <f t="shared" si="15"/>
        <v>1165.0924707840002</v>
      </c>
    </row>
    <row r="462" spans="1:20">
      <c r="A462" s="1">
        <v>35160</v>
      </c>
      <c r="B462" s="3">
        <v>7.1559999999999997</v>
      </c>
      <c r="C462" s="3">
        <v>144.87</v>
      </c>
      <c r="D462" s="3">
        <v>17.678000000000001</v>
      </c>
      <c r="E462" s="3">
        <v>11.326000000000001</v>
      </c>
      <c r="F462" s="3">
        <v>2.0055000000000001</v>
      </c>
      <c r="G462" s="3">
        <v>381.24</v>
      </c>
      <c r="H462" s="3">
        <v>22.629000000000001</v>
      </c>
      <c r="I462" s="3">
        <v>12269</v>
      </c>
      <c r="J462" s="3">
        <v>17.207999999999998</v>
      </c>
      <c r="K462" s="3">
        <v>0.23910000000000001</v>
      </c>
      <c r="L462" s="3">
        <v>0.80135000000000001</v>
      </c>
      <c r="M462" s="3">
        <v>2.3759999999999999</v>
      </c>
      <c r="N462" s="3">
        <v>9.3996999999999993</v>
      </c>
      <c r="O462" s="3">
        <v>1.4598</v>
      </c>
      <c r="P462" s="3">
        <v>0.16997999999999999</v>
      </c>
      <c r="Q462" s="3"/>
      <c r="R462" s="3">
        <f t="shared" si="14"/>
        <v>12887.558430000003</v>
      </c>
      <c r="S462" s="3"/>
      <c r="T462" s="4">
        <f t="shared" si="15"/>
        <v>1113.4850483520004</v>
      </c>
    </row>
    <row r="463" spans="1:20">
      <c r="A463" s="1">
        <v>35161</v>
      </c>
      <c r="B463" s="3">
        <v>12.712999999999999</v>
      </c>
      <c r="C463" s="3">
        <v>168.9</v>
      </c>
      <c r="D463" s="3">
        <v>43.392000000000003</v>
      </c>
      <c r="E463" s="3">
        <v>66.084999999999994</v>
      </c>
      <c r="F463" s="3">
        <v>5.2647000000000004</v>
      </c>
      <c r="G463" s="3">
        <v>488.6</v>
      </c>
      <c r="H463" s="3">
        <v>94.108999999999995</v>
      </c>
      <c r="I463" s="3">
        <v>12645</v>
      </c>
      <c r="J463" s="3">
        <v>38.173999999999999</v>
      </c>
      <c r="K463" s="3">
        <v>0.53171000000000002</v>
      </c>
      <c r="L463" s="3">
        <v>1.1637</v>
      </c>
      <c r="M463" s="3">
        <v>6.4531000000000001</v>
      </c>
      <c r="N463" s="3">
        <v>9.6681000000000008</v>
      </c>
      <c r="O463" s="3">
        <v>0.90978999999999999</v>
      </c>
      <c r="P463" s="3">
        <v>0.17216999999999999</v>
      </c>
      <c r="Q463" s="3"/>
      <c r="R463" s="3">
        <f t="shared" si="14"/>
        <v>13581.136270000001</v>
      </c>
      <c r="S463" s="3"/>
      <c r="T463" s="4">
        <f t="shared" si="15"/>
        <v>1173.4101737280002</v>
      </c>
    </row>
    <row r="464" spans="1:20">
      <c r="A464" s="1">
        <v>35162</v>
      </c>
      <c r="B464" s="3">
        <v>7.0227000000000004</v>
      </c>
      <c r="C464" s="3">
        <v>140.35</v>
      </c>
      <c r="D464" s="3">
        <v>19.896999999999998</v>
      </c>
      <c r="E464" s="3">
        <v>14.771000000000001</v>
      </c>
      <c r="F464" s="3">
        <v>2</v>
      </c>
      <c r="G464" s="3">
        <v>398.23</v>
      </c>
      <c r="H464" s="3">
        <v>37.093000000000004</v>
      </c>
      <c r="I464" s="3">
        <v>10662</v>
      </c>
      <c r="J464" s="3">
        <v>17.48</v>
      </c>
      <c r="K464" s="3">
        <v>0.24312</v>
      </c>
      <c r="L464" s="3">
        <v>0.80625000000000002</v>
      </c>
      <c r="M464" s="3">
        <v>2.3730000000000002</v>
      </c>
      <c r="N464" s="3">
        <v>9.3675999999999995</v>
      </c>
      <c r="O464" s="3">
        <v>0.89097999999999999</v>
      </c>
      <c r="P464" s="3">
        <v>0.16935</v>
      </c>
      <c r="Q464" s="3"/>
      <c r="R464" s="3">
        <f t="shared" si="14"/>
        <v>11312.693999999998</v>
      </c>
      <c r="S464" s="3"/>
      <c r="T464" s="4">
        <f t="shared" si="15"/>
        <v>977.41676159999975</v>
      </c>
    </row>
    <row r="465" spans="1:20">
      <c r="A465" s="1">
        <v>35163</v>
      </c>
      <c r="B465" s="3">
        <v>6.8986999999999998</v>
      </c>
      <c r="C465" s="3">
        <v>136.03</v>
      </c>
      <c r="D465" s="3">
        <v>17.184000000000001</v>
      </c>
      <c r="E465" s="3">
        <v>11.61</v>
      </c>
      <c r="F465" s="3">
        <v>1.9671000000000001</v>
      </c>
      <c r="G465" s="3">
        <v>358.76</v>
      </c>
      <c r="H465" s="3">
        <v>23.556000000000001</v>
      </c>
      <c r="I465" s="3">
        <v>9525.2999999999993</v>
      </c>
      <c r="J465" s="3">
        <v>16.562999999999999</v>
      </c>
      <c r="K465" s="3">
        <v>0.23968999999999999</v>
      </c>
      <c r="L465" s="3">
        <v>0.79344999999999999</v>
      </c>
      <c r="M465" s="3">
        <v>2.3307000000000002</v>
      </c>
      <c r="N465" s="3">
        <v>9.3465000000000007</v>
      </c>
      <c r="O465" s="3">
        <v>0.87260000000000004</v>
      </c>
      <c r="P465" s="3">
        <v>0.16658999999999999</v>
      </c>
      <c r="Q465" s="3"/>
      <c r="R465" s="3">
        <f t="shared" si="14"/>
        <v>10111.618330000001</v>
      </c>
      <c r="S465" s="3"/>
      <c r="T465" s="4">
        <f t="shared" si="15"/>
        <v>873.6438237120002</v>
      </c>
    </row>
    <row r="466" spans="1:20">
      <c r="A466" s="1">
        <v>35164</v>
      </c>
      <c r="B466" s="3">
        <v>6.7770000000000001</v>
      </c>
      <c r="C466" s="3">
        <v>132.88999999999999</v>
      </c>
      <c r="D466" s="3">
        <v>16.863</v>
      </c>
      <c r="E466" s="3">
        <v>11.404</v>
      </c>
      <c r="F466" s="3">
        <v>1.9348000000000001</v>
      </c>
      <c r="G466" s="3">
        <v>347.81</v>
      </c>
      <c r="H466" s="3">
        <v>22.155999999999999</v>
      </c>
      <c r="I466" s="3">
        <v>8405.2999999999993</v>
      </c>
      <c r="J466" s="3">
        <v>16.239999999999998</v>
      </c>
      <c r="K466" s="3">
        <v>0.23630000000000001</v>
      </c>
      <c r="L466" s="3">
        <v>0.78086</v>
      </c>
      <c r="M466" s="3">
        <v>2.2890999999999999</v>
      </c>
      <c r="N466" s="3">
        <v>9.3256999999999994</v>
      </c>
      <c r="O466" s="3">
        <v>0.85314999999999996</v>
      </c>
      <c r="P466" s="3">
        <v>0.16386999999999999</v>
      </c>
      <c r="Q466" s="3"/>
      <c r="R466" s="3">
        <f t="shared" si="14"/>
        <v>8975.0237800000014</v>
      </c>
      <c r="S466" s="3"/>
      <c r="T466" s="4">
        <f t="shared" si="15"/>
        <v>775.44205459200009</v>
      </c>
    </row>
    <row r="467" spans="1:20">
      <c r="A467" s="1">
        <v>35165</v>
      </c>
      <c r="B467" s="3">
        <v>6.6574</v>
      </c>
      <c r="C467" s="3">
        <v>129.81</v>
      </c>
      <c r="D467" s="3">
        <v>16.547999999999998</v>
      </c>
      <c r="E467" s="3">
        <v>11.201000000000001</v>
      </c>
      <c r="F467" s="3">
        <v>1.903</v>
      </c>
      <c r="G467" s="3">
        <v>339.05</v>
      </c>
      <c r="H467" s="3">
        <v>21.728000000000002</v>
      </c>
      <c r="I467" s="3">
        <v>7276.6</v>
      </c>
      <c r="J467" s="3">
        <v>15.922000000000001</v>
      </c>
      <c r="K467" s="3">
        <v>0.23297000000000001</v>
      </c>
      <c r="L467" s="3">
        <v>0.76846000000000003</v>
      </c>
      <c r="M467" s="3">
        <v>2.2483</v>
      </c>
      <c r="N467" s="3">
        <v>9.3054000000000006</v>
      </c>
      <c r="O467" s="3">
        <v>0.83626999999999996</v>
      </c>
      <c r="P467" s="3">
        <v>0.16120000000000001</v>
      </c>
      <c r="Q467" s="3"/>
      <c r="R467" s="3">
        <f t="shared" si="14"/>
        <v>7832.9719999999998</v>
      </c>
      <c r="S467" s="3"/>
      <c r="T467" s="4">
        <f t="shared" si="15"/>
        <v>676.76878079999994</v>
      </c>
    </row>
    <row r="468" spans="1:20">
      <c r="A468" s="1">
        <v>35166</v>
      </c>
      <c r="B468" s="3">
        <v>6.5399000000000003</v>
      </c>
      <c r="C468" s="3">
        <v>126.81</v>
      </c>
      <c r="D468" s="3">
        <v>16.239000000000001</v>
      </c>
      <c r="E468" s="3">
        <v>11.002000000000001</v>
      </c>
      <c r="F468" s="3">
        <v>1.8716999999999999</v>
      </c>
      <c r="G468" s="3">
        <v>330.8</v>
      </c>
      <c r="H468" s="3">
        <v>21.309000000000001</v>
      </c>
      <c r="I468" s="3">
        <v>6287.9</v>
      </c>
      <c r="J468" s="3">
        <v>15.611000000000001</v>
      </c>
      <c r="K468" s="3">
        <v>0.22968</v>
      </c>
      <c r="L468" s="3">
        <v>0.75631999999999999</v>
      </c>
      <c r="M468" s="3">
        <v>2.2084000000000001</v>
      </c>
      <c r="N468" s="3">
        <v>9.2852999999999994</v>
      </c>
      <c r="O468" s="3">
        <v>0.81640999999999997</v>
      </c>
      <c r="P468" s="3">
        <v>0.15856999999999999</v>
      </c>
      <c r="Q468" s="3"/>
      <c r="R468" s="3">
        <f t="shared" si="14"/>
        <v>6831.5372800000005</v>
      </c>
      <c r="S468" s="3"/>
      <c r="T468" s="4">
        <f t="shared" si="15"/>
        <v>590.24482099199997</v>
      </c>
    </row>
    <row r="469" spans="1:20">
      <c r="A469" s="1">
        <v>35167</v>
      </c>
      <c r="B469" s="3">
        <v>6.4245000000000001</v>
      </c>
      <c r="C469" s="3">
        <v>123.87</v>
      </c>
      <c r="D469" s="3">
        <v>15.935</v>
      </c>
      <c r="E469" s="3">
        <v>10.807</v>
      </c>
      <c r="F469" s="3">
        <v>1.841</v>
      </c>
      <c r="G469" s="3">
        <v>322.77</v>
      </c>
      <c r="H469" s="3">
        <v>20.898</v>
      </c>
      <c r="I469" s="3">
        <v>5605.3</v>
      </c>
      <c r="J469" s="3">
        <v>15.307</v>
      </c>
      <c r="K469" s="3">
        <v>0.22644</v>
      </c>
      <c r="L469" s="3">
        <v>0.74433000000000005</v>
      </c>
      <c r="M469" s="3">
        <v>2.1678000000000002</v>
      </c>
      <c r="N469" s="3">
        <v>9.2657000000000007</v>
      </c>
      <c r="O469" s="3">
        <v>2.8307000000000002</v>
      </c>
      <c r="P469" s="3">
        <v>0.15742</v>
      </c>
      <c r="Q469" s="3"/>
      <c r="R469" s="3">
        <f t="shared" si="14"/>
        <v>6138.544890000001</v>
      </c>
      <c r="S469" s="3"/>
      <c r="T469" s="4">
        <f t="shared" si="15"/>
        <v>530.37027849600008</v>
      </c>
    </row>
    <row r="470" spans="1:20">
      <c r="A470" s="1">
        <v>35168</v>
      </c>
      <c r="B470" s="3">
        <v>6.3155000000000001</v>
      </c>
      <c r="C470" s="3">
        <v>121.16</v>
      </c>
      <c r="D470" s="3">
        <v>18.347999999999999</v>
      </c>
      <c r="E470" s="3">
        <v>14.494999999999999</v>
      </c>
      <c r="F470" s="3">
        <v>1.8141</v>
      </c>
      <c r="G470" s="3">
        <v>348.79</v>
      </c>
      <c r="H470" s="3">
        <v>44.594000000000001</v>
      </c>
      <c r="I470" s="3">
        <v>5576.6</v>
      </c>
      <c r="J470" s="3">
        <v>16.074000000000002</v>
      </c>
      <c r="K470" s="3">
        <v>0.33182</v>
      </c>
      <c r="L470" s="3">
        <v>0.93871000000000004</v>
      </c>
      <c r="M470" s="3">
        <v>4.9663000000000004</v>
      </c>
      <c r="N470" s="3">
        <v>9.3572000000000006</v>
      </c>
      <c r="O470" s="3">
        <v>0.90871999999999997</v>
      </c>
      <c r="P470" s="3">
        <v>0.15529000000000001</v>
      </c>
      <c r="Q470" s="3"/>
      <c r="R470" s="3">
        <f t="shared" si="14"/>
        <v>6164.8486400000011</v>
      </c>
      <c r="S470" s="3"/>
      <c r="T470" s="4">
        <f t="shared" si="15"/>
        <v>532.6429224960001</v>
      </c>
    </row>
    <row r="471" spans="1:20">
      <c r="A471" s="1">
        <v>35169</v>
      </c>
      <c r="B471" s="3">
        <v>6.7222</v>
      </c>
      <c r="C471" s="3">
        <v>121.17</v>
      </c>
      <c r="D471" s="3">
        <v>24.216000000000001</v>
      </c>
      <c r="E471" s="3">
        <v>37.808</v>
      </c>
      <c r="F471" s="3">
        <v>4.6759000000000004</v>
      </c>
      <c r="G471" s="3">
        <v>352.34</v>
      </c>
      <c r="H471" s="3">
        <v>40.146000000000001</v>
      </c>
      <c r="I471" s="3">
        <v>6889.6</v>
      </c>
      <c r="J471" s="3">
        <v>18.279</v>
      </c>
      <c r="K471" s="3">
        <v>0.22978999999999999</v>
      </c>
      <c r="L471" s="3">
        <v>0.79274</v>
      </c>
      <c r="M471" s="3">
        <v>4.9733999999999998</v>
      </c>
      <c r="N471" s="3">
        <v>9.2498000000000005</v>
      </c>
      <c r="O471" s="3">
        <v>0.89083000000000001</v>
      </c>
      <c r="P471" s="3">
        <v>0.15276999999999999</v>
      </c>
      <c r="Q471" s="3"/>
      <c r="R471" s="3">
        <f t="shared" si="14"/>
        <v>7511.2464300000001</v>
      </c>
      <c r="S471" s="3"/>
      <c r="T471" s="4">
        <f t="shared" si="15"/>
        <v>648.97169155200004</v>
      </c>
    </row>
    <row r="472" spans="1:20">
      <c r="A472" s="1">
        <v>35170</v>
      </c>
      <c r="B472" s="3">
        <v>11.872</v>
      </c>
      <c r="C472" s="3">
        <v>135.01</v>
      </c>
      <c r="D472" s="3">
        <v>90.373000000000005</v>
      </c>
      <c r="E472" s="3">
        <v>88.861000000000004</v>
      </c>
      <c r="F472" s="3">
        <v>11.36</v>
      </c>
      <c r="G472" s="3">
        <v>515.87</v>
      </c>
      <c r="H472" s="3">
        <v>200.63</v>
      </c>
      <c r="I472" s="3">
        <v>13448</v>
      </c>
      <c r="J472" s="3">
        <v>210.55</v>
      </c>
      <c r="K472" s="3">
        <v>0.57696999999999998</v>
      </c>
      <c r="L472" s="3">
        <v>1.0161</v>
      </c>
      <c r="M472" s="3">
        <v>7.1741000000000001</v>
      </c>
      <c r="N472" s="3">
        <v>9.2316000000000003</v>
      </c>
      <c r="O472" s="3">
        <v>0.87244999999999995</v>
      </c>
      <c r="P472" s="3">
        <v>0.15028</v>
      </c>
      <c r="Q472" s="3"/>
      <c r="R472" s="3">
        <f t="shared" si="14"/>
        <v>14731.547500000001</v>
      </c>
      <c r="S472" s="3"/>
      <c r="T472" s="4">
        <f t="shared" si="15"/>
        <v>1272.8057039999999</v>
      </c>
    </row>
    <row r="473" spans="1:20">
      <c r="A473" s="1">
        <v>35171</v>
      </c>
      <c r="B473" s="3">
        <v>6.2001999999999997</v>
      </c>
      <c r="C473" s="3">
        <v>114.98</v>
      </c>
      <c r="D473" s="3">
        <v>16.138000000000002</v>
      </c>
      <c r="E473" s="3">
        <v>11.845000000000001</v>
      </c>
      <c r="F473" s="3">
        <v>1.9314</v>
      </c>
      <c r="G473" s="3">
        <v>382.46</v>
      </c>
      <c r="H473" s="3">
        <v>34.539000000000001</v>
      </c>
      <c r="I473" s="3">
        <v>7516</v>
      </c>
      <c r="J473" s="3">
        <v>24.22</v>
      </c>
      <c r="K473" s="3">
        <v>0.23824999999999999</v>
      </c>
      <c r="L473" s="3">
        <v>0.81111999999999995</v>
      </c>
      <c r="M473" s="3">
        <v>2.2685</v>
      </c>
      <c r="N473" s="3">
        <v>9.2124000000000006</v>
      </c>
      <c r="O473" s="3">
        <v>0.85436000000000001</v>
      </c>
      <c r="P473" s="3">
        <v>0.14782000000000001</v>
      </c>
      <c r="Q473" s="3"/>
      <c r="R473" s="3">
        <f t="shared" si="14"/>
        <v>8121.8460500000019</v>
      </c>
      <c r="S473" s="3"/>
      <c r="T473" s="4">
        <f t="shared" si="15"/>
        <v>701.72749872000031</v>
      </c>
    </row>
    <row r="474" spans="1:20">
      <c r="A474" s="1">
        <v>35172</v>
      </c>
      <c r="B474" s="3">
        <v>6.0909000000000004</v>
      </c>
      <c r="C474" s="3">
        <v>112.32</v>
      </c>
      <c r="D474" s="3">
        <v>15.837</v>
      </c>
      <c r="E474" s="3">
        <v>11.515000000000001</v>
      </c>
      <c r="F474" s="3">
        <v>1.8996999999999999</v>
      </c>
      <c r="G474" s="3">
        <v>311.23</v>
      </c>
      <c r="H474" s="3">
        <v>22.187000000000001</v>
      </c>
      <c r="I474" s="3">
        <v>7271.1</v>
      </c>
      <c r="J474" s="3">
        <v>16.503</v>
      </c>
      <c r="K474" s="3">
        <v>0.23488999999999999</v>
      </c>
      <c r="L474" s="3">
        <v>0.79823999999999995</v>
      </c>
      <c r="M474" s="3">
        <v>2.2280000000000002</v>
      </c>
      <c r="N474" s="3">
        <v>9.1936</v>
      </c>
      <c r="O474" s="3">
        <v>0.83675999999999995</v>
      </c>
      <c r="P474" s="3">
        <v>0.14541000000000001</v>
      </c>
      <c r="Q474" s="3"/>
      <c r="R474" s="3">
        <f t="shared" si="14"/>
        <v>7782.1194999999998</v>
      </c>
      <c r="S474" s="3"/>
      <c r="T474" s="4">
        <f t="shared" si="15"/>
        <v>672.37512479999998</v>
      </c>
    </row>
    <row r="475" spans="1:20">
      <c r="A475" s="1">
        <v>35173</v>
      </c>
      <c r="B475" s="3">
        <v>5.9835000000000003</v>
      </c>
      <c r="C475" s="3">
        <v>109.72</v>
      </c>
      <c r="D475" s="3">
        <v>15.541</v>
      </c>
      <c r="E475" s="3">
        <v>11.311</v>
      </c>
      <c r="F475" s="3">
        <v>1.8685</v>
      </c>
      <c r="G475" s="3">
        <v>290.31</v>
      </c>
      <c r="H475" s="3">
        <v>25.628</v>
      </c>
      <c r="I475" s="3">
        <v>7649.6</v>
      </c>
      <c r="J475" s="3">
        <v>16.562999999999999</v>
      </c>
      <c r="K475" s="3">
        <v>0.23241000000000001</v>
      </c>
      <c r="L475" s="3">
        <v>0.79679</v>
      </c>
      <c r="M475" s="3">
        <v>2.4419</v>
      </c>
      <c r="N475" s="3">
        <v>9.1760000000000002</v>
      </c>
      <c r="O475" s="3">
        <v>0.81094999999999995</v>
      </c>
      <c r="P475" s="3">
        <v>0.14305000000000001</v>
      </c>
      <c r="Q475" s="3"/>
      <c r="R475" s="3">
        <f t="shared" si="14"/>
        <v>8140.1261000000004</v>
      </c>
      <c r="S475" s="3"/>
      <c r="T475" s="4">
        <f t="shared" si="15"/>
        <v>703.30689503999997</v>
      </c>
    </row>
    <row r="476" spans="1:20">
      <c r="A476" s="1">
        <v>35174</v>
      </c>
      <c r="B476" s="3">
        <v>5.8780999999999999</v>
      </c>
      <c r="C476" s="3">
        <v>107.21</v>
      </c>
      <c r="D476" s="3">
        <v>15.252000000000001</v>
      </c>
      <c r="E476" s="3">
        <v>11.111000000000001</v>
      </c>
      <c r="F476" s="3">
        <v>1.8381000000000001</v>
      </c>
      <c r="G476" s="3">
        <v>288.70999999999998</v>
      </c>
      <c r="H476" s="3">
        <v>25.303999999999998</v>
      </c>
      <c r="I476" s="3">
        <v>8974.7000000000007</v>
      </c>
      <c r="J476" s="3">
        <v>24.11</v>
      </c>
      <c r="K476" s="3">
        <v>0.22913</v>
      </c>
      <c r="L476" s="3">
        <v>0.78417999999999999</v>
      </c>
      <c r="M476" s="3">
        <v>2.1713</v>
      </c>
      <c r="N476" s="3">
        <v>9.1579999999999995</v>
      </c>
      <c r="O476" s="3">
        <v>0.80212000000000006</v>
      </c>
      <c r="P476" s="3">
        <v>0.14072000000000001</v>
      </c>
      <c r="Q476" s="3"/>
      <c r="R476" s="3">
        <f t="shared" si="14"/>
        <v>9467.398650000001</v>
      </c>
      <c r="S476" s="3"/>
      <c r="T476" s="4">
        <f t="shared" si="15"/>
        <v>817.98324335999996</v>
      </c>
    </row>
    <row r="477" spans="1:20">
      <c r="A477" s="1">
        <v>35175</v>
      </c>
      <c r="B477" s="3">
        <v>5.7744999999999997</v>
      </c>
      <c r="C477" s="3">
        <v>120.29</v>
      </c>
      <c r="D477" s="3">
        <v>14.967000000000001</v>
      </c>
      <c r="E477" s="3">
        <v>10.914999999999999</v>
      </c>
      <c r="F477" s="3">
        <v>1.8081</v>
      </c>
      <c r="G477" s="3">
        <v>550.79999999999995</v>
      </c>
      <c r="H477" s="3">
        <v>59.902999999999999</v>
      </c>
      <c r="I477" s="3">
        <v>14771</v>
      </c>
      <c r="J477" s="3">
        <v>143.66</v>
      </c>
      <c r="K477" s="3">
        <v>0.22724</v>
      </c>
      <c r="L477" s="3">
        <v>0.78259999999999996</v>
      </c>
      <c r="M477" s="3">
        <v>2.8172999999999999</v>
      </c>
      <c r="N477" s="3">
        <v>9.1443999999999992</v>
      </c>
      <c r="O477" s="3">
        <v>0.78495000000000004</v>
      </c>
      <c r="P477" s="3">
        <v>0.13843</v>
      </c>
      <c r="Q477" s="3"/>
      <c r="R477" s="3">
        <f t="shared" si="14"/>
        <v>15693.01252</v>
      </c>
      <c r="S477" s="3"/>
      <c r="T477" s="4">
        <f t="shared" si="15"/>
        <v>1355.8762817280001</v>
      </c>
    </row>
    <row r="478" spans="1:20">
      <c r="A478" s="1">
        <v>35176</v>
      </c>
      <c r="B478" s="3">
        <v>5.6727999999999996</v>
      </c>
      <c r="C478" s="3">
        <v>118.5</v>
      </c>
      <c r="D478" s="3">
        <v>14.688000000000001</v>
      </c>
      <c r="E478" s="3">
        <v>10.721</v>
      </c>
      <c r="F478" s="3">
        <v>1.7785</v>
      </c>
      <c r="G478" s="3">
        <v>725.12</v>
      </c>
      <c r="H478" s="3">
        <v>23.61</v>
      </c>
      <c r="I478" s="3">
        <v>12037</v>
      </c>
      <c r="J478" s="3">
        <v>35.450000000000003</v>
      </c>
      <c r="K478" s="3">
        <v>0.22403999999999999</v>
      </c>
      <c r="L478" s="3">
        <v>0.77029000000000003</v>
      </c>
      <c r="M478" s="3">
        <v>2.1103999999999998</v>
      </c>
      <c r="N478" s="3">
        <v>9.1236999999999995</v>
      </c>
      <c r="O478" s="3">
        <v>0.76802999999999999</v>
      </c>
      <c r="P478" s="3">
        <v>0.13618</v>
      </c>
      <c r="Q478" s="3"/>
      <c r="R478" s="3">
        <f t="shared" si="14"/>
        <v>12985.672939999999</v>
      </c>
      <c r="S478" s="3"/>
      <c r="T478" s="4">
        <f t="shared" si="15"/>
        <v>1121.9621420159999</v>
      </c>
    </row>
    <row r="479" spans="1:20">
      <c r="A479" s="1">
        <v>35177</v>
      </c>
      <c r="B479" s="3">
        <v>5.5728999999999997</v>
      </c>
      <c r="C479" s="3">
        <v>100.46</v>
      </c>
      <c r="D479" s="3">
        <v>14.414</v>
      </c>
      <c r="E479" s="3">
        <v>10.53</v>
      </c>
      <c r="F479" s="3">
        <v>1.7494000000000001</v>
      </c>
      <c r="G479" s="3">
        <v>518.33000000000004</v>
      </c>
      <c r="H479" s="3">
        <v>20.870999999999999</v>
      </c>
      <c r="I479" s="3">
        <v>28955</v>
      </c>
      <c r="J479" s="3">
        <v>17.157</v>
      </c>
      <c r="K479" s="3">
        <v>0.22122</v>
      </c>
      <c r="L479" s="3">
        <v>0.76251000000000002</v>
      </c>
      <c r="M479" s="3">
        <v>3.4922</v>
      </c>
      <c r="N479" s="3">
        <v>9.1204000000000001</v>
      </c>
      <c r="O479" s="3">
        <v>2.8647999999999998</v>
      </c>
      <c r="P479" s="3">
        <v>0.14282</v>
      </c>
      <c r="Q479" s="3"/>
      <c r="R479" s="3">
        <f t="shared" si="14"/>
        <v>29660.688249999999</v>
      </c>
      <c r="S479" s="3"/>
      <c r="T479" s="4">
        <f t="shared" si="15"/>
        <v>2562.6834648000004</v>
      </c>
    </row>
    <row r="480" spans="1:20">
      <c r="A480" s="1">
        <v>35178</v>
      </c>
      <c r="B480" s="3">
        <v>7.0435999999999996</v>
      </c>
      <c r="C480" s="3">
        <v>137.30000000000001</v>
      </c>
      <c r="D480" s="3">
        <v>22.748000000000001</v>
      </c>
      <c r="E480" s="3">
        <v>23.440999999999999</v>
      </c>
      <c r="F480" s="3">
        <v>2.7040000000000002</v>
      </c>
      <c r="G480" s="3">
        <v>506.99</v>
      </c>
      <c r="H480" s="3">
        <v>53.408000000000001</v>
      </c>
      <c r="I480" s="3">
        <v>45623</v>
      </c>
      <c r="J480" s="3">
        <v>19.651</v>
      </c>
      <c r="K480" s="3">
        <v>0.21983</v>
      </c>
      <c r="L480" s="3">
        <v>0.82471000000000005</v>
      </c>
      <c r="M480" s="3">
        <v>5.1041999999999996</v>
      </c>
      <c r="N480" s="3">
        <v>9.2189999999999994</v>
      </c>
      <c r="O480" s="3">
        <v>0.81066000000000005</v>
      </c>
      <c r="P480" s="3">
        <v>0.14576</v>
      </c>
      <c r="Q480" s="3"/>
      <c r="R480" s="3">
        <f t="shared" si="14"/>
        <v>46412.609759999999</v>
      </c>
      <c r="S480" s="3"/>
      <c r="T480" s="4">
        <f t="shared" si="15"/>
        <v>4010.0494832640002</v>
      </c>
    </row>
    <row r="481" spans="1:20">
      <c r="A481" s="1">
        <v>35179</v>
      </c>
      <c r="B481" s="3">
        <v>5.4505999999999997</v>
      </c>
      <c r="C481" s="3">
        <v>97.134</v>
      </c>
      <c r="D481" s="3">
        <v>14.032</v>
      </c>
      <c r="E481" s="3">
        <v>10.765000000000001</v>
      </c>
      <c r="F481" s="3">
        <v>1.7119</v>
      </c>
      <c r="G481" s="3">
        <v>354.69</v>
      </c>
      <c r="H481" s="3">
        <v>20.811</v>
      </c>
      <c r="I481" s="3">
        <v>30089</v>
      </c>
      <c r="J481" s="3">
        <v>16.434999999999999</v>
      </c>
      <c r="K481" s="3">
        <v>0.21673000000000001</v>
      </c>
      <c r="L481" s="3">
        <v>0.74853999999999998</v>
      </c>
      <c r="M481" s="3">
        <v>2.0815000000000001</v>
      </c>
      <c r="N481" s="3">
        <v>9.0966000000000005</v>
      </c>
      <c r="O481" s="3">
        <v>0.79342000000000001</v>
      </c>
      <c r="P481" s="3">
        <v>0.14338000000000001</v>
      </c>
      <c r="Q481" s="3"/>
      <c r="R481" s="3">
        <f t="shared" si="14"/>
        <v>30623.109670000005</v>
      </c>
      <c r="S481" s="3"/>
      <c r="T481" s="4">
        <f t="shared" si="15"/>
        <v>2645.8366754880003</v>
      </c>
    </row>
    <row r="482" spans="1:20">
      <c r="A482" s="1">
        <v>35180</v>
      </c>
      <c r="B482" s="3">
        <v>5.3544999999999998</v>
      </c>
      <c r="C482" s="3">
        <v>94.89</v>
      </c>
      <c r="D482" s="3">
        <v>13.77</v>
      </c>
      <c r="E482" s="3">
        <v>10.217000000000001</v>
      </c>
      <c r="F482" s="3">
        <v>1.6838</v>
      </c>
      <c r="G482" s="3">
        <v>282.66000000000003</v>
      </c>
      <c r="H482" s="3">
        <v>20.178000000000001</v>
      </c>
      <c r="I482" s="3">
        <v>25927</v>
      </c>
      <c r="J482" s="3">
        <v>16.114000000000001</v>
      </c>
      <c r="K482" s="3">
        <v>0.21367</v>
      </c>
      <c r="L482" s="3">
        <v>0.73609999999999998</v>
      </c>
      <c r="M482" s="3">
        <v>2.0444</v>
      </c>
      <c r="N482" s="3">
        <v>9.0795999999999992</v>
      </c>
      <c r="O482" s="3">
        <v>0.77671000000000001</v>
      </c>
      <c r="P482" s="3">
        <v>0.14104</v>
      </c>
      <c r="Q482" s="3"/>
      <c r="R482" s="3">
        <f t="shared" si="14"/>
        <v>26384.858819999998</v>
      </c>
      <c r="S482" s="3"/>
      <c r="T482" s="4">
        <f t="shared" si="15"/>
        <v>2279.6518020480003</v>
      </c>
    </row>
    <row r="483" spans="1:20">
      <c r="A483" s="1">
        <v>35181</v>
      </c>
      <c r="B483" s="3">
        <v>5.2847</v>
      </c>
      <c r="C483" s="3">
        <v>101.71</v>
      </c>
      <c r="D483" s="3">
        <v>16.026</v>
      </c>
      <c r="E483" s="3">
        <v>14.779</v>
      </c>
      <c r="F483" s="3">
        <v>1.9578</v>
      </c>
      <c r="G483" s="3">
        <v>264.12</v>
      </c>
      <c r="H483" s="3">
        <v>21.088000000000001</v>
      </c>
      <c r="I483" s="3">
        <v>22535</v>
      </c>
      <c r="J483" s="3">
        <v>15.8</v>
      </c>
      <c r="K483" s="3">
        <v>0.21065999999999999</v>
      </c>
      <c r="L483" s="3">
        <v>0.72401000000000004</v>
      </c>
      <c r="M483" s="3">
        <v>2.008</v>
      </c>
      <c r="N483" s="3">
        <v>9.0629000000000008</v>
      </c>
      <c r="O483" s="3">
        <v>0.75407999999999997</v>
      </c>
      <c r="P483" s="3">
        <v>0.13875000000000001</v>
      </c>
      <c r="Q483" s="3"/>
      <c r="R483" s="3">
        <f t="shared" si="14"/>
        <v>22988.6639</v>
      </c>
      <c r="S483" s="3"/>
      <c r="T483" s="4">
        <f t="shared" si="15"/>
        <v>1986.2205609599998</v>
      </c>
    </row>
    <row r="484" spans="1:20">
      <c r="A484" s="1">
        <v>35182</v>
      </c>
      <c r="B484" s="3">
        <v>5.1916000000000002</v>
      </c>
      <c r="C484" s="3">
        <v>91.137</v>
      </c>
      <c r="D484" s="3">
        <v>13.315</v>
      </c>
      <c r="E484" s="3">
        <v>9.9544999999999995</v>
      </c>
      <c r="F484" s="3">
        <v>1.6344000000000001</v>
      </c>
      <c r="G484" s="3">
        <v>250.35</v>
      </c>
      <c r="H484" s="3">
        <v>19.431000000000001</v>
      </c>
      <c r="I484" s="3">
        <v>19558</v>
      </c>
      <c r="J484" s="3">
        <v>15.492000000000001</v>
      </c>
      <c r="K484" s="3">
        <v>0.20769000000000001</v>
      </c>
      <c r="L484" s="3">
        <v>0.71253</v>
      </c>
      <c r="M484" s="3">
        <v>1.9722999999999999</v>
      </c>
      <c r="N484" s="3">
        <v>9.0460999999999991</v>
      </c>
      <c r="O484" s="3">
        <v>0.74378</v>
      </c>
      <c r="P484" s="3">
        <v>0.13649</v>
      </c>
      <c r="Q484" s="3"/>
      <c r="R484" s="3">
        <f t="shared" si="14"/>
        <v>19977.324390000002</v>
      </c>
      <c r="S484" s="3"/>
      <c r="T484" s="4">
        <f t="shared" si="15"/>
        <v>1726.0408272959999</v>
      </c>
    </row>
    <row r="485" spans="1:20">
      <c r="A485" s="1">
        <v>35183</v>
      </c>
      <c r="B485" s="3">
        <v>5.1002000000000001</v>
      </c>
      <c r="C485" s="3">
        <v>89.034000000000006</v>
      </c>
      <c r="D485" s="3">
        <v>13.067</v>
      </c>
      <c r="E485" s="3">
        <v>9.7777999999999992</v>
      </c>
      <c r="F485" s="3">
        <v>1.6075999999999999</v>
      </c>
      <c r="G485" s="3">
        <v>241.68</v>
      </c>
      <c r="H485" s="3">
        <v>19.056999999999999</v>
      </c>
      <c r="I485" s="3">
        <v>19672</v>
      </c>
      <c r="J485" s="3">
        <v>15.19</v>
      </c>
      <c r="K485" s="3">
        <v>0.20477000000000001</v>
      </c>
      <c r="L485" s="3">
        <v>0.70152999999999999</v>
      </c>
      <c r="M485" s="3">
        <v>1.9322999999999999</v>
      </c>
      <c r="N485" s="3">
        <v>9.0297999999999998</v>
      </c>
      <c r="O485" s="3">
        <v>0.68381999999999998</v>
      </c>
      <c r="P485" s="3">
        <v>0.13427</v>
      </c>
      <c r="Q485" s="3"/>
      <c r="R485" s="3">
        <f t="shared" si="14"/>
        <v>20079.200089999995</v>
      </c>
      <c r="S485" s="3"/>
      <c r="T485" s="4">
        <f t="shared" si="15"/>
        <v>1734.8428877759995</v>
      </c>
    </row>
    <row r="486" spans="1:20">
      <c r="A486" s="1">
        <v>35184</v>
      </c>
      <c r="B486" s="3">
        <v>12.882</v>
      </c>
      <c r="C486" s="3">
        <v>120.16</v>
      </c>
      <c r="D486" s="3">
        <v>29.52</v>
      </c>
      <c r="E486" s="3">
        <v>63.502000000000002</v>
      </c>
      <c r="F486" s="3">
        <v>8.4210999999999991</v>
      </c>
      <c r="G486" s="3">
        <v>470.91</v>
      </c>
      <c r="H486" s="3">
        <v>104.74</v>
      </c>
      <c r="I486" s="3">
        <v>28308</v>
      </c>
      <c r="J486" s="3">
        <v>35.692999999999998</v>
      </c>
      <c r="K486" s="3">
        <v>0.51649</v>
      </c>
      <c r="L486" s="3">
        <v>1.151</v>
      </c>
      <c r="M486" s="3">
        <v>10.648</v>
      </c>
      <c r="N486" s="3">
        <v>9.3963000000000001</v>
      </c>
      <c r="O486" s="3">
        <v>0.76468999999999998</v>
      </c>
      <c r="P486" s="3">
        <v>0.13827</v>
      </c>
      <c r="Q486" s="3"/>
      <c r="R486" s="3">
        <f t="shared" si="14"/>
        <v>29176.442850000003</v>
      </c>
      <c r="S486" s="3"/>
      <c r="T486" s="4">
        <f t="shared" si="15"/>
        <v>2520.8446622400006</v>
      </c>
    </row>
    <row r="487" spans="1:20">
      <c r="A487" s="1">
        <v>35185</v>
      </c>
      <c r="B487" s="3">
        <v>34.261000000000003</v>
      </c>
      <c r="C487" s="3">
        <v>285.04000000000002</v>
      </c>
      <c r="D487" s="3">
        <v>71.352000000000004</v>
      </c>
      <c r="E487" s="3">
        <v>36.948</v>
      </c>
      <c r="F487" s="3">
        <v>4.6140999999999996</v>
      </c>
      <c r="G487" s="3">
        <v>502.94</v>
      </c>
      <c r="H487" s="3">
        <v>28.077999999999999</v>
      </c>
      <c r="I487" s="3">
        <v>25017</v>
      </c>
      <c r="J487" s="3">
        <v>15.6</v>
      </c>
      <c r="K487" s="3">
        <v>0.21312999999999999</v>
      </c>
      <c r="L487" s="3">
        <v>0.73512999999999995</v>
      </c>
      <c r="M487" s="3">
        <v>2.0503999999999998</v>
      </c>
      <c r="N487" s="3">
        <v>9.0409000000000006</v>
      </c>
      <c r="O487" s="3">
        <v>0.74890000000000001</v>
      </c>
      <c r="P487" s="3">
        <v>0.13600999999999999</v>
      </c>
      <c r="Q487" s="3"/>
      <c r="R487" s="3">
        <f t="shared" si="14"/>
        <v>26008.757569999998</v>
      </c>
      <c r="S487" s="3"/>
      <c r="T487" s="4">
        <f t="shared" si="15"/>
        <v>2247.1566540479998</v>
      </c>
    </row>
    <row r="488" spans="1:20">
      <c r="A488" s="1">
        <v>35186</v>
      </c>
      <c r="B488" s="3">
        <v>19.751000000000001</v>
      </c>
      <c r="C488" s="3">
        <v>109</v>
      </c>
      <c r="D488" s="3">
        <v>13.537000000000001</v>
      </c>
      <c r="E488" s="3">
        <v>10.512</v>
      </c>
      <c r="F488" s="3">
        <v>1.6937</v>
      </c>
      <c r="G488" s="3">
        <v>374.96</v>
      </c>
      <c r="H488" s="3">
        <v>19.306000000000001</v>
      </c>
      <c r="I488" s="3">
        <v>23304</v>
      </c>
      <c r="J488" s="3">
        <v>14.675000000000001</v>
      </c>
      <c r="K488" s="3">
        <v>0.21012</v>
      </c>
      <c r="L488" s="3">
        <v>0.72346999999999995</v>
      </c>
      <c r="M488" s="3">
        <v>2.0137999999999998</v>
      </c>
      <c r="N488" s="3">
        <v>9.0244999999999997</v>
      </c>
      <c r="O488" s="3">
        <v>0.73348999999999998</v>
      </c>
      <c r="P488" s="3">
        <v>0.1338</v>
      </c>
      <c r="Q488" s="3"/>
      <c r="R488" s="3">
        <f t="shared" si="14"/>
        <v>23880.273879999997</v>
      </c>
      <c r="S488" s="3"/>
      <c r="T488" s="4">
        <f t="shared" si="15"/>
        <v>2063.2556632319997</v>
      </c>
    </row>
    <row r="489" spans="1:20">
      <c r="A489" s="1">
        <v>35187</v>
      </c>
      <c r="B489" s="3">
        <v>17.363</v>
      </c>
      <c r="C489" s="3">
        <v>88.646000000000001</v>
      </c>
      <c r="D489" s="3">
        <v>13.284000000000001</v>
      </c>
      <c r="E489" s="3">
        <v>10.324999999999999</v>
      </c>
      <c r="F489" s="3">
        <v>1.6658999999999999</v>
      </c>
      <c r="G489" s="3">
        <v>265.23</v>
      </c>
      <c r="H489" s="3">
        <v>18.934000000000001</v>
      </c>
      <c r="I489" s="3">
        <v>19897</v>
      </c>
      <c r="J489" s="3">
        <v>14.388999999999999</v>
      </c>
      <c r="K489" s="3">
        <v>0.20716000000000001</v>
      </c>
      <c r="L489" s="3">
        <v>0.71199999999999997</v>
      </c>
      <c r="M489" s="3">
        <v>1.978</v>
      </c>
      <c r="N489" s="3">
        <v>9.0084</v>
      </c>
      <c r="O489" s="3">
        <v>0.69921999999999995</v>
      </c>
      <c r="P489" s="3">
        <v>0.13161999999999999</v>
      </c>
      <c r="Q489" s="3"/>
      <c r="R489" s="3">
        <f t="shared" si="14"/>
        <v>20339.573299999996</v>
      </c>
      <c r="S489" s="3"/>
      <c r="T489" s="4">
        <f t="shared" si="15"/>
        <v>1757.3391331199994</v>
      </c>
    </row>
    <row r="490" spans="1:20">
      <c r="A490" s="1">
        <v>35188</v>
      </c>
      <c r="B490" s="3">
        <v>10.343</v>
      </c>
      <c r="C490" s="3">
        <v>84.602999999999994</v>
      </c>
      <c r="D490" s="3">
        <v>13.037000000000001</v>
      </c>
      <c r="E490" s="3">
        <v>10.141999999999999</v>
      </c>
      <c r="F490" s="3">
        <v>1.6386000000000001</v>
      </c>
      <c r="G490" s="3">
        <v>228.08</v>
      </c>
      <c r="H490" s="3">
        <v>18.568999999999999</v>
      </c>
      <c r="I490" s="3">
        <v>17255</v>
      </c>
      <c r="J490" s="3">
        <v>14.108000000000001</v>
      </c>
      <c r="K490" s="3">
        <v>0.20424</v>
      </c>
      <c r="L490" s="3">
        <v>0.70071000000000006</v>
      </c>
      <c r="M490" s="3">
        <v>1.9428000000000001</v>
      </c>
      <c r="N490" s="3">
        <v>8.9926999999999992</v>
      </c>
      <c r="O490" s="3">
        <v>0.68166000000000004</v>
      </c>
      <c r="P490" s="3">
        <v>0.12947</v>
      </c>
      <c r="Q490" s="3"/>
      <c r="R490" s="3">
        <f t="shared" si="14"/>
        <v>17648.172179999998</v>
      </c>
      <c r="S490" s="3"/>
      <c r="T490" s="4">
        <f t="shared" si="15"/>
        <v>1524.8020763519999</v>
      </c>
    </row>
    <row r="491" spans="1:20">
      <c r="A491" s="1">
        <v>35189</v>
      </c>
      <c r="B491" s="3">
        <v>5.7709000000000001</v>
      </c>
      <c r="C491" s="3">
        <v>82.656999999999996</v>
      </c>
      <c r="D491" s="3">
        <v>12.795</v>
      </c>
      <c r="E491" s="3">
        <v>9.9618000000000002</v>
      </c>
      <c r="F491" s="3">
        <v>1.6116999999999999</v>
      </c>
      <c r="G491" s="3">
        <v>217.8</v>
      </c>
      <c r="H491" s="3">
        <v>18.210999999999999</v>
      </c>
      <c r="I491" s="3">
        <v>16743</v>
      </c>
      <c r="J491" s="3">
        <v>13.833</v>
      </c>
      <c r="K491" s="3">
        <v>0.20143</v>
      </c>
      <c r="L491" s="3">
        <v>0.68969000000000003</v>
      </c>
      <c r="M491" s="3">
        <v>1.9081999999999999</v>
      </c>
      <c r="N491" s="3">
        <v>8.9764999999999997</v>
      </c>
      <c r="O491" s="3">
        <v>0.66740999999999995</v>
      </c>
      <c r="P491" s="3">
        <v>0.12737000000000001</v>
      </c>
      <c r="Q491" s="3"/>
      <c r="R491" s="3">
        <f t="shared" si="14"/>
        <v>17118.210999999999</v>
      </c>
      <c r="S491" s="3"/>
      <c r="T491" s="4">
        <f t="shared" si="15"/>
        <v>1479.0134304000001</v>
      </c>
    </row>
    <row r="492" spans="1:20">
      <c r="A492" s="1">
        <v>35190</v>
      </c>
      <c r="B492" s="3">
        <v>5.6692999999999998</v>
      </c>
      <c r="C492" s="3">
        <v>80.751999999999995</v>
      </c>
      <c r="D492" s="3">
        <v>12.557</v>
      </c>
      <c r="E492" s="3">
        <v>9.7851999999999997</v>
      </c>
      <c r="F492" s="3">
        <v>1.5852999999999999</v>
      </c>
      <c r="G492" s="3">
        <v>212.08</v>
      </c>
      <c r="H492" s="3">
        <v>17.861000000000001</v>
      </c>
      <c r="I492" s="3">
        <v>20648</v>
      </c>
      <c r="J492" s="3">
        <v>13.564</v>
      </c>
      <c r="K492" s="3">
        <v>0.19866</v>
      </c>
      <c r="L492" s="3">
        <v>0.67759000000000003</v>
      </c>
      <c r="M492" s="3">
        <v>1.8743000000000001</v>
      </c>
      <c r="N492" s="3">
        <v>8.9623000000000008</v>
      </c>
      <c r="O492" s="3">
        <v>0.65297000000000005</v>
      </c>
      <c r="P492" s="3">
        <v>0.12529999999999999</v>
      </c>
      <c r="Q492" s="3"/>
      <c r="R492" s="3">
        <f t="shared" si="14"/>
        <v>21014.344919999992</v>
      </c>
      <c r="S492" s="3"/>
      <c r="T492" s="4">
        <f t="shared" si="15"/>
        <v>1815.6394010879994</v>
      </c>
    </row>
    <row r="493" spans="1:20">
      <c r="A493" s="1">
        <v>35191</v>
      </c>
      <c r="B493" s="3">
        <v>5.5696000000000003</v>
      </c>
      <c r="C493" s="3">
        <v>78.891000000000005</v>
      </c>
      <c r="D493" s="3">
        <v>12.323</v>
      </c>
      <c r="E493" s="3">
        <v>9.6115999999999993</v>
      </c>
      <c r="F493" s="3">
        <v>1.5592999999999999</v>
      </c>
      <c r="G493" s="3">
        <v>206.92</v>
      </c>
      <c r="H493" s="3">
        <v>17.516999999999999</v>
      </c>
      <c r="I493" s="3">
        <v>22653</v>
      </c>
      <c r="J493" s="3">
        <v>13.298999999999999</v>
      </c>
      <c r="K493" s="3">
        <v>0.19586000000000001</v>
      </c>
      <c r="L493" s="3">
        <v>0.66686000000000001</v>
      </c>
      <c r="M493" s="3">
        <v>1.841</v>
      </c>
      <c r="N493" s="3">
        <v>8.9475999999999996</v>
      </c>
      <c r="O493" s="3">
        <v>0.44133</v>
      </c>
      <c r="P493" s="3">
        <v>0.12325999999999999</v>
      </c>
      <c r="Q493" s="3"/>
      <c r="R493" s="3">
        <f t="shared" si="14"/>
        <v>23010.906410000003</v>
      </c>
      <c r="S493" s="3"/>
      <c r="T493" s="4">
        <f t="shared" si="15"/>
        <v>1988.142313824</v>
      </c>
    </row>
    <row r="494" spans="1:20">
      <c r="A494" s="1">
        <v>35192</v>
      </c>
      <c r="B494" s="3">
        <v>5.4714999999999998</v>
      </c>
      <c r="C494" s="3">
        <v>77.325999999999993</v>
      </c>
      <c r="D494" s="3">
        <v>12.093999999999999</v>
      </c>
      <c r="E494" s="3">
        <v>9.4412000000000003</v>
      </c>
      <c r="F494" s="3">
        <v>1.5337000000000001</v>
      </c>
      <c r="G494" s="3">
        <v>201.91</v>
      </c>
      <c r="H494" s="3">
        <v>17.18</v>
      </c>
      <c r="I494" s="3">
        <v>22026</v>
      </c>
      <c r="J494" s="3">
        <v>13.04</v>
      </c>
      <c r="K494" s="3">
        <v>0.19314000000000001</v>
      </c>
      <c r="L494" s="3">
        <v>0.65646000000000004</v>
      </c>
      <c r="M494" s="3">
        <v>1.8083</v>
      </c>
      <c r="N494" s="3">
        <v>8.9359999999999999</v>
      </c>
      <c r="O494" s="3">
        <v>0.60692000000000002</v>
      </c>
      <c r="P494" s="3">
        <v>0.12125</v>
      </c>
      <c r="Q494" s="3"/>
      <c r="R494" s="3">
        <f t="shared" si="14"/>
        <v>22376.318469999998</v>
      </c>
      <c r="S494" s="3"/>
      <c r="T494" s="4">
        <f t="shared" si="15"/>
        <v>1933.313915808</v>
      </c>
    </row>
    <row r="495" spans="1:20">
      <c r="A495" s="1">
        <v>35193</v>
      </c>
      <c r="B495" s="3">
        <v>5.3753000000000002</v>
      </c>
      <c r="C495" s="3">
        <v>77.495000000000005</v>
      </c>
      <c r="D495" s="3">
        <v>11.869</v>
      </c>
      <c r="E495" s="3">
        <v>9.2737999999999996</v>
      </c>
      <c r="F495" s="3">
        <v>1.5085999999999999</v>
      </c>
      <c r="G495" s="3">
        <v>197.03</v>
      </c>
      <c r="H495" s="3">
        <v>16.849</v>
      </c>
      <c r="I495" s="3">
        <v>17825</v>
      </c>
      <c r="J495" s="3">
        <v>12.786</v>
      </c>
      <c r="K495" s="3">
        <v>0.19051999999999999</v>
      </c>
      <c r="L495" s="3">
        <v>0.64615999999999996</v>
      </c>
      <c r="M495" s="3">
        <v>1.7757000000000001</v>
      </c>
      <c r="N495" s="3">
        <v>8.9082000000000008</v>
      </c>
      <c r="O495" s="3">
        <v>0.38224999999999998</v>
      </c>
      <c r="P495" s="3">
        <v>0.11928</v>
      </c>
      <c r="Q495" s="3"/>
      <c r="R495" s="3">
        <f t="shared" si="14"/>
        <v>18169.208809999996</v>
      </c>
      <c r="S495" s="3"/>
      <c r="T495" s="4">
        <f t="shared" si="15"/>
        <v>1569.8196411839999</v>
      </c>
    </row>
    <row r="496" spans="1:20">
      <c r="A496" s="1">
        <v>35194</v>
      </c>
      <c r="B496" s="3">
        <v>5.2805999999999997</v>
      </c>
      <c r="C496" s="3">
        <v>74.369</v>
      </c>
      <c r="D496" s="3">
        <v>11.648</v>
      </c>
      <c r="E496" s="3">
        <v>9.1092999999999993</v>
      </c>
      <c r="F496" s="3">
        <v>1.4839</v>
      </c>
      <c r="G496" s="3">
        <v>192.26</v>
      </c>
      <c r="H496" s="3">
        <v>16.524999999999999</v>
      </c>
      <c r="I496" s="3">
        <v>16962</v>
      </c>
      <c r="J496" s="3">
        <v>12.537000000000001</v>
      </c>
      <c r="K496" s="3">
        <v>0.18789</v>
      </c>
      <c r="L496" s="3">
        <v>0.63558000000000003</v>
      </c>
      <c r="M496" s="3">
        <v>1.7369000000000001</v>
      </c>
      <c r="N496" s="3">
        <v>8.9067000000000007</v>
      </c>
      <c r="O496" s="3">
        <v>0.59457000000000004</v>
      </c>
      <c r="P496" s="3">
        <v>0.11734</v>
      </c>
      <c r="Q496" s="3"/>
      <c r="R496" s="3">
        <f t="shared" si="14"/>
        <v>17297.391780000002</v>
      </c>
      <c r="S496" s="3"/>
      <c r="T496" s="4">
        <f t="shared" si="15"/>
        <v>1494.4946497920002</v>
      </c>
    </row>
    <row r="497" spans="1:20">
      <c r="A497" s="1">
        <v>35195</v>
      </c>
      <c r="B497" s="3">
        <v>5.1877000000000004</v>
      </c>
      <c r="C497" s="3">
        <v>75.150000000000006</v>
      </c>
      <c r="D497" s="3">
        <v>11.432</v>
      </c>
      <c r="E497" s="3">
        <v>8.9479000000000006</v>
      </c>
      <c r="F497" s="3">
        <v>1.4597</v>
      </c>
      <c r="G497" s="3">
        <v>187.92</v>
      </c>
      <c r="H497" s="3">
        <v>16.248000000000001</v>
      </c>
      <c r="I497" s="3">
        <v>18028</v>
      </c>
      <c r="J497" s="3">
        <v>12.404999999999999</v>
      </c>
      <c r="K497" s="3">
        <v>0.18526999999999999</v>
      </c>
      <c r="L497" s="3">
        <v>0.62524999999999997</v>
      </c>
      <c r="M497" s="3">
        <v>1.7051000000000001</v>
      </c>
      <c r="N497" s="3">
        <v>8.8917999999999999</v>
      </c>
      <c r="O497" s="3">
        <v>0.62282999999999999</v>
      </c>
      <c r="P497" s="3">
        <v>0.11544</v>
      </c>
      <c r="Q497" s="3"/>
      <c r="R497" s="3">
        <f t="shared" si="14"/>
        <v>18358.895990000005</v>
      </c>
      <c r="S497" s="3"/>
      <c r="T497" s="4">
        <f t="shared" si="15"/>
        <v>1586.2086135360005</v>
      </c>
    </row>
    <row r="498" spans="1:20">
      <c r="A498" s="1">
        <v>35196</v>
      </c>
      <c r="B498" s="3">
        <v>5.0964</v>
      </c>
      <c r="C498" s="3">
        <v>76.649000000000001</v>
      </c>
      <c r="D498" s="3">
        <v>11.23</v>
      </c>
      <c r="E498" s="3">
        <v>8.7909000000000006</v>
      </c>
      <c r="F498" s="3">
        <v>1.4359</v>
      </c>
      <c r="G498" s="3">
        <v>183.89</v>
      </c>
      <c r="H498" s="3">
        <v>16.074000000000002</v>
      </c>
      <c r="I498" s="3">
        <v>21567</v>
      </c>
      <c r="J498" s="3">
        <v>12.260999999999999</v>
      </c>
      <c r="K498" s="3">
        <v>0.18267</v>
      </c>
      <c r="L498" s="3">
        <v>0.61572000000000005</v>
      </c>
      <c r="M498" s="3">
        <v>1.6748000000000001</v>
      </c>
      <c r="N498" s="3">
        <v>8.8758999999999997</v>
      </c>
      <c r="O498" s="3">
        <v>0.59907999999999995</v>
      </c>
      <c r="P498" s="3">
        <v>0.11355999999999999</v>
      </c>
      <c r="Q498" s="3"/>
      <c r="R498" s="3">
        <f t="shared" si="14"/>
        <v>21894.48893</v>
      </c>
      <c r="S498" s="3"/>
      <c r="T498" s="4">
        <f t="shared" si="15"/>
        <v>1891.6838435520001</v>
      </c>
    </row>
    <row r="499" spans="1:20">
      <c r="A499" s="1">
        <v>35197</v>
      </c>
      <c r="B499" s="3">
        <v>5.0067000000000004</v>
      </c>
      <c r="C499" s="3">
        <v>68.846000000000004</v>
      </c>
      <c r="D499" s="3">
        <v>11.021000000000001</v>
      </c>
      <c r="E499" s="3">
        <v>8.6349</v>
      </c>
      <c r="F499" s="3">
        <v>1.4124000000000001</v>
      </c>
      <c r="G499" s="3">
        <v>179.19</v>
      </c>
      <c r="H499" s="3">
        <v>15.592000000000001</v>
      </c>
      <c r="I499" s="3">
        <v>18587</v>
      </c>
      <c r="J499" s="3">
        <v>11.83</v>
      </c>
      <c r="K499" s="3">
        <v>0.18010000000000001</v>
      </c>
      <c r="L499" s="3">
        <v>0.60602</v>
      </c>
      <c r="M499" s="3">
        <v>1.645</v>
      </c>
      <c r="N499" s="3">
        <v>8.8620000000000001</v>
      </c>
      <c r="O499" s="3">
        <v>0.55447000000000002</v>
      </c>
      <c r="P499" s="3">
        <v>0.11171</v>
      </c>
      <c r="Q499" s="3"/>
      <c r="R499" s="3">
        <f t="shared" si="14"/>
        <v>18900.492300000005</v>
      </c>
      <c r="S499" s="3"/>
      <c r="T499" s="4">
        <f t="shared" si="15"/>
        <v>1633.0025347200003</v>
      </c>
    </row>
    <row r="500" spans="1:20">
      <c r="A500" s="1">
        <v>35198</v>
      </c>
      <c r="B500" s="3">
        <v>4.9185999999999996</v>
      </c>
      <c r="C500" s="3">
        <v>67.257000000000005</v>
      </c>
      <c r="D500" s="3">
        <v>10.815</v>
      </c>
      <c r="E500" s="3">
        <v>8.4817999999999998</v>
      </c>
      <c r="F500" s="3">
        <v>1.3892</v>
      </c>
      <c r="G500" s="3">
        <v>174.5</v>
      </c>
      <c r="H500" s="3">
        <v>15.278</v>
      </c>
      <c r="I500" s="3">
        <v>17209</v>
      </c>
      <c r="J500" s="3">
        <v>11.599</v>
      </c>
      <c r="K500" s="3">
        <v>0.17757000000000001</v>
      </c>
      <c r="L500" s="3">
        <v>0.59584999999999999</v>
      </c>
      <c r="M500" s="3">
        <v>1.6158999999999999</v>
      </c>
      <c r="N500" s="3">
        <v>8.8498999999999999</v>
      </c>
      <c r="O500" s="3">
        <v>0.53015999999999996</v>
      </c>
      <c r="P500" s="3">
        <v>0.1099</v>
      </c>
      <c r="Q500" s="3"/>
      <c r="R500" s="3">
        <f t="shared" si="14"/>
        <v>17515.117879999998</v>
      </c>
      <c r="S500" s="3"/>
      <c r="T500" s="4">
        <f t="shared" si="15"/>
        <v>1513.3061848319996</v>
      </c>
    </row>
    <row r="501" spans="1:20">
      <c r="A501" s="1">
        <v>35199</v>
      </c>
      <c r="B501" s="3">
        <v>4.8319999999999999</v>
      </c>
      <c r="C501" s="3">
        <v>65.704999999999998</v>
      </c>
      <c r="D501" s="3">
        <v>10.614000000000001</v>
      </c>
      <c r="E501" s="3">
        <v>8.3314000000000004</v>
      </c>
      <c r="F501" s="3">
        <v>1.3665</v>
      </c>
      <c r="G501" s="3">
        <v>170.23</v>
      </c>
      <c r="H501" s="3">
        <v>14.978</v>
      </c>
      <c r="I501" s="3">
        <v>16841</v>
      </c>
      <c r="J501" s="3">
        <v>11.372999999999999</v>
      </c>
      <c r="K501" s="3">
        <v>0.17513000000000001</v>
      </c>
      <c r="L501" s="3">
        <v>0.58687</v>
      </c>
      <c r="M501" s="3">
        <v>1.5871999999999999</v>
      </c>
      <c r="N501" s="3">
        <v>8.8350000000000009</v>
      </c>
      <c r="O501" s="3">
        <v>0.53330999999999995</v>
      </c>
      <c r="P501" s="3">
        <v>0.10811999999999999</v>
      </c>
      <c r="Q501" s="3"/>
      <c r="R501" s="3">
        <f t="shared" si="14"/>
        <v>17140.255529999999</v>
      </c>
      <c r="S501" s="3"/>
      <c r="T501" s="4">
        <f t="shared" si="15"/>
        <v>1480.9180777919998</v>
      </c>
    </row>
    <row r="502" spans="1:20">
      <c r="A502" s="1">
        <v>35200</v>
      </c>
      <c r="B502" s="3">
        <v>4.7469000000000001</v>
      </c>
      <c r="C502" s="3">
        <v>64.19</v>
      </c>
      <c r="D502" s="3">
        <v>10.416</v>
      </c>
      <c r="E502" s="3">
        <v>8.1837</v>
      </c>
      <c r="F502" s="3">
        <v>1.3441000000000001</v>
      </c>
      <c r="G502" s="3">
        <v>166.28</v>
      </c>
      <c r="H502" s="3">
        <v>14.669</v>
      </c>
      <c r="I502" s="3">
        <v>18351</v>
      </c>
      <c r="J502" s="3">
        <v>11.106999999999999</v>
      </c>
      <c r="K502" s="3">
        <v>0.17266000000000001</v>
      </c>
      <c r="L502" s="3">
        <v>0.57786999999999999</v>
      </c>
      <c r="M502" s="3">
        <v>1.5579000000000001</v>
      </c>
      <c r="N502" s="3">
        <v>8.8275000000000006</v>
      </c>
      <c r="O502" s="3">
        <v>0.42648999999999998</v>
      </c>
      <c r="P502" s="3">
        <v>0.10585</v>
      </c>
      <c r="Q502" s="3"/>
      <c r="R502" s="3">
        <f t="shared" si="14"/>
        <v>18643.60497</v>
      </c>
      <c r="S502" s="3"/>
      <c r="T502" s="4">
        <f t="shared" si="15"/>
        <v>1610.8074694079999</v>
      </c>
    </row>
    <row r="503" spans="1:20">
      <c r="A503" s="1">
        <v>35201</v>
      </c>
      <c r="B503" s="3">
        <v>4.6634000000000002</v>
      </c>
      <c r="C503" s="3">
        <v>62.710999999999999</v>
      </c>
      <c r="D503" s="3">
        <v>10.222</v>
      </c>
      <c r="E503" s="3">
        <v>8.0386000000000006</v>
      </c>
      <c r="F503" s="3">
        <v>1.3220000000000001</v>
      </c>
      <c r="G503" s="3">
        <v>162.47999999999999</v>
      </c>
      <c r="H503" s="3">
        <v>14.375999999999999</v>
      </c>
      <c r="I503" s="3">
        <v>20827</v>
      </c>
      <c r="J503" s="3">
        <v>10.888999999999999</v>
      </c>
      <c r="K503" s="3">
        <v>0.17038</v>
      </c>
      <c r="L503" s="3">
        <v>0.56755</v>
      </c>
      <c r="M503" s="3">
        <v>1.5302</v>
      </c>
      <c r="N503" s="3">
        <v>8.8085000000000004</v>
      </c>
      <c r="O503" s="3">
        <v>0.45140000000000002</v>
      </c>
      <c r="P503" s="3">
        <v>0.10384</v>
      </c>
      <c r="Q503" s="3"/>
      <c r="R503" s="3">
        <f t="shared" si="14"/>
        <v>21113.333869999999</v>
      </c>
      <c r="S503" s="3"/>
      <c r="T503" s="4">
        <f t="shared" si="15"/>
        <v>1824.1920463680001</v>
      </c>
    </row>
    <row r="504" spans="1:20">
      <c r="A504" s="1">
        <v>35202</v>
      </c>
      <c r="B504" s="3">
        <v>4.5814000000000004</v>
      </c>
      <c r="C504" s="3">
        <v>61.399000000000001</v>
      </c>
      <c r="D504" s="3">
        <v>10.032</v>
      </c>
      <c r="E504" s="3">
        <v>7.8962000000000003</v>
      </c>
      <c r="F504" s="3">
        <v>1.3004</v>
      </c>
      <c r="G504" s="3">
        <v>158.77000000000001</v>
      </c>
      <c r="H504" s="3">
        <v>14.087999999999999</v>
      </c>
      <c r="I504" s="3">
        <v>21684</v>
      </c>
      <c r="J504" s="3">
        <v>10.675000000000001</v>
      </c>
      <c r="K504" s="3">
        <v>0.16799</v>
      </c>
      <c r="L504" s="3">
        <v>0.55861000000000005</v>
      </c>
      <c r="M504" s="3">
        <v>1.5021</v>
      </c>
      <c r="N504" s="3">
        <v>8.7963000000000005</v>
      </c>
      <c r="O504" s="3">
        <v>0.34600999999999998</v>
      </c>
      <c r="P504" s="3">
        <v>9.6004999999999993E-2</v>
      </c>
      <c r="Q504" s="3"/>
      <c r="R504" s="3">
        <f t="shared" si="14"/>
        <v>21964.209015000004</v>
      </c>
      <c r="S504" s="3"/>
      <c r="T504" s="4">
        <f t="shared" si="15"/>
        <v>1897.7076588960003</v>
      </c>
    </row>
    <row r="505" spans="1:20">
      <c r="A505" s="1">
        <v>35203</v>
      </c>
      <c r="B505" s="3">
        <v>4.5008999999999997</v>
      </c>
      <c r="C505" s="3">
        <v>60.491999999999997</v>
      </c>
      <c r="D505" s="3">
        <v>9.8452999999999999</v>
      </c>
      <c r="E505" s="3">
        <v>7.7561999999999998</v>
      </c>
      <c r="F505" s="3">
        <v>1.2790999999999999</v>
      </c>
      <c r="G505" s="3">
        <v>155.09</v>
      </c>
      <c r="H505" s="3">
        <v>13.813000000000001</v>
      </c>
      <c r="I505" s="3">
        <v>20670</v>
      </c>
      <c r="J505" s="3">
        <v>10.467000000000001</v>
      </c>
      <c r="K505" s="3">
        <v>0.16561999999999999</v>
      </c>
      <c r="L505" s="3">
        <v>0.54991000000000001</v>
      </c>
      <c r="M505" s="3">
        <v>1.4753000000000001</v>
      </c>
      <c r="N505" s="3">
        <v>8.7834000000000003</v>
      </c>
      <c r="O505" s="3">
        <v>0.32288</v>
      </c>
      <c r="P505" s="3">
        <v>9.8878999999999995E-2</v>
      </c>
      <c r="Q505" s="3"/>
      <c r="R505" s="3">
        <f t="shared" si="14"/>
        <v>20944.639489000001</v>
      </c>
      <c r="S505" s="3"/>
      <c r="T505" s="4">
        <f t="shared" si="15"/>
        <v>1809.6168518495999</v>
      </c>
    </row>
    <row r="506" spans="1:20">
      <c r="A506" s="1">
        <v>35204</v>
      </c>
      <c r="B506" s="3">
        <v>4.4217000000000004</v>
      </c>
      <c r="C506" s="3">
        <v>59.899000000000001</v>
      </c>
      <c r="D506" s="3">
        <v>9.6620000000000008</v>
      </c>
      <c r="E506" s="3">
        <v>7.6188000000000002</v>
      </c>
      <c r="F506" s="3">
        <v>1.2582</v>
      </c>
      <c r="G506" s="3">
        <v>151.58000000000001</v>
      </c>
      <c r="H506" s="3">
        <v>13.521000000000001</v>
      </c>
      <c r="I506" s="3">
        <v>19246</v>
      </c>
      <c r="J506" s="3">
        <v>10.186999999999999</v>
      </c>
      <c r="K506" s="3">
        <v>0.16328999999999999</v>
      </c>
      <c r="L506" s="3">
        <v>0.54100000000000004</v>
      </c>
      <c r="M506" s="3">
        <v>1.4492</v>
      </c>
      <c r="N506" s="3">
        <v>8.7653999999999996</v>
      </c>
      <c r="O506" s="3">
        <v>0.45150000000000001</v>
      </c>
      <c r="P506" s="3">
        <v>9.7292000000000003E-2</v>
      </c>
      <c r="Q506" s="3"/>
      <c r="R506" s="3">
        <f t="shared" si="14"/>
        <v>19515.615382</v>
      </c>
      <c r="S506" s="3"/>
      <c r="T506" s="4">
        <f t="shared" si="15"/>
        <v>1686.1491690048001</v>
      </c>
    </row>
    <row r="507" spans="1:20">
      <c r="A507" s="1">
        <v>35205</v>
      </c>
      <c r="B507" s="3">
        <v>4.3440000000000003</v>
      </c>
      <c r="C507" s="3">
        <v>59.42</v>
      </c>
      <c r="D507" s="3">
        <v>9.4822000000000006</v>
      </c>
      <c r="E507" s="3">
        <v>7.4837999999999996</v>
      </c>
      <c r="F507" s="3">
        <v>1.2376</v>
      </c>
      <c r="G507" s="3">
        <v>148.16999999999999</v>
      </c>
      <c r="H507" s="3">
        <v>13.259</v>
      </c>
      <c r="I507" s="3">
        <v>18839</v>
      </c>
      <c r="J507" s="3">
        <v>9.9890000000000008</v>
      </c>
      <c r="K507" s="3">
        <v>0.16106999999999999</v>
      </c>
      <c r="L507" s="3">
        <v>0.53249999999999997</v>
      </c>
      <c r="M507" s="3">
        <v>1.4228000000000001</v>
      </c>
      <c r="N507" s="3">
        <v>8.7579999999999991</v>
      </c>
      <c r="O507" s="3">
        <v>0.43569000000000002</v>
      </c>
      <c r="P507" s="3">
        <v>9.5451999999999995E-2</v>
      </c>
      <c r="Q507" s="3"/>
      <c r="R507" s="3">
        <f t="shared" si="14"/>
        <v>19103.791112000003</v>
      </c>
      <c r="S507" s="3"/>
      <c r="T507" s="4">
        <f t="shared" si="15"/>
        <v>1650.5675520768002</v>
      </c>
    </row>
    <row r="508" spans="1:20">
      <c r="A508" s="1">
        <v>35206</v>
      </c>
      <c r="B508" s="3">
        <v>4.2675999999999998</v>
      </c>
      <c r="C508" s="3">
        <v>58.85</v>
      </c>
      <c r="D508" s="3">
        <v>9.3057999999999996</v>
      </c>
      <c r="E508" s="3">
        <v>7.3513000000000002</v>
      </c>
      <c r="F508" s="3">
        <v>1.2173</v>
      </c>
      <c r="G508" s="3">
        <v>144.16999999999999</v>
      </c>
      <c r="H508" s="3">
        <v>13</v>
      </c>
      <c r="I508" s="3">
        <v>18568</v>
      </c>
      <c r="J508" s="3">
        <v>9.7946000000000009</v>
      </c>
      <c r="K508" s="3">
        <v>0.15903999999999999</v>
      </c>
      <c r="L508" s="3">
        <v>0.52417000000000002</v>
      </c>
      <c r="M508" s="3">
        <v>1.3971</v>
      </c>
      <c r="N508" s="3">
        <v>8.7443000000000008</v>
      </c>
      <c r="O508" s="3">
        <v>0.35916999999999999</v>
      </c>
      <c r="P508" s="3">
        <v>9.2618000000000006E-2</v>
      </c>
      <c r="Q508" s="3"/>
      <c r="R508" s="3">
        <f t="shared" si="14"/>
        <v>18827.232997999996</v>
      </c>
      <c r="S508" s="3"/>
      <c r="T508" s="4">
        <f t="shared" si="15"/>
        <v>1626.6729310271996</v>
      </c>
    </row>
    <row r="509" spans="1:20">
      <c r="A509" s="1">
        <v>35207</v>
      </c>
      <c r="B509" s="3">
        <v>4.1925999999999997</v>
      </c>
      <c r="C509" s="3">
        <v>58.264000000000003</v>
      </c>
      <c r="D509" s="3">
        <v>9.1326999999999998</v>
      </c>
      <c r="E509" s="3">
        <v>7.2210999999999999</v>
      </c>
      <c r="F509" s="3">
        <v>1.1962999999999999</v>
      </c>
      <c r="G509" s="3">
        <v>140.91999999999999</v>
      </c>
      <c r="H509" s="3">
        <v>12.747999999999999</v>
      </c>
      <c r="I509" s="3">
        <v>18109</v>
      </c>
      <c r="J509" s="3">
        <v>9.6039999999999992</v>
      </c>
      <c r="K509" s="3">
        <v>0.15684000000000001</v>
      </c>
      <c r="L509" s="3">
        <v>0.51612000000000002</v>
      </c>
      <c r="M509" s="3">
        <v>1.3720000000000001</v>
      </c>
      <c r="N509" s="3">
        <v>8.7363</v>
      </c>
      <c r="O509" s="3">
        <v>0.40007999999999999</v>
      </c>
      <c r="P509" s="3">
        <v>9.0274999999999994E-2</v>
      </c>
      <c r="Q509" s="3"/>
      <c r="R509" s="3">
        <f t="shared" si="14"/>
        <v>18363.550314999997</v>
      </c>
      <c r="S509" s="3"/>
      <c r="T509" s="4">
        <f t="shared" si="15"/>
        <v>1586.6107472159995</v>
      </c>
    </row>
    <row r="510" spans="1:20">
      <c r="A510" s="1">
        <v>35208</v>
      </c>
      <c r="B510" s="3">
        <v>4.1196000000000002</v>
      </c>
      <c r="C510" s="3">
        <v>57.765000000000001</v>
      </c>
      <c r="D510" s="3">
        <v>8.9634</v>
      </c>
      <c r="E510" s="3">
        <v>7.0933000000000002</v>
      </c>
      <c r="F510" s="3">
        <v>1.1768000000000001</v>
      </c>
      <c r="G510" s="3">
        <v>137.88999999999999</v>
      </c>
      <c r="H510" s="3">
        <v>12.503</v>
      </c>
      <c r="I510" s="3">
        <v>17600</v>
      </c>
      <c r="J510" s="3">
        <v>9.4171999999999993</v>
      </c>
      <c r="K510" s="3">
        <v>0.15462999999999999</v>
      </c>
      <c r="L510" s="3">
        <v>0.50812999999999997</v>
      </c>
      <c r="M510" s="3">
        <v>1.3475999999999999</v>
      </c>
      <c r="N510" s="3">
        <v>8.7216000000000005</v>
      </c>
      <c r="O510" s="3">
        <v>0.35624</v>
      </c>
      <c r="P510" s="3">
        <v>8.8844999999999993E-2</v>
      </c>
      <c r="Q510" s="3"/>
      <c r="R510" s="3">
        <f t="shared" si="14"/>
        <v>17850.105345</v>
      </c>
      <c r="S510" s="3"/>
      <c r="T510" s="4">
        <f t="shared" si="15"/>
        <v>1542.2491018080002</v>
      </c>
    </row>
    <row r="511" spans="1:20">
      <c r="A511" s="1">
        <v>35209</v>
      </c>
      <c r="B511" s="3">
        <v>4.0532000000000004</v>
      </c>
      <c r="C511" s="3">
        <v>57.372999999999998</v>
      </c>
      <c r="D511" s="3">
        <v>8.7985000000000007</v>
      </c>
      <c r="E511" s="3">
        <v>6.9676999999999998</v>
      </c>
      <c r="F511" s="3">
        <v>1.1575</v>
      </c>
      <c r="G511" s="3">
        <v>135.33000000000001</v>
      </c>
      <c r="H511" s="3">
        <v>12.186999999999999</v>
      </c>
      <c r="I511" s="3">
        <v>16933</v>
      </c>
      <c r="J511" s="3">
        <v>9.2262000000000004</v>
      </c>
      <c r="K511" s="3">
        <v>0.15246000000000001</v>
      </c>
      <c r="L511" s="3">
        <v>0.49898999999999999</v>
      </c>
      <c r="M511" s="3">
        <v>1.3236000000000001</v>
      </c>
      <c r="N511" s="3">
        <v>8.7124000000000006</v>
      </c>
      <c r="O511" s="3">
        <v>0.36742999999999998</v>
      </c>
      <c r="P511" s="3">
        <v>8.5666000000000006E-2</v>
      </c>
      <c r="Q511" s="3"/>
      <c r="R511" s="3">
        <f t="shared" si="14"/>
        <v>17179.233646000001</v>
      </c>
      <c r="S511" s="3"/>
      <c r="T511" s="4">
        <f t="shared" si="15"/>
        <v>1484.2857870144001</v>
      </c>
    </row>
    <row r="512" spans="1:20">
      <c r="A512" s="1">
        <v>35210</v>
      </c>
      <c r="B512" s="3">
        <v>3.9885999999999999</v>
      </c>
      <c r="C512" s="3">
        <v>56.957000000000001</v>
      </c>
      <c r="D512" s="3">
        <v>8.8346999999999998</v>
      </c>
      <c r="E512" s="3">
        <v>6.8444000000000003</v>
      </c>
      <c r="F512" s="3">
        <v>1.1386000000000001</v>
      </c>
      <c r="G512" s="3">
        <v>133.22999999999999</v>
      </c>
      <c r="H512" s="3">
        <v>11.997</v>
      </c>
      <c r="I512" s="3">
        <v>16391</v>
      </c>
      <c r="J512" s="3">
        <v>9.0106999999999999</v>
      </c>
      <c r="K512" s="3">
        <v>0.15037</v>
      </c>
      <c r="L512" s="3">
        <v>0.49136000000000002</v>
      </c>
      <c r="M512" s="3">
        <v>1.2971999999999999</v>
      </c>
      <c r="N512" s="3">
        <v>8.7047000000000008</v>
      </c>
      <c r="O512" s="3">
        <v>0.36619000000000002</v>
      </c>
      <c r="P512" s="3">
        <v>8.4276000000000004E-2</v>
      </c>
      <c r="Q512" s="3"/>
      <c r="R512" s="3">
        <f t="shared" si="14"/>
        <v>16634.095096000001</v>
      </c>
      <c r="S512" s="3"/>
      <c r="T512" s="4">
        <f t="shared" si="15"/>
        <v>1437.1858162944</v>
      </c>
    </row>
    <row r="513" spans="1:20">
      <c r="A513" s="1">
        <v>35211</v>
      </c>
      <c r="B513" s="3">
        <v>3.9249999999999998</v>
      </c>
      <c r="C513" s="3">
        <v>56.53</v>
      </c>
      <c r="D513" s="3">
        <v>8.4908000000000001</v>
      </c>
      <c r="E513" s="3">
        <v>6.7233999999999998</v>
      </c>
      <c r="F513" s="3">
        <v>1.1200000000000001</v>
      </c>
      <c r="G513" s="3">
        <v>130.30000000000001</v>
      </c>
      <c r="H513" s="3">
        <v>11.766</v>
      </c>
      <c r="I513" s="3">
        <v>15734</v>
      </c>
      <c r="J513" s="3">
        <v>8.8364999999999991</v>
      </c>
      <c r="K513" s="3">
        <v>0.14826</v>
      </c>
      <c r="L513" s="3">
        <v>0.48365999999999998</v>
      </c>
      <c r="M513" s="3">
        <v>1.2739</v>
      </c>
      <c r="N513" s="3">
        <v>8.6929999999999996</v>
      </c>
      <c r="O513" s="3">
        <v>0.60302999999999995</v>
      </c>
      <c r="P513" s="3">
        <v>8.2906999999999995E-2</v>
      </c>
      <c r="Q513" s="3"/>
      <c r="R513" s="3">
        <f t="shared" si="14"/>
        <v>15972.976456999999</v>
      </c>
      <c r="S513" s="3"/>
      <c r="T513" s="4">
        <f t="shared" si="15"/>
        <v>1380.0651658848001</v>
      </c>
    </row>
    <row r="514" spans="1:20">
      <c r="A514" s="1">
        <v>35212</v>
      </c>
      <c r="B514" s="3">
        <v>3.8639999999999999</v>
      </c>
      <c r="C514" s="3">
        <v>56.08</v>
      </c>
      <c r="D514" s="3">
        <v>8.9825999999999997</v>
      </c>
      <c r="E514" s="3">
        <v>6.6054000000000004</v>
      </c>
      <c r="F514" s="3">
        <v>1.1017999999999999</v>
      </c>
      <c r="G514" s="3">
        <v>127.47</v>
      </c>
      <c r="H514" s="3">
        <v>12.997</v>
      </c>
      <c r="I514" s="3">
        <v>15405</v>
      </c>
      <c r="J514" s="3">
        <v>9.0027000000000008</v>
      </c>
      <c r="K514" s="3">
        <v>0.14618</v>
      </c>
      <c r="L514" s="3">
        <v>0.47633999999999999</v>
      </c>
      <c r="M514" s="3">
        <v>1.2565</v>
      </c>
      <c r="N514" s="3">
        <v>8.6747999999999994</v>
      </c>
      <c r="O514" s="3">
        <v>0.38019999999999998</v>
      </c>
      <c r="P514" s="3">
        <v>8.1564999999999999E-2</v>
      </c>
      <c r="Q514" s="3"/>
      <c r="R514" s="3">
        <f t="shared" ref="R514:R577" si="16">SUM(B514:P514)</f>
        <v>15642.119084999998</v>
      </c>
      <c r="S514" s="3"/>
      <c r="T514" s="4">
        <f t="shared" si="15"/>
        <v>1351.4790889439996</v>
      </c>
    </row>
    <row r="515" spans="1:20">
      <c r="A515" s="1">
        <v>35213</v>
      </c>
      <c r="B515" s="3">
        <v>3.8142999999999998</v>
      </c>
      <c r="C515" s="3">
        <v>55.804000000000002</v>
      </c>
      <c r="D515" s="3">
        <v>9.4349000000000007</v>
      </c>
      <c r="E515" s="3">
        <v>6.4926000000000004</v>
      </c>
      <c r="F515" s="3">
        <v>1.0844</v>
      </c>
      <c r="G515" s="3">
        <v>125.44</v>
      </c>
      <c r="H515" s="3">
        <v>13.659000000000001</v>
      </c>
      <c r="I515" s="3">
        <v>17062</v>
      </c>
      <c r="J515" s="3">
        <v>9.5496999999999996</v>
      </c>
      <c r="K515" s="3">
        <v>0.14443</v>
      </c>
      <c r="L515" s="3">
        <v>0.48079</v>
      </c>
      <c r="M515" s="3">
        <v>1.3124</v>
      </c>
      <c r="N515" s="3">
        <v>8.6687999999999992</v>
      </c>
      <c r="O515" s="3">
        <v>0.37229000000000001</v>
      </c>
      <c r="P515" s="3">
        <v>8.0007999999999996E-2</v>
      </c>
      <c r="Q515" s="3"/>
      <c r="R515" s="3">
        <f t="shared" si="16"/>
        <v>17298.337618000001</v>
      </c>
      <c r="S515" s="3"/>
      <c r="T515" s="4">
        <f t="shared" ref="T515:T578" si="17">R515*3600*24/1000/1000</f>
        <v>1494.5763701952003</v>
      </c>
    </row>
    <row r="516" spans="1:20">
      <c r="A516" s="1">
        <v>35214</v>
      </c>
      <c r="B516" s="3">
        <v>3.8397999999999999</v>
      </c>
      <c r="C516" s="3">
        <v>55.896999999999998</v>
      </c>
      <c r="D516" s="3">
        <v>9.6458999999999993</v>
      </c>
      <c r="E516" s="3">
        <v>6.3788999999999998</v>
      </c>
      <c r="F516" s="3">
        <v>1.0682</v>
      </c>
      <c r="G516" s="3">
        <v>123.1</v>
      </c>
      <c r="H516" s="3">
        <v>14.021000000000001</v>
      </c>
      <c r="I516" s="3">
        <v>16851</v>
      </c>
      <c r="J516" s="3">
        <v>9.4694000000000003</v>
      </c>
      <c r="K516" s="3">
        <v>0.15923000000000001</v>
      </c>
      <c r="L516" s="3">
        <v>0.48668</v>
      </c>
      <c r="M516" s="3">
        <v>1.6454</v>
      </c>
      <c r="N516" s="3">
        <v>8.6628000000000007</v>
      </c>
      <c r="O516" s="3">
        <v>0.35424</v>
      </c>
      <c r="P516" s="3">
        <v>7.8703999999999996E-2</v>
      </c>
      <c r="Q516" s="3"/>
      <c r="R516" s="3">
        <f t="shared" si="16"/>
        <v>17085.807254000003</v>
      </c>
      <c r="S516" s="3"/>
      <c r="T516" s="4">
        <f t="shared" si="17"/>
        <v>1476.2137467456</v>
      </c>
    </row>
    <row r="517" spans="1:20">
      <c r="A517" s="1">
        <v>35215</v>
      </c>
      <c r="B517" s="3">
        <v>3.7183999999999999</v>
      </c>
      <c r="C517" s="3">
        <v>55.198</v>
      </c>
      <c r="D517" s="3">
        <v>8.0437999999999992</v>
      </c>
      <c r="E517" s="3">
        <v>6.2679999999999998</v>
      </c>
      <c r="F517" s="3">
        <v>1.0508999999999999</v>
      </c>
      <c r="G517" s="3">
        <v>119.45</v>
      </c>
      <c r="H517" s="3">
        <v>10.997999999999999</v>
      </c>
      <c r="I517" s="3">
        <v>15097</v>
      </c>
      <c r="J517" s="3">
        <v>8.2556999999999992</v>
      </c>
      <c r="K517" s="3">
        <v>0.14615</v>
      </c>
      <c r="L517" s="3">
        <v>0.48253000000000001</v>
      </c>
      <c r="M517" s="3">
        <v>1.2454000000000001</v>
      </c>
      <c r="N517" s="3">
        <v>8.6531000000000002</v>
      </c>
      <c r="O517" s="3">
        <v>0.28931000000000001</v>
      </c>
      <c r="P517" s="3">
        <v>7.6901999999999998E-2</v>
      </c>
      <c r="Q517" s="3"/>
      <c r="R517" s="3">
        <f t="shared" si="16"/>
        <v>15320.876192</v>
      </c>
      <c r="S517" s="3"/>
      <c r="T517" s="4">
        <f t="shared" si="17"/>
        <v>1323.7237029888001</v>
      </c>
    </row>
    <row r="518" spans="1:20">
      <c r="A518" s="1">
        <v>35216</v>
      </c>
      <c r="B518" s="3">
        <v>3.8422000000000001</v>
      </c>
      <c r="C518" s="3">
        <v>54.792000000000002</v>
      </c>
      <c r="D518" s="3">
        <v>7.8388999999999998</v>
      </c>
      <c r="E518" s="3">
        <v>6.157</v>
      </c>
      <c r="F518" s="3">
        <v>1.0337000000000001</v>
      </c>
      <c r="G518" s="3">
        <v>116.15</v>
      </c>
      <c r="H518" s="3">
        <v>10.773999999999999</v>
      </c>
      <c r="I518" s="3">
        <v>13731</v>
      </c>
      <c r="J518" s="3">
        <v>8.0949000000000009</v>
      </c>
      <c r="K518" s="3">
        <v>0.14462</v>
      </c>
      <c r="L518" s="3">
        <v>0.47663</v>
      </c>
      <c r="M518" s="3">
        <v>1.2258</v>
      </c>
      <c r="N518" s="3">
        <v>8.6493000000000002</v>
      </c>
      <c r="O518" s="3">
        <v>0.35120000000000001</v>
      </c>
      <c r="P518" s="3">
        <v>7.2572999999999999E-2</v>
      </c>
      <c r="Q518" s="3"/>
      <c r="R518" s="3">
        <f t="shared" si="16"/>
        <v>13950.602822999996</v>
      </c>
      <c r="S518" s="3"/>
      <c r="T518" s="4">
        <f t="shared" si="17"/>
        <v>1205.3320839071996</v>
      </c>
    </row>
    <row r="519" spans="1:20">
      <c r="A519" s="1">
        <v>35217</v>
      </c>
      <c r="B519" s="3">
        <v>3.5956000000000001</v>
      </c>
      <c r="C519" s="3">
        <v>54.149000000000001</v>
      </c>
      <c r="D519" s="3">
        <v>7.6929999999999996</v>
      </c>
      <c r="E519" s="3">
        <v>6.0484</v>
      </c>
      <c r="F519" s="3">
        <v>1.0218</v>
      </c>
      <c r="G519" s="3">
        <v>113.45</v>
      </c>
      <c r="H519" s="3">
        <v>11.433</v>
      </c>
      <c r="I519" s="3">
        <v>13312</v>
      </c>
      <c r="J519" s="3">
        <v>8.0632999999999999</v>
      </c>
      <c r="K519" s="3">
        <v>0.16447000000000001</v>
      </c>
      <c r="L519" s="3">
        <v>0.47743999999999998</v>
      </c>
      <c r="M519" s="3">
        <v>1.2084999999999999</v>
      </c>
      <c r="N519" s="3">
        <v>8.6393000000000004</v>
      </c>
      <c r="O519" s="3">
        <v>1.0286999999999999</v>
      </c>
      <c r="P519" s="3">
        <v>7.4122999999999994E-2</v>
      </c>
      <c r="Q519" s="3"/>
      <c r="R519" s="3">
        <f t="shared" si="16"/>
        <v>13529.046633000002</v>
      </c>
      <c r="S519" s="3"/>
      <c r="T519" s="4">
        <f t="shared" si="17"/>
        <v>1168.9096290912003</v>
      </c>
    </row>
    <row r="520" spans="1:20">
      <c r="A520" s="1">
        <v>35218</v>
      </c>
      <c r="B520" s="3">
        <v>3.5324</v>
      </c>
      <c r="C520" s="3">
        <v>53.625999999999998</v>
      </c>
      <c r="D520" s="3">
        <v>7.5499000000000001</v>
      </c>
      <c r="E520" s="3">
        <v>5.9417</v>
      </c>
      <c r="F520" s="3">
        <v>1.0273000000000001</v>
      </c>
      <c r="G520" s="3">
        <v>112.5</v>
      </c>
      <c r="H520" s="3">
        <v>14.016</v>
      </c>
      <c r="I520" s="3">
        <v>13200</v>
      </c>
      <c r="J520" s="3">
        <v>8.1759000000000004</v>
      </c>
      <c r="K520" s="3">
        <v>0.24006</v>
      </c>
      <c r="L520" s="3">
        <v>0.54730000000000001</v>
      </c>
      <c r="M520" s="3">
        <v>1.9891000000000001</v>
      </c>
      <c r="N520" s="3">
        <v>8.6417000000000002</v>
      </c>
      <c r="O520" s="3">
        <v>0.89803999999999995</v>
      </c>
      <c r="P520" s="3">
        <v>7.3088E-2</v>
      </c>
      <c r="Q520" s="3"/>
      <c r="R520" s="3">
        <f t="shared" si="16"/>
        <v>13418.758488000001</v>
      </c>
      <c r="S520" s="3"/>
      <c r="T520" s="4">
        <f t="shared" si="17"/>
        <v>1159.3807333632003</v>
      </c>
    </row>
    <row r="521" spans="1:20">
      <c r="A521" s="1">
        <v>35219</v>
      </c>
      <c r="B521" s="3">
        <v>3.4702999999999999</v>
      </c>
      <c r="C521" s="3">
        <v>53.110999999999997</v>
      </c>
      <c r="D521" s="3">
        <v>7.4146000000000001</v>
      </c>
      <c r="E521" s="3">
        <v>5.9935</v>
      </c>
      <c r="F521" s="3">
        <v>1.0321</v>
      </c>
      <c r="G521" s="3">
        <v>111.26</v>
      </c>
      <c r="H521" s="3">
        <v>13.647</v>
      </c>
      <c r="I521" s="3">
        <v>12795</v>
      </c>
      <c r="J521" s="3">
        <v>7.7891000000000004</v>
      </c>
      <c r="K521" s="3">
        <v>0.30155999999999999</v>
      </c>
      <c r="L521" s="3">
        <v>0.56533</v>
      </c>
      <c r="M521" s="3">
        <v>1.7543</v>
      </c>
      <c r="N521" s="3">
        <v>8.7464999999999993</v>
      </c>
      <c r="O521" s="3">
        <v>0.38714999999999999</v>
      </c>
      <c r="P521" s="3">
        <v>7.3111999999999996E-2</v>
      </c>
      <c r="Q521" s="3"/>
      <c r="R521" s="3">
        <f t="shared" si="16"/>
        <v>13010.545552</v>
      </c>
      <c r="S521" s="3"/>
      <c r="T521" s="4">
        <f t="shared" si="17"/>
        <v>1124.1111356928</v>
      </c>
    </row>
    <row r="522" spans="1:20">
      <c r="A522" s="1">
        <v>35220</v>
      </c>
      <c r="B522" s="3">
        <v>3.4093</v>
      </c>
      <c r="C522" s="3">
        <v>52.6</v>
      </c>
      <c r="D522" s="3">
        <v>7.2778999999999998</v>
      </c>
      <c r="E522" s="3">
        <v>5.7397999999999998</v>
      </c>
      <c r="F522" s="3">
        <v>1.0373000000000001</v>
      </c>
      <c r="G522" s="3">
        <v>106.42</v>
      </c>
      <c r="H522" s="3">
        <v>10.099</v>
      </c>
      <c r="I522" s="3">
        <v>12142</v>
      </c>
      <c r="J522" s="3">
        <v>7.5091000000000001</v>
      </c>
      <c r="K522" s="3">
        <v>0.15018999999999999</v>
      </c>
      <c r="L522" s="3">
        <v>0.49491000000000002</v>
      </c>
      <c r="M522" s="3">
        <v>1.1973</v>
      </c>
      <c r="N522" s="3">
        <v>8.6234999999999999</v>
      </c>
      <c r="O522" s="3">
        <v>0.35841000000000001</v>
      </c>
      <c r="P522" s="3">
        <v>7.2621000000000005E-2</v>
      </c>
      <c r="Q522" s="3"/>
      <c r="R522" s="3">
        <f t="shared" si="16"/>
        <v>12346.989330999999</v>
      </c>
      <c r="S522" s="3"/>
      <c r="T522" s="4">
        <f t="shared" si="17"/>
        <v>1066.7798781983997</v>
      </c>
    </row>
    <row r="523" spans="1:20">
      <c r="A523" s="1">
        <v>35221</v>
      </c>
      <c r="B523" s="3">
        <v>3.3494000000000002</v>
      </c>
      <c r="C523" s="3">
        <v>52.11</v>
      </c>
      <c r="D523" s="3">
        <v>7.1425000000000001</v>
      </c>
      <c r="E523" s="3">
        <v>5.6382000000000003</v>
      </c>
      <c r="F523" s="3">
        <v>1.0426</v>
      </c>
      <c r="G523" s="3">
        <v>104.14</v>
      </c>
      <c r="H523" s="3">
        <v>9.9053000000000004</v>
      </c>
      <c r="I523" s="3">
        <v>11418</v>
      </c>
      <c r="J523" s="3">
        <v>7.3630000000000004</v>
      </c>
      <c r="K523" s="3">
        <v>0.14929999999999999</v>
      </c>
      <c r="L523" s="3">
        <v>0.49399999999999999</v>
      </c>
      <c r="M523" s="3">
        <v>1.1846000000000001</v>
      </c>
      <c r="N523" s="3">
        <v>8.6203000000000003</v>
      </c>
      <c r="O523" s="3">
        <v>0.34749000000000002</v>
      </c>
      <c r="P523" s="3">
        <v>7.1814000000000003E-2</v>
      </c>
      <c r="Q523" s="3"/>
      <c r="R523" s="3">
        <f t="shared" si="16"/>
        <v>11619.558504000001</v>
      </c>
      <c r="S523" s="3"/>
      <c r="T523" s="4">
        <f t="shared" si="17"/>
        <v>1003.9298547456</v>
      </c>
    </row>
    <row r="524" spans="1:20">
      <c r="A524" s="1">
        <v>35222</v>
      </c>
      <c r="B524" s="3">
        <v>3.2906</v>
      </c>
      <c r="C524" s="3">
        <v>51.628999999999998</v>
      </c>
      <c r="D524" s="3">
        <v>7.0098000000000003</v>
      </c>
      <c r="E524" s="3">
        <v>5.5384000000000002</v>
      </c>
      <c r="F524" s="3">
        <v>1.0477000000000001</v>
      </c>
      <c r="G524" s="3">
        <v>101.79</v>
      </c>
      <c r="H524" s="3">
        <v>9.6318999999999999</v>
      </c>
      <c r="I524" s="3">
        <v>10593</v>
      </c>
      <c r="J524" s="3">
        <v>7.2198000000000002</v>
      </c>
      <c r="K524" s="3">
        <v>0.1472</v>
      </c>
      <c r="L524" s="3">
        <v>0.48627999999999999</v>
      </c>
      <c r="M524" s="3">
        <v>1.1636</v>
      </c>
      <c r="N524" s="3">
        <v>8.6096000000000004</v>
      </c>
      <c r="O524" s="3">
        <v>0.33465</v>
      </c>
      <c r="P524" s="3">
        <v>7.0649000000000003E-2</v>
      </c>
      <c r="Q524" s="3"/>
      <c r="R524" s="3">
        <f t="shared" si="16"/>
        <v>10790.969179</v>
      </c>
      <c r="S524" s="3"/>
      <c r="T524" s="4">
        <f t="shared" si="17"/>
        <v>932.33973706559993</v>
      </c>
    </row>
    <row r="525" spans="1:20">
      <c r="A525" s="1">
        <v>35223</v>
      </c>
      <c r="B525" s="3">
        <v>3.2326999999999999</v>
      </c>
      <c r="C525" s="3">
        <v>51.154000000000003</v>
      </c>
      <c r="D525" s="3">
        <v>6.8811999999999998</v>
      </c>
      <c r="E525" s="3">
        <v>6.0205000000000002</v>
      </c>
      <c r="F525" s="3">
        <v>1.0527</v>
      </c>
      <c r="G525" s="3">
        <v>104.42</v>
      </c>
      <c r="H525" s="3">
        <v>15.752000000000001</v>
      </c>
      <c r="I525" s="3">
        <v>10358</v>
      </c>
      <c r="J525" s="3">
        <v>7.3314000000000004</v>
      </c>
      <c r="K525" s="3">
        <v>0.38206000000000001</v>
      </c>
      <c r="L525" s="3">
        <v>0.64451999999999998</v>
      </c>
      <c r="M525" s="3">
        <v>2.6099000000000001</v>
      </c>
      <c r="N525" s="3">
        <v>8.6976999999999993</v>
      </c>
      <c r="O525" s="3">
        <v>0.31146000000000001</v>
      </c>
      <c r="P525" s="3">
        <v>6.8279000000000006E-2</v>
      </c>
      <c r="Q525" s="3"/>
      <c r="R525" s="3">
        <f t="shared" si="16"/>
        <v>10566.558418999999</v>
      </c>
      <c r="S525" s="3"/>
      <c r="T525" s="4">
        <f t="shared" si="17"/>
        <v>912.95064740159989</v>
      </c>
    </row>
    <row r="526" spans="1:20">
      <c r="A526" s="1">
        <v>35224</v>
      </c>
      <c r="B526" s="3">
        <v>3.1762999999999999</v>
      </c>
      <c r="C526" s="3">
        <v>50.753</v>
      </c>
      <c r="D526" s="3">
        <v>7.7449000000000003</v>
      </c>
      <c r="E526" s="3">
        <v>6.3803000000000001</v>
      </c>
      <c r="F526" s="3">
        <v>1.0576000000000001</v>
      </c>
      <c r="G526" s="3">
        <v>103.46</v>
      </c>
      <c r="H526" s="3">
        <v>17.233000000000001</v>
      </c>
      <c r="I526" s="3">
        <v>9981.2000000000007</v>
      </c>
      <c r="J526" s="3">
        <v>7.4515000000000002</v>
      </c>
      <c r="K526" s="3">
        <v>0.45184999999999997</v>
      </c>
      <c r="L526" s="3">
        <v>0.57416</v>
      </c>
      <c r="M526" s="3">
        <v>1.3997999999999999</v>
      </c>
      <c r="N526" s="3">
        <v>8.6011000000000006</v>
      </c>
      <c r="O526" s="3">
        <v>0.26551000000000002</v>
      </c>
      <c r="P526" s="3">
        <v>6.7169000000000006E-2</v>
      </c>
      <c r="Q526" s="3"/>
      <c r="R526" s="3">
        <f t="shared" si="16"/>
        <v>10189.816188999997</v>
      </c>
      <c r="S526" s="3"/>
      <c r="T526" s="4">
        <f t="shared" si="17"/>
        <v>880.40011872959985</v>
      </c>
    </row>
    <row r="527" spans="1:20">
      <c r="A527" s="1">
        <v>35225</v>
      </c>
      <c r="B527" s="3">
        <v>5.0541</v>
      </c>
      <c r="C527" s="3">
        <v>53.003</v>
      </c>
      <c r="D527" s="3">
        <v>7.7972000000000001</v>
      </c>
      <c r="E527" s="3">
        <v>5.4335000000000004</v>
      </c>
      <c r="F527" s="3">
        <v>1.0625</v>
      </c>
      <c r="G527" s="3">
        <v>95.79</v>
      </c>
      <c r="H527" s="3">
        <v>9.3640000000000008</v>
      </c>
      <c r="I527" s="3">
        <v>9153.7000000000007</v>
      </c>
      <c r="J527" s="3">
        <v>6.8259999999999996</v>
      </c>
      <c r="K527" s="3">
        <v>0.16273000000000001</v>
      </c>
      <c r="L527" s="3">
        <v>0.49552000000000002</v>
      </c>
      <c r="M527" s="3">
        <v>1.1504000000000001</v>
      </c>
      <c r="N527" s="3">
        <v>8.5907999999999998</v>
      </c>
      <c r="O527" s="3">
        <v>0.30445</v>
      </c>
      <c r="P527" s="3">
        <v>6.3731999999999997E-2</v>
      </c>
      <c r="Q527" s="3"/>
      <c r="R527" s="3">
        <f t="shared" si="16"/>
        <v>9348.7979320000013</v>
      </c>
      <c r="S527" s="3"/>
      <c r="T527" s="4">
        <f t="shared" si="17"/>
        <v>807.73614132479997</v>
      </c>
    </row>
    <row r="528" spans="1:20">
      <c r="A528" s="1">
        <v>35226</v>
      </c>
      <c r="B528" s="3">
        <v>3.1141999999999999</v>
      </c>
      <c r="C528" s="3">
        <v>50.094000000000001</v>
      </c>
      <c r="D528" s="3">
        <v>6.5468000000000002</v>
      </c>
      <c r="E528" s="3">
        <v>5.2051999999999996</v>
      </c>
      <c r="F528" s="3">
        <v>1.0672999999999999</v>
      </c>
      <c r="G528" s="3">
        <v>93.638000000000005</v>
      </c>
      <c r="H528" s="3">
        <v>9.1839999999999993</v>
      </c>
      <c r="I528" s="3">
        <v>9005.1</v>
      </c>
      <c r="J528" s="3">
        <v>6.6931000000000003</v>
      </c>
      <c r="K528" s="3">
        <v>0.16044</v>
      </c>
      <c r="L528" s="3">
        <v>0.48768</v>
      </c>
      <c r="M528" s="3">
        <v>1.1296999999999999</v>
      </c>
      <c r="N528" s="3">
        <v>8.5809999999999995</v>
      </c>
      <c r="O528" s="3">
        <v>0.19932</v>
      </c>
      <c r="P528" s="3">
        <v>6.1554999999999999E-2</v>
      </c>
      <c r="Q528" s="3"/>
      <c r="R528" s="3">
        <f t="shared" si="16"/>
        <v>9191.2622950000004</v>
      </c>
      <c r="S528" s="3"/>
      <c r="T528" s="4">
        <f t="shared" si="17"/>
        <v>794.12506228800009</v>
      </c>
    </row>
    <row r="529" spans="1:20">
      <c r="A529" s="1">
        <v>35227</v>
      </c>
      <c r="B529" s="3">
        <v>3.0594999999999999</v>
      </c>
      <c r="C529" s="3">
        <v>49.651000000000003</v>
      </c>
      <c r="D529" s="3">
        <v>6.4250999999999996</v>
      </c>
      <c r="E529" s="3">
        <v>5.1131000000000002</v>
      </c>
      <c r="F529" s="3">
        <v>1.0720000000000001</v>
      </c>
      <c r="G529" s="3">
        <v>91.617000000000004</v>
      </c>
      <c r="H529" s="3">
        <v>8.9941999999999993</v>
      </c>
      <c r="I529" s="3">
        <v>8994.4</v>
      </c>
      <c r="J529" s="3">
        <v>6.5629</v>
      </c>
      <c r="K529" s="3">
        <v>0.15817999999999999</v>
      </c>
      <c r="L529" s="3">
        <v>0.47783999999999999</v>
      </c>
      <c r="M529" s="3">
        <v>1.1095999999999999</v>
      </c>
      <c r="N529" s="3">
        <v>8.5730000000000004</v>
      </c>
      <c r="O529" s="3">
        <v>0.26108999999999999</v>
      </c>
      <c r="P529" s="3">
        <v>6.1650000000000003E-2</v>
      </c>
      <c r="Q529" s="3"/>
      <c r="R529" s="3">
        <f t="shared" si="16"/>
        <v>9177.5361599999997</v>
      </c>
      <c r="S529" s="3"/>
      <c r="T529" s="4">
        <f t="shared" si="17"/>
        <v>792.93912422400001</v>
      </c>
    </row>
    <row r="530" spans="1:20">
      <c r="A530" s="1">
        <v>35228</v>
      </c>
      <c r="B530" s="3">
        <v>3.0057999999999998</v>
      </c>
      <c r="C530" s="3">
        <v>49.170999999999999</v>
      </c>
      <c r="D530" s="3">
        <v>6.3056999999999999</v>
      </c>
      <c r="E530" s="3">
        <v>5.0225999999999997</v>
      </c>
      <c r="F530" s="3">
        <v>1.0766</v>
      </c>
      <c r="G530" s="3">
        <v>89.692999999999998</v>
      </c>
      <c r="H530" s="3">
        <v>8.8214000000000006</v>
      </c>
      <c r="I530" s="3">
        <v>8914</v>
      </c>
      <c r="J530" s="3">
        <v>6.4352999999999998</v>
      </c>
      <c r="K530" s="3">
        <v>0.16589000000000001</v>
      </c>
      <c r="L530" s="3">
        <v>0.47060999999999997</v>
      </c>
      <c r="M530" s="3">
        <v>1.0902000000000001</v>
      </c>
      <c r="N530" s="3">
        <v>8.5611999999999995</v>
      </c>
      <c r="O530" s="3">
        <v>0.27909</v>
      </c>
      <c r="P530" s="3">
        <v>5.9181999999999998E-2</v>
      </c>
      <c r="Q530" s="3"/>
      <c r="R530" s="3">
        <f t="shared" si="16"/>
        <v>9094.1575720000019</v>
      </c>
      <c r="S530" s="3"/>
      <c r="T530" s="4">
        <f t="shared" si="17"/>
        <v>785.73521422080023</v>
      </c>
    </row>
    <row r="531" spans="1:20">
      <c r="A531" s="1">
        <v>35229</v>
      </c>
      <c r="B531" s="3">
        <v>2.9575999999999998</v>
      </c>
      <c r="C531" s="3">
        <v>48.646999999999998</v>
      </c>
      <c r="D531" s="3">
        <v>6.1909999999999998</v>
      </c>
      <c r="E531" s="3">
        <v>4.9802</v>
      </c>
      <c r="F531" s="3">
        <v>1.0810999999999999</v>
      </c>
      <c r="G531" s="3">
        <v>87.917000000000002</v>
      </c>
      <c r="H531" s="3">
        <v>9.1231000000000009</v>
      </c>
      <c r="I531" s="3">
        <v>7761.5</v>
      </c>
      <c r="J531" s="3">
        <v>6.3784000000000001</v>
      </c>
      <c r="K531" s="3">
        <v>0.21803</v>
      </c>
      <c r="L531" s="3">
        <v>0.47549000000000002</v>
      </c>
      <c r="M531" s="3">
        <v>1.0853999999999999</v>
      </c>
      <c r="N531" s="3">
        <v>8.5510999999999999</v>
      </c>
      <c r="O531" s="3">
        <v>0.17607999999999999</v>
      </c>
      <c r="P531" s="3">
        <v>5.7974999999999999E-2</v>
      </c>
      <c r="Q531" s="3"/>
      <c r="R531" s="3">
        <f t="shared" si="16"/>
        <v>7939.3394749999989</v>
      </c>
      <c r="S531" s="3"/>
      <c r="T531" s="4">
        <f t="shared" si="17"/>
        <v>685.95893063999995</v>
      </c>
    </row>
    <row r="532" spans="1:20">
      <c r="A532" s="1">
        <v>35230</v>
      </c>
      <c r="B532" s="3">
        <v>2.9155000000000002</v>
      </c>
      <c r="C532" s="3">
        <v>48.521000000000001</v>
      </c>
      <c r="D532" s="3">
        <v>6.0780000000000003</v>
      </c>
      <c r="E532" s="3">
        <v>4.8562000000000003</v>
      </c>
      <c r="F532" s="3">
        <v>1.0852999999999999</v>
      </c>
      <c r="G532" s="3">
        <v>86.049000000000007</v>
      </c>
      <c r="H532" s="3">
        <v>8.4938000000000002</v>
      </c>
      <c r="I532" s="3">
        <v>6875.1</v>
      </c>
      <c r="J532" s="3">
        <v>6.1951000000000001</v>
      </c>
      <c r="K532" s="3">
        <v>0.22681000000000001</v>
      </c>
      <c r="L532" s="3">
        <v>0.57079999999999997</v>
      </c>
      <c r="M532" s="3">
        <v>2.0668000000000002</v>
      </c>
      <c r="N532" s="3">
        <v>8.6667000000000005</v>
      </c>
      <c r="O532" s="3">
        <v>0.28050999999999998</v>
      </c>
      <c r="P532" s="3">
        <v>5.7008000000000003E-2</v>
      </c>
      <c r="Q532" s="3"/>
      <c r="R532" s="3">
        <f t="shared" si="16"/>
        <v>7051.1625279999998</v>
      </c>
      <c r="S532" s="3"/>
      <c r="T532" s="4">
        <f t="shared" si="17"/>
        <v>609.22044241920003</v>
      </c>
    </row>
    <row r="533" spans="1:20">
      <c r="A533" s="1">
        <v>35231</v>
      </c>
      <c r="B533" s="3">
        <v>2.8780999999999999</v>
      </c>
      <c r="C533" s="3">
        <v>48.180999999999997</v>
      </c>
      <c r="D533" s="3">
        <v>6.7157</v>
      </c>
      <c r="E533" s="3">
        <v>5.2023000000000001</v>
      </c>
      <c r="F533" s="3">
        <v>1.0892999999999999</v>
      </c>
      <c r="G533" s="3">
        <v>84.706999999999994</v>
      </c>
      <c r="H533" s="3">
        <v>8.9032999999999998</v>
      </c>
      <c r="I533" s="3">
        <v>6106.6</v>
      </c>
      <c r="J533" s="3">
        <v>6.0854999999999997</v>
      </c>
      <c r="K533" s="3">
        <v>0.15784999999999999</v>
      </c>
      <c r="L533" s="3">
        <v>0.47974</v>
      </c>
      <c r="M533" s="3">
        <v>1.0840000000000001</v>
      </c>
      <c r="N533" s="3">
        <v>8.5475999999999992</v>
      </c>
      <c r="O533" s="3">
        <v>0.20363000000000001</v>
      </c>
      <c r="P533" s="3">
        <v>5.6161999999999997E-2</v>
      </c>
      <c r="Q533" s="3"/>
      <c r="R533" s="3">
        <f t="shared" si="16"/>
        <v>6280.8911819999994</v>
      </c>
      <c r="S533" s="3"/>
      <c r="T533" s="4">
        <f t="shared" si="17"/>
        <v>542.66899812479994</v>
      </c>
    </row>
    <row r="534" spans="1:20">
      <c r="A534" s="1">
        <v>35232</v>
      </c>
      <c r="B534" s="3">
        <v>3.798</v>
      </c>
      <c r="C534" s="3">
        <v>49.567</v>
      </c>
      <c r="D534" s="3">
        <v>7.4412000000000003</v>
      </c>
      <c r="E534" s="3">
        <v>5.4507000000000003</v>
      </c>
      <c r="F534" s="3">
        <v>1.0933999999999999</v>
      </c>
      <c r="G534" s="3">
        <v>82.826999999999998</v>
      </c>
      <c r="H534" s="3">
        <v>8.4677000000000007</v>
      </c>
      <c r="I534" s="3">
        <v>5558.4</v>
      </c>
      <c r="J534" s="3">
        <v>5.9653</v>
      </c>
      <c r="K534" s="3">
        <v>0.15662999999999999</v>
      </c>
      <c r="L534" s="3">
        <v>0.47783999999999999</v>
      </c>
      <c r="M534" s="3">
        <v>1.0687</v>
      </c>
      <c r="N534" s="3">
        <v>8.5397999999999996</v>
      </c>
      <c r="O534" s="3">
        <v>0.15074000000000001</v>
      </c>
      <c r="P534" s="3">
        <v>5.3794000000000002E-2</v>
      </c>
      <c r="Q534" s="3"/>
      <c r="R534" s="3">
        <f t="shared" si="16"/>
        <v>5733.4578039999997</v>
      </c>
      <c r="S534" s="3"/>
      <c r="T534" s="4">
        <f t="shared" si="17"/>
        <v>495.37075426559994</v>
      </c>
    </row>
    <row r="535" spans="1:20">
      <c r="A535" s="1">
        <v>35233</v>
      </c>
      <c r="B535" s="3">
        <v>2.8188</v>
      </c>
      <c r="C535" s="3">
        <v>48.759</v>
      </c>
      <c r="D535" s="3">
        <v>5.7968999999999999</v>
      </c>
      <c r="E535" s="3">
        <v>4.6471999999999998</v>
      </c>
      <c r="F535" s="3">
        <v>1.0974999999999999</v>
      </c>
      <c r="G535" s="3">
        <v>80.695999999999998</v>
      </c>
      <c r="H535" s="3">
        <v>8.1127000000000002</v>
      </c>
      <c r="I535" s="3">
        <v>5121.5</v>
      </c>
      <c r="J535" s="3">
        <v>5.8689</v>
      </c>
      <c r="K535" s="3">
        <v>0.15506</v>
      </c>
      <c r="L535" s="3">
        <v>0.47521000000000002</v>
      </c>
      <c r="M535" s="3">
        <v>1.0504</v>
      </c>
      <c r="N535" s="3">
        <v>8.5318000000000005</v>
      </c>
      <c r="O535" s="3">
        <v>0.16464999999999999</v>
      </c>
      <c r="P535" s="3">
        <v>5.1458999999999998E-2</v>
      </c>
      <c r="Q535" s="3"/>
      <c r="R535" s="3">
        <f t="shared" si="16"/>
        <v>5289.7255789999999</v>
      </c>
      <c r="S535" s="3"/>
      <c r="T535" s="4">
        <f t="shared" si="17"/>
        <v>457.03229002559993</v>
      </c>
    </row>
    <row r="536" spans="1:20">
      <c r="A536" s="1">
        <v>35234</v>
      </c>
      <c r="B536" s="3">
        <v>2.8397999999999999</v>
      </c>
      <c r="C536" s="3">
        <v>47.444000000000003</v>
      </c>
      <c r="D536" s="3">
        <v>6.2241999999999997</v>
      </c>
      <c r="E536" s="3">
        <v>4.8380999999999998</v>
      </c>
      <c r="F536" s="3">
        <v>1.1014999999999999</v>
      </c>
      <c r="G536" s="3">
        <v>79.498999999999995</v>
      </c>
      <c r="H536" s="3">
        <v>8.7628000000000004</v>
      </c>
      <c r="I536" s="3">
        <v>4733.7</v>
      </c>
      <c r="J536" s="3">
        <v>5.7583000000000002</v>
      </c>
      <c r="K536" s="3">
        <v>0.15570000000000001</v>
      </c>
      <c r="L536" s="3">
        <v>0.47492000000000001</v>
      </c>
      <c r="M536" s="3">
        <v>1.0410999999999999</v>
      </c>
      <c r="N536" s="3">
        <v>8.5236000000000001</v>
      </c>
      <c r="O536" s="3">
        <v>0.17954000000000001</v>
      </c>
      <c r="P536" s="3">
        <v>5.0665000000000002E-2</v>
      </c>
      <c r="Q536" s="3"/>
      <c r="R536" s="3">
        <f t="shared" si="16"/>
        <v>4900.5932250000005</v>
      </c>
      <c r="S536" s="3"/>
      <c r="T536" s="4">
        <f t="shared" si="17"/>
        <v>423.4112546400001</v>
      </c>
    </row>
    <row r="537" spans="1:20">
      <c r="A537" s="1">
        <v>35235</v>
      </c>
      <c r="B537" s="3">
        <v>3.8589000000000002</v>
      </c>
      <c r="C537" s="3">
        <v>49.39</v>
      </c>
      <c r="D537" s="3">
        <v>7.4635999999999996</v>
      </c>
      <c r="E537" s="3">
        <v>5.61</v>
      </c>
      <c r="F537" s="3">
        <v>1.1052</v>
      </c>
      <c r="G537" s="3">
        <v>80.879000000000005</v>
      </c>
      <c r="H537" s="3">
        <v>12.545</v>
      </c>
      <c r="I537" s="3">
        <v>4649.3999999999996</v>
      </c>
      <c r="J537" s="3">
        <v>5.9261999999999997</v>
      </c>
      <c r="K537" s="3">
        <v>0.33761000000000002</v>
      </c>
      <c r="L537" s="3">
        <v>0.49288999999999999</v>
      </c>
      <c r="M537" s="3">
        <v>1.0472999999999999</v>
      </c>
      <c r="N537" s="3">
        <v>8.5198</v>
      </c>
      <c r="O537" s="3">
        <v>0.16747999999999999</v>
      </c>
      <c r="P537" s="3">
        <v>4.6228999999999999E-2</v>
      </c>
      <c r="Q537" s="3"/>
      <c r="R537" s="3">
        <f t="shared" si="16"/>
        <v>4826.7892089999996</v>
      </c>
      <c r="S537" s="3"/>
      <c r="T537" s="4">
        <f t="shared" si="17"/>
        <v>417.03458765759996</v>
      </c>
    </row>
    <row r="538" spans="1:20">
      <c r="A538" s="1">
        <v>35236</v>
      </c>
      <c r="B538" s="3">
        <v>3.9517000000000002</v>
      </c>
      <c r="C538" s="3">
        <v>49.307000000000002</v>
      </c>
      <c r="D538" s="3">
        <v>7.3879999999999999</v>
      </c>
      <c r="E538" s="3">
        <v>5.4874999999999998</v>
      </c>
      <c r="F538" s="3">
        <v>1.1091</v>
      </c>
      <c r="G538" s="3">
        <v>78.328999999999994</v>
      </c>
      <c r="H538" s="3">
        <v>10.923999999999999</v>
      </c>
      <c r="I538" s="3">
        <v>4516.6000000000004</v>
      </c>
      <c r="J538" s="3">
        <v>5.7282999999999999</v>
      </c>
      <c r="K538" s="3">
        <v>0.39645999999999998</v>
      </c>
      <c r="L538" s="3">
        <v>0.58284999999999998</v>
      </c>
      <c r="M538" s="3">
        <v>1.7757000000000001</v>
      </c>
      <c r="N538" s="3">
        <v>8.5130999999999997</v>
      </c>
      <c r="O538" s="3">
        <v>0.20446</v>
      </c>
      <c r="P538" s="3">
        <v>4.8756000000000001E-2</v>
      </c>
      <c r="Q538" s="3"/>
      <c r="R538" s="3">
        <f t="shared" si="16"/>
        <v>4690.345926</v>
      </c>
      <c r="S538" s="3"/>
      <c r="T538" s="4">
        <f t="shared" si="17"/>
        <v>405.24588800639998</v>
      </c>
    </row>
    <row r="539" spans="1:20">
      <c r="A539" s="1">
        <v>35237</v>
      </c>
      <c r="B539" s="3">
        <v>2.7126000000000001</v>
      </c>
      <c r="C539" s="3">
        <v>46.783999999999999</v>
      </c>
      <c r="D539" s="3">
        <v>6.2831999999999999</v>
      </c>
      <c r="E539" s="3">
        <v>4.8490000000000002</v>
      </c>
      <c r="F539" s="3">
        <v>1.1134999999999999</v>
      </c>
      <c r="G539" s="3">
        <v>73.417000000000002</v>
      </c>
      <c r="H539" s="3">
        <v>8.3511000000000006</v>
      </c>
      <c r="I539" s="3">
        <v>4377.6000000000004</v>
      </c>
      <c r="J539" s="3">
        <v>5.5576999999999996</v>
      </c>
      <c r="K539" s="3">
        <v>0.42891000000000001</v>
      </c>
      <c r="L539" s="3">
        <v>0.76727000000000001</v>
      </c>
      <c r="M539" s="3">
        <v>3.8098000000000001</v>
      </c>
      <c r="N539" s="3">
        <v>8.8302999999999994</v>
      </c>
      <c r="O539" s="3">
        <v>0.21532000000000001</v>
      </c>
      <c r="P539" s="3">
        <v>4.8335000000000003E-2</v>
      </c>
      <c r="Q539" s="3"/>
      <c r="R539" s="3">
        <f t="shared" si="16"/>
        <v>4540.768035000001</v>
      </c>
      <c r="S539" s="3"/>
      <c r="T539" s="4">
        <f t="shared" si="17"/>
        <v>392.32235822400008</v>
      </c>
    </row>
    <row r="540" spans="1:20">
      <c r="A540" s="1">
        <v>35238</v>
      </c>
      <c r="B540" s="3">
        <v>2.6842999999999999</v>
      </c>
      <c r="C540" s="3">
        <v>46.518000000000001</v>
      </c>
      <c r="D540" s="3">
        <v>6.0389999999999997</v>
      </c>
      <c r="E540" s="3">
        <v>4.6980000000000004</v>
      </c>
      <c r="F540" s="3">
        <v>1.1172</v>
      </c>
      <c r="G540" s="3">
        <v>72.47</v>
      </c>
      <c r="H540" s="3">
        <v>8.4544999999999995</v>
      </c>
      <c r="I540" s="3">
        <v>4446.3999999999996</v>
      </c>
      <c r="J540" s="3">
        <v>5.3342000000000001</v>
      </c>
      <c r="K540" s="3">
        <v>0.29603000000000002</v>
      </c>
      <c r="L540" s="3">
        <v>0.69832000000000005</v>
      </c>
      <c r="M540" s="3">
        <v>3.3597999999999999</v>
      </c>
      <c r="N540" s="3">
        <v>8.8724000000000007</v>
      </c>
      <c r="O540" s="3">
        <v>0.23819000000000001</v>
      </c>
      <c r="P540" s="3">
        <v>6.5533999999999995E-2</v>
      </c>
      <c r="Q540" s="3"/>
      <c r="R540" s="3">
        <f t="shared" si="16"/>
        <v>4607.2454740000012</v>
      </c>
      <c r="S540" s="3"/>
      <c r="T540" s="4">
        <f t="shared" si="17"/>
        <v>398.06600895360015</v>
      </c>
    </row>
    <row r="541" spans="1:20">
      <c r="A541" s="1">
        <v>35239</v>
      </c>
      <c r="B541" s="3">
        <v>2.6419000000000001</v>
      </c>
      <c r="C541" s="3">
        <v>46.19</v>
      </c>
      <c r="D541" s="3">
        <v>5.2908999999999997</v>
      </c>
      <c r="E541" s="3">
        <v>4.2521000000000004</v>
      </c>
      <c r="F541" s="3">
        <v>1.1209</v>
      </c>
      <c r="G541" s="3">
        <v>70.86</v>
      </c>
      <c r="H541" s="3">
        <v>7.3216999999999999</v>
      </c>
      <c r="I541" s="3">
        <v>4748.5</v>
      </c>
      <c r="J541" s="3">
        <v>5.2201000000000004</v>
      </c>
      <c r="K541" s="3">
        <v>0.52520999999999995</v>
      </c>
      <c r="L541" s="3">
        <v>0.94340999999999997</v>
      </c>
      <c r="M541" s="3">
        <v>5.6536999999999997</v>
      </c>
      <c r="N541" s="3">
        <v>9.1437000000000008</v>
      </c>
      <c r="O541" s="3">
        <v>0.25114999999999998</v>
      </c>
      <c r="P541" s="3">
        <v>6.9600999999999996E-2</v>
      </c>
      <c r="Q541" s="3"/>
      <c r="R541" s="3">
        <f t="shared" si="16"/>
        <v>4907.9843709999986</v>
      </c>
      <c r="S541" s="3"/>
      <c r="T541" s="4">
        <f t="shared" si="17"/>
        <v>424.04984965439985</v>
      </c>
    </row>
    <row r="542" spans="1:20">
      <c r="A542" s="1">
        <v>35240</v>
      </c>
      <c r="B542" s="3">
        <v>2.5973000000000002</v>
      </c>
      <c r="C542" s="3">
        <v>45.84</v>
      </c>
      <c r="D542" s="3">
        <v>5.1931000000000003</v>
      </c>
      <c r="E542" s="3">
        <v>4.1769999999999996</v>
      </c>
      <c r="F542" s="3">
        <v>1.1246</v>
      </c>
      <c r="G542" s="3">
        <v>69.617000000000004</v>
      </c>
      <c r="H542" s="3">
        <v>7.1811999999999996</v>
      </c>
      <c r="I542" s="3">
        <v>5027.2</v>
      </c>
      <c r="J542" s="3">
        <v>5.1185999999999998</v>
      </c>
      <c r="K542" s="3">
        <v>0.41637999999999997</v>
      </c>
      <c r="L542" s="3">
        <v>0.91076000000000001</v>
      </c>
      <c r="M542" s="3">
        <v>5.4939</v>
      </c>
      <c r="N542" s="3">
        <v>9.1648999999999994</v>
      </c>
      <c r="O542" s="3">
        <v>0.23963999999999999</v>
      </c>
      <c r="P542" s="3">
        <v>7.6008999999999993E-2</v>
      </c>
      <c r="Q542" s="3"/>
      <c r="R542" s="3">
        <f t="shared" si="16"/>
        <v>5184.3503889999993</v>
      </c>
      <c r="S542" s="3"/>
      <c r="T542" s="4">
        <f t="shared" si="17"/>
        <v>447.92787360959994</v>
      </c>
    </row>
    <row r="543" spans="1:20">
      <c r="A543" s="1">
        <v>35241</v>
      </c>
      <c r="B543" s="3">
        <v>2.5541</v>
      </c>
      <c r="C543" s="3">
        <v>45.482999999999997</v>
      </c>
      <c r="D543" s="3">
        <v>5.0967000000000002</v>
      </c>
      <c r="E543" s="3">
        <v>4.1031000000000004</v>
      </c>
      <c r="F543" s="3">
        <v>1.1283000000000001</v>
      </c>
      <c r="G543" s="3">
        <v>68.233999999999995</v>
      </c>
      <c r="H543" s="3">
        <v>7.0229999999999997</v>
      </c>
      <c r="I543" s="3">
        <v>5144.2</v>
      </c>
      <c r="J543" s="3">
        <v>5.0201000000000002</v>
      </c>
      <c r="K543" s="3">
        <v>0.2024</v>
      </c>
      <c r="L543" s="3">
        <v>0.57013000000000003</v>
      </c>
      <c r="M543" s="3">
        <v>1.8241000000000001</v>
      </c>
      <c r="N543" s="3">
        <v>8.7502999999999993</v>
      </c>
      <c r="O543" s="3">
        <v>0.55301</v>
      </c>
      <c r="P543" s="3">
        <v>8.0172999999999994E-2</v>
      </c>
      <c r="Q543" s="3"/>
      <c r="R543" s="3">
        <f t="shared" si="16"/>
        <v>5294.822412999999</v>
      </c>
      <c r="S543" s="3"/>
      <c r="T543" s="4">
        <f t="shared" si="17"/>
        <v>457.4726564831999</v>
      </c>
    </row>
    <row r="544" spans="1:20">
      <c r="A544" s="1">
        <v>35242</v>
      </c>
      <c r="B544" s="3">
        <v>2.5127999999999999</v>
      </c>
      <c r="C544" s="3">
        <v>45.146000000000001</v>
      </c>
      <c r="D544" s="3">
        <v>5.0021000000000004</v>
      </c>
      <c r="E544" s="3">
        <v>4.0308000000000002</v>
      </c>
      <c r="F544" s="3">
        <v>1.1318999999999999</v>
      </c>
      <c r="G544" s="3">
        <v>66.846000000000004</v>
      </c>
      <c r="H544" s="3">
        <v>6.8879000000000001</v>
      </c>
      <c r="I544" s="3">
        <v>5004.8</v>
      </c>
      <c r="J544" s="3">
        <v>4.9231999999999996</v>
      </c>
      <c r="K544" s="3">
        <v>0.19685</v>
      </c>
      <c r="L544" s="3">
        <v>0.54296999999999995</v>
      </c>
      <c r="M544" s="3">
        <v>1.2475000000000001</v>
      </c>
      <c r="N544" s="3">
        <v>8.5837000000000003</v>
      </c>
      <c r="O544" s="3">
        <v>0.40867999999999999</v>
      </c>
      <c r="P544" s="3">
        <v>8.4269999999999998E-2</v>
      </c>
      <c r="Q544" s="3"/>
      <c r="R544" s="3">
        <f t="shared" si="16"/>
        <v>5152.3446700000013</v>
      </c>
      <c r="S544" s="3"/>
      <c r="T544" s="4">
        <f t="shared" si="17"/>
        <v>445.16257948800012</v>
      </c>
    </row>
    <row r="545" spans="1:20">
      <c r="A545" s="1">
        <v>35243</v>
      </c>
      <c r="B545" s="3">
        <v>5.8257000000000003</v>
      </c>
      <c r="C545" s="3">
        <v>49.213000000000001</v>
      </c>
      <c r="D545" s="3">
        <v>7.2472000000000003</v>
      </c>
      <c r="E545" s="3">
        <v>5.3186999999999998</v>
      </c>
      <c r="F545" s="3">
        <v>1.1353</v>
      </c>
      <c r="G545" s="3">
        <v>68.674000000000007</v>
      </c>
      <c r="H545" s="3">
        <v>10.728</v>
      </c>
      <c r="I545" s="3">
        <v>4856.5</v>
      </c>
      <c r="J545" s="3">
        <v>4.9825999999999997</v>
      </c>
      <c r="K545" s="3">
        <v>0.1951</v>
      </c>
      <c r="L545" s="3">
        <v>0.53939000000000004</v>
      </c>
      <c r="M545" s="3">
        <v>1.2302</v>
      </c>
      <c r="N545" s="3">
        <v>8.5785</v>
      </c>
      <c r="O545" s="3">
        <v>0.26985999999999999</v>
      </c>
      <c r="P545" s="3">
        <v>8.2904000000000005E-2</v>
      </c>
      <c r="Q545" s="3"/>
      <c r="R545" s="3">
        <f t="shared" si="16"/>
        <v>5020.5204539999995</v>
      </c>
      <c r="S545" s="3"/>
      <c r="T545" s="4">
        <f t="shared" si="17"/>
        <v>433.77296722559998</v>
      </c>
    </row>
    <row r="546" spans="1:20">
      <c r="A546" s="1">
        <v>35244</v>
      </c>
      <c r="B546" s="3">
        <v>2.5642999999999998</v>
      </c>
      <c r="C546" s="3">
        <v>44.613999999999997</v>
      </c>
      <c r="D546" s="3">
        <v>4.8586</v>
      </c>
      <c r="E546" s="3">
        <v>3.9137</v>
      </c>
      <c r="F546" s="3">
        <v>1.1388</v>
      </c>
      <c r="G546" s="3">
        <v>64.894999999999996</v>
      </c>
      <c r="H546" s="3">
        <v>8.9807000000000006</v>
      </c>
      <c r="I546" s="3">
        <v>4393.2</v>
      </c>
      <c r="J546" s="3">
        <v>5.0003000000000002</v>
      </c>
      <c r="K546" s="3">
        <v>0.41197</v>
      </c>
      <c r="L546" s="3">
        <v>0.70316000000000001</v>
      </c>
      <c r="M546" s="3">
        <v>2.9064999999999999</v>
      </c>
      <c r="N546" s="3">
        <v>8.7921999999999993</v>
      </c>
      <c r="O546" s="3">
        <v>0.27045999999999998</v>
      </c>
      <c r="P546" s="3">
        <v>8.8733999999999993E-2</v>
      </c>
      <c r="Q546" s="3"/>
      <c r="R546" s="3">
        <f t="shared" si="16"/>
        <v>4542.3384239999996</v>
      </c>
      <c r="S546" s="3"/>
      <c r="T546" s="4">
        <f t="shared" si="17"/>
        <v>392.45803983359997</v>
      </c>
    </row>
    <row r="547" spans="1:20">
      <c r="A547" s="1">
        <v>35245</v>
      </c>
      <c r="B547" s="3">
        <v>2.4563999999999999</v>
      </c>
      <c r="C547" s="3">
        <v>44.265000000000001</v>
      </c>
      <c r="D547" s="3">
        <v>4.7683999999999997</v>
      </c>
      <c r="E547" s="3">
        <v>3.8445</v>
      </c>
      <c r="F547" s="3">
        <v>1.1422000000000001</v>
      </c>
      <c r="G547" s="3">
        <v>62.881999999999998</v>
      </c>
      <c r="H547" s="3">
        <v>6.5918999999999999</v>
      </c>
      <c r="I547" s="3">
        <v>3871.1</v>
      </c>
      <c r="J547" s="3">
        <v>2.8037000000000001</v>
      </c>
      <c r="K547" s="3">
        <v>0.19955000000000001</v>
      </c>
      <c r="L547" s="3">
        <v>0.54705999999999999</v>
      </c>
      <c r="M547" s="3">
        <v>1.2397</v>
      </c>
      <c r="N547" s="3">
        <v>8.6239000000000008</v>
      </c>
      <c r="O547" s="3">
        <v>0.26871</v>
      </c>
      <c r="P547" s="3">
        <v>9.2638999999999999E-2</v>
      </c>
      <c r="Q547" s="3"/>
      <c r="R547" s="3">
        <f t="shared" si="16"/>
        <v>4010.8256589999996</v>
      </c>
      <c r="S547" s="3"/>
      <c r="T547" s="4">
        <f t="shared" si="17"/>
        <v>346.53533693759994</v>
      </c>
    </row>
    <row r="548" spans="1:20">
      <c r="A548" s="1">
        <v>35246</v>
      </c>
      <c r="B548" s="3">
        <v>2.4133</v>
      </c>
      <c r="C548" s="3">
        <v>43.932000000000002</v>
      </c>
      <c r="D548" s="3">
        <v>4.6798999999999999</v>
      </c>
      <c r="E548" s="3">
        <v>3.7765</v>
      </c>
      <c r="F548" s="3">
        <v>1.1455</v>
      </c>
      <c r="G548" s="3">
        <v>61.561999999999998</v>
      </c>
      <c r="H548" s="3">
        <v>6.4653999999999998</v>
      </c>
      <c r="I548" s="3">
        <v>3506.1</v>
      </c>
      <c r="J548" s="3">
        <v>4.1970999999999998</v>
      </c>
      <c r="K548" s="3">
        <v>0.19678999999999999</v>
      </c>
      <c r="L548" s="3">
        <v>0.53818999999999995</v>
      </c>
      <c r="M548" s="3">
        <v>1.1845000000000001</v>
      </c>
      <c r="N548" s="3">
        <v>8.5646000000000004</v>
      </c>
      <c r="O548" s="3">
        <v>0.21099999999999999</v>
      </c>
      <c r="P548" s="3">
        <v>9.1134999999999994E-2</v>
      </c>
      <c r="Q548" s="3"/>
      <c r="R548" s="3">
        <f t="shared" si="16"/>
        <v>3645.0579149999999</v>
      </c>
      <c r="S548" s="3"/>
      <c r="T548" s="4">
        <f t="shared" si="17"/>
        <v>314.93300385599997</v>
      </c>
    </row>
    <row r="549" spans="1:20">
      <c r="A549" s="1">
        <v>35247</v>
      </c>
      <c r="B549" s="3">
        <v>2.371</v>
      </c>
      <c r="C549" s="3">
        <v>42.808999999999997</v>
      </c>
      <c r="D549" s="3">
        <v>4.593</v>
      </c>
      <c r="E549" s="3">
        <v>3.7098</v>
      </c>
      <c r="F549" s="3">
        <v>1.1488</v>
      </c>
      <c r="G549" s="3">
        <v>60.296999999999997</v>
      </c>
      <c r="H549" s="3">
        <v>6.2502000000000004</v>
      </c>
      <c r="I549" s="3">
        <v>3250.1</v>
      </c>
      <c r="J549" s="3">
        <v>4.4199000000000002</v>
      </c>
      <c r="K549" s="3">
        <v>0.19402</v>
      </c>
      <c r="L549" s="3">
        <v>0.53003999999999996</v>
      </c>
      <c r="M549" s="3">
        <v>1.1849000000000001</v>
      </c>
      <c r="N549" s="3">
        <v>8.5548000000000002</v>
      </c>
      <c r="O549" s="3">
        <v>0.22375999999999999</v>
      </c>
      <c r="P549" s="3">
        <v>8.9660000000000004E-2</v>
      </c>
      <c r="Q549" s="3"/>
      <c r="R549" s="3">
        <f t="shared" si="16"/>
        <v>3386.47588</v>
      </c>
      <c r="S549" s="3"/>
      <c r="T549" s="4">
        <f t="shared" si="17"/>
        <v>292.59151603200002</v>
      </c>
    </row>
    <row r="550" spans="1:20">
      <c r="A550" s="1">
        <v>35248</v>
      </c>
      <c r="B550" s="3">
        <v>2.3294000000000001</v>
      </c>
      <c r="C550" s="3">
        <v>43.19</v>
      </c>
      <c r="D550" s="3">
        <v>4.5077999999999996</v>
      </c>
      <c r="E550" s="3">
        <v>3.6442999999999999</v>
      </c>
      <c r="F550" s="3">
        <v>1.1520999999999999</v>
      </c>
      <c r="G550" s="3">
        <v>57.96</v>
      </c>
      <c r="H550" s="3">
        <v>6.2088999999999999</v>
      </c>
      <c r="I550" s="3">
        <v>2924.9</v>
      </c>
      <c r="J550" s="3">
        <v>4.3338999999999999</v>
      </c>
      <c r="K550" s="3">
        <v>0.19128999999999999</v>
      </c>
      <c r="L550" s="3">
        <v>0.52170000000000005</v>
      </c>
      <c r="M550" s="3">
        <v>1.1640999999999999</v>
      </c>
      <c r="N550" s="3">
        <v>8.5429999999999993</v>
      </c>
      <c r="O550" s="3">
        <v>0.17477999999999999</v>
      </c>
      <c r="P550" s="3">
        <v>8.8201000000000002E-2</v>
      </c>
      <c r="Q550" s="3"/>
      <c r="R550" s="3">
        <f t="shared" si="16"/>
        <v>3058.9094709999999</v>
      </c>
      <c r="S550" s="3"/>
      <c r="T550" s="4">
        <f t="shared" si="17"/>
        <v>264.28977829439998</v>
      </c>
    </row>
    <row r="551" spans="1:20">
      <c r="A551" s="1">
        <v>35249</v>
      </c>
      <c r="B551" s="3">
        <v>5.4833999999999996</v>
      </c>
      <c r="C551" s="3">
        <v>46.103000000000002</v>
      </c>
      <c r="D551" s="3">
        <v>4.7630999999999997</v>
      </c>
      <c r="E551" s="3">
        <v>3.6153</v>
      </c>
      <c r="F551" s="3">
        <v>1.1552</v>
      </c>
      <c r="G551" s="3">
        <v>56.927</v>
      </c>
      <c r="H551" s="3">
        <v>6.0896999999999997</v>
      </c>
      <c r="I551" s="3">
        <v>2715.4</v>
      </c>
      <c r="J551" s="3">
        <v>4.2497999999999996</v>
      </c>
      <c r="K551" s="3">
        <v>0.18861</v>
      </c>
      <c r="L551" s="3">
        <v>0.51353000000000004</v>
      </c>
      <c r="M551" s="3">
        <v>1.1436999999999999</v>
      </c>
      <c r="N551" s="3">
        <v>8.5345999999999993</v>
      </c>
      <c r="O551" s="3">
        <v>0.60238999999999998</v>
      </c>
      <c r="P551" s="3">
        <v>8.6768999999999999E-2</v>
      </c>
      <c r="Q551" s="3"/>
      <c r="R551" s="3">
        <f t="shared" si="16"/>
        <v>2854.8560990000005</v>
      </c>
      <c r="S551" s="3"/>
      <c r="T551" s="4">
        <f t="shared" si="17"/>
        <v>246.65956695360003</v>
      </c>
    </row>
    <row r="552" spans="1:20">
      <c r="A552" s="1">
        <v>35250</v>
      </c>
      <c r="B552" s="3">
        <v>15.07</v>
      </c>
      <c r="C552" s="3">
        <v>55.482999999999997</v>
      </c>
      <c r="D552" s="3">
        <v>5.0694999999999997</v>
      </c>
      <c r="E552" s="3">
        <v>3.5179</v>
      </c>
      <c r="F552" s="3">
        <v>1.1583000000000001</v>
      </c>
      <c r="G552" s="3">
        <v>56.360999999999997</v>
      </c>
      <c r="H552" s="3">
        <v>5.9630000000000001</v>
      </c>
      <c r="I552" s="3">
        <v>2614.5</v>
      </c>
      <c r="J552" s="3">
        <v>4.1631</v>
      </c>
      <c r="K552" s="3">
        <v>0.18595999999999999</v>
      </c>
      <c r="L552" s="3">
        <v>0.50453000000000003</v>
      </c>
      <c r="M552" s="3">
        <v>1.1225000000000001</v>
      </c>
      <c r="N552" s="3">
        <v>8.5243000000000002</v>
      </c>
      <c r="O552" s="3">
        <v>0.1678</v>
      </c>
      <c r="P552" s="3">
        <v>8.3888000000000004E-2</v>
      </c>
      <c r="Q552" s="3"/>
      <c r="R552" s="3">
        <f t="shared" si="16"/>
        <v>2771.8747780000003</v>
      </c>
      <c r="S552" s="3"/>
      <c r="T552" s="4">
        <f t="shared" si="17"/>
        <v>239.48998081920004</v>
      </c>
    </row>
    <row r="553" spans="1:20">
      <c r="A553" s="1">
        <v>35251</v>
      </c>
      <c r="B553" s="3">
        <v>18.914000000000001</v>
      </c>
      <c r="C553" s="3">
        <v>62.09</v>
      </c>
      <c r="D553" s="3">
        <v>6.3406000000000002</v>
      </c>
      <c r="E553" s="3">
        <v>3.4788000000000001</v>
      </c>
      <c r="F553" s="3">
        <v>1.1613</v>
      </c>
      <c r="G553" s="3">
        <v>55.408999999999999</v>
      </c>
      <c r="H553" s="3">
        <v>5.8475000000000001</v>
      </c>
      <c r="I553" s="3">
        <v>2331.5</v>
      </c>
      <c r="J553" s="3">
        <v>4.0816999999999997</v>
      </c>
      <c r="K553" s="3">
        <v>0.18335000000000001</v>
      </c>
      <c r="L553" s="3">
        <v>0.49542999999999998</v>
      </c>
      <c r="M553" s="3">
        <v>1.1014999999999999</v>
      </c>
      <c r="N553" s="3">
        <v>8.5153999999999996</v>
      </c>
      <c r="O553" s="3">
        <v>0.15554999999999999</v>
      </c>
      <c r="P553" s="3">
        <v>7.9750000000000001E-2</v>
      </c>
      <c r="Q553" s="3"/>
      <c r="R553" s="3">
        <f t="shared" si="16"/>
        <v>2499.3538800000001</v>
      </c>
      <c r="S553" s="3"/>
      <c r="T553" s="4">
        <f t="shared" si="17"/>
        <v>215.94417523199999</v>
      </c>
    </row>
    <row r="554" spans="1:20">
      <c r="A554" s="1">
        <v>35252</v>
      </c>
      <c r="B554" s="3">
        <v>18.75</v>
      </c>
      <c r="C554" s="3">
        <v>65.180000000000007</v>
      </c>
      <c r="D554" s="3">
        <v>9.1542999999999992</v>
      </c>
      <c r="E554" s="3">
        <v>5.6250999999999998</v>
      </c>
      <c r="F554" s="3">
        <v>1.1642999999999999</v>
      </c>
      <c r="G554" s="3">
        <v>55.277999999999999</v>
      </c>
      <c r="H554" s="3">
        <v>5.9657</v>
      </c>
      <c r="I554" s="3">
        <v>2161.8000000000002</v>
      </c>
      <c r="J554" s="3">
        <v>4.0011000000000001</v>
      </c>
      <c r="K554" s="3">
        <v>0.18076999999999999</v>
      </c>
      <c r="L554" s="3">
        <v>0.48774000000000001</v>
      </c>
      <c r="M554" s="3">
        <v>1.0803</v>
      </c>
      <c r="N554" s="3">
        <v>8.5129999999999999</v>
      </c>
      <c r="O554" s="3">
        <v>0.17541999999999999</v>
      </c>
      <c r="P554" s="3">
        <v>7.0285E-2</v>
      </c>
      <c r="Q554" s="3"/>
      <c r="R554" s="3">
        <f t="shared" si="16"/>
        <v>2337.426015</v>
      </c>
      <c r="S554" s="3"/>
      <c r="T554" s="4">
        <f t="shared" si="17"/>
        <v>201.95360769600001</v>
      </c>
    </row>
    <row r="555" spans="1:20">
      <c r="A555" s="1">
        <v>35253</v>
      </c>
      <c r="B555" s="3">
        <v>10.087999999999999</v>
      </c>
      <c r="C555" s="3">
        <v>51.098999999999997</v>
      </c>
      <c r="D555" s="3">
        <v>6.2736000000000001</v>
      </c>
      <c r="E555" s="3">
        <v>4.6810999999999998</v>
      </c>
      <c r="F555" s="3">
        <v>1.1672</v>
      </c>
      <c r="G555" s="3">
        <v>55.77</v>
      </c>
      <c r="H555" s="3">
        <v>8.2514000000000003</v>
      </c>
      <c r="I555" s="3">
        <v>2118.3000000000002</v>
      </c>
      <c r="J555" s="3">
        <v>3.9232999999999998</v>
      </c>
      <c r="K555" s="3">
        <v>0.26250000000000001</v>
      </c>
      <c r="L555" s="3">
        <v>0.47936000000000001</v>
      </c>
      <c r="M555" s="3">
        <v>1.0610999999999999</v>
      </c>
      <c r="N555" s="3">
        <v>8.4966000000000008</v>
      </c>
      <c r="O555" s="3">
        <v>0.21618000000000001</v>
      </c>
      <c r="P555" s="3">
        <v>6.9511000000000003E-2</v>
      </c>
      <c r="Q555" s="3"/>
      <c r="R555" s="3">
        <f t="shared" si="16"/>
        <v>2270.1388509999997</v>
      </c>
      <c r="S555" s="3"/>
      <c r="T555" s="4">
        <f t="shared" si="17"/>
        <v>196.13999672639994</v>
      </c>
    </row>
    <row r="556" spans="1:20">
      <c r="A556" s="1">
        <v>35254</v>
      </c>
      <c r="B556" s="3">
        <v>4.0599999999999996</v>
      </c>
      <c r="C556" s="3">
        <v>43.343000000000004</v>
      </c>
      <c r="D556" s="3">
        <v>4.1866000000000003</v>
      </c>
      <c r="E556" s="3">
        <v>3.3367</v>
      </c>
      <c r="F556" s="3">
        <v>1.17</v>
      </c>
      <c r="G556" s="3">
        <v>53.223999999999997</v>
      </c>
      <c r="H556" s="3">
        <v>6.8739999999999997</v>
      </c>
      <c r="I556" s="3">
        <v>2092.4</v>
      </c>
      <c r="J556" s="3">
        <v>3.8624000000000001</v>
      </c>
      <c r="K556" s="3">
        <v>0.31280999999999998</v>
      </c>
      <c r="L556" s="3">
        <v>0.60843999999999998</v>
      </c>
      <c r="M556" s="3">
        <v>2.2183999999999999</v>
      </c>
      <c r="N556" s="3">
        <v>8.6318999999999999</v>
      </c>
      <c r="O556" s="3">
        <v>0.18817999999999999</v>
      </c>
      <c r="P556" s="3">
        <v>6.3263E-2</v>
      </c>
      <c r="Q556" s="3"/>
      <c r="R556" s="3">
        <f t="shared" si="16"/>
        <v>2224.4796930000002</v>
      </c>
      <c r="S556" s="3"/>
      <c r="T556" s="4">
        <f t="shared" si="17"/>
        <v>192.19504547520003</v>
      </c>
    </row>
    <row r="557" spans="1:20">
      <c r="A557" s="1">
        <v>35255</v>
      </c>
      <c r="B557" s="3">
        <v>2.996</v>
      </c>
      <c r="C557" s="3">
        <v>42.506999999999998</v>
      </c>
      <c r="D557" s="3">
        <v>4.1496000000000004</v>
      </c>
      <c r="E557" s="3">
        <v>3.7103000000000002</v>
      </c>
      <c r="F557" s="3">
        <v>1.1727000000000001</v>
      </c>
      <c r="G557" s="3">
        <v>54.518999999999998</v>
      </c>
      <c r="H557" s="3">
        <v>10.118</v>
      </c>
      <c r="I557" s="3">
        <v>1981.4</v>
      </c>
      <c r="J557" s="3">
        <v>3.9205000000000001</v>
      </c>
      <c r="K557" s="3">
        <v>0.18085000000000001</v>
      </c>
      <c r="L557" s="3">
        <v>0.48229</v>
      </c>
      <c r="M557" s="3">
        <v>1.155</v>
      </c>
      <c r="N557" s="3">
        <v>8.4892000000000003</v>
      </c>
      <c r="O557" s="3">
        <v>0.14924000000000001</v>
      </c>
      <c r="P557" s="3">
        <v>6.2094000000000003E-2</v>
      </c>
      <c r="Q557" s="3"/>
      <c r="R557" s="3">
        <f t="shared" si="16"/>
        <v>2115.0117740000005</v>
      </c>
      <c r="S557" s="3"/>
      <c r="T557" s="4">
        <f t="shared" si="17"/>
        <v>182.73701727360003</v>
      </c>
    </row>
    <row r="558" spans="1:20">
      <c r="A558" s="1">
        <v>35256</v>
      </c>
      <c r="B558" s="3">
        <v>2.9359000000000002</v>
      </c>
      <c r="C558" s="3">
        <v>42.298000000000002</v>
      </c>
      <c r="D558" s="3">
        <v>4.0392999999999999</v>
      </c>
      <c r="E558" s="3">
        <v>3.2368999999999999</v>
      </c>
      <c r="F558" s="3">
        <v>1.1755</v>
      </c>
      <c r="G558" s="3">
        <v>50.526000000000003</v>
      </c>
      <c r="H558" s="3">
        <v>5.5002000000000004</v>
      </c>
      <c r="I558" s="3">
        <v>1914.9</v>
      </c>
      <c r="J558" s="3">
        <v>3.7164999999999999</v>
      </c>
      <c r="K558" s="3">
        <v>0.18057999999999999</v>
      </c>
      <c r="L558" s="3">
        <v>0.48757</v>
      </c>
      <c r="M558" s="3">
        <v>1.0873999999999999</v>
      </c>
      <c r="N558" s="3">
        <v>8.4793000000000003</v>
      </c>
      <c r="O558" s="3">
        <v>0.60797999999999996</v>
      </c>
      <c r="P558" s="3">
        <v>6.5614000000000006E-2</v>
      </c>
      <c r="Q558" s="3"/>
      <c r="R558" s="3">
        <f t="shared" si="16"/>
        <v>2039.236744</v>
      </c>
      <c r="S558" s="3"/>
      <c r="T558" s="4">
        <f t="shared" si="17"/>
        <v>176.1900546816</v>
      </c>
    </row>
    <row r="559" spans="1:20">
      <c r="A559" s="1">
        <v>35257</v>
      </c>
      <c r="B559" s="3">
        <v>2.8843000000000001</v>
      </c>
      <c r="C559" s="3">
        <v>41.886000000000003</v>
      </c>
      <c r="D559" s="3">
        <v>3.9643000000000002</v>
      </c>
      <c r="E559" s="3">
        <v>3.1797</v>
      </c>
      <c r="F559" s="3">
        <v>1.1781999999999999</v>
      </c>
      <c r="G559" s="3">
        <v>49.408000000000001</v>
      </c>
      <c r="H559" s="3">
        <v>5.3403999999999998</v>
      </c>
      <c r="I559" s="3">
        <v>1760</v>
      </c>
      <c r="J559" s="3">
        <v>3.6347</v>
      </c>
      <c r="K559" s="3">
        <v>0.17805000000000001</v>
      </c>
      <c r="L559" s="3">
        <v>0.47932000000000002</v>
      </c>
      <c r="M559" s="3">
        <v>1.0376000000000001</v>
      </c>
      <c r="N559" s="3">
        <v>8.4701000000000004</v>
      </c>
      <c r="O559" s="3">
        <v>1.6954</v>
      </c>
      <c r="P559" s="3">
        <v>6.3189999999999996E-2</v>
      </c>
      <c r="Q559" s="3"/>
      <c r="R559" s="3">
        <f t="shared" si="16"/>
        <v>1883.3992600000001</v>
      </c>
      <c r="S559" s="3"/>
      <c r="T559" s="4">
        <f t="shared" si="17"/>
        <v>162.725696064</v>
      </c>
    </row>
    <row r="560" spans="1:20">
      <c r="A560" s="1">
        <v>35258</v>
      </c>
      <c r="B560" s="3">
        <v>2.8336999999999999</v>
      </c>
      <c r="C560" s="3">
        <v>41.597000000000001</v>
      </c>
      <c r="D560" s="3">
        <v>3.8906999999999998</v>
      </c>
      <c r="E560" s="3">
        <v>3.1234999999999999</v>
      </c>
      <c r="F560" s="3">
        <v>1.1809000000000001</v>
      </c>
      <c r="G560" s="3">
        <v>48.334000000000003</v>
      </c>
      <c r="H560" s="3">
        <v>5.2381000000000002</v>
      </c>
      <c r="I560" s="3">
        <v>1721.9</v>
      </c>
      <c r="J560" s="3">
        <v>3.5642999999999998</v>
      </c>
      <c r="K560" s="3">
        <v>0.17566999999999999</v>
      </c>
      <c r="L560" s="3">
        <v>0.47226000000000001</v>
      </c>
      <c r="M560" s="3">
        <v>1.0194000000000001</v>
      </c>
      <c r="N560" s="3">
        <v>8.4606999999999992</v>
      </c>
      <c r="O560" s="3">
        <v>0.97575999999999996</v>
      </c>
      <c r="P560" s="3">
        <v>6.2894000000000005E-2</v>
      </c>
      <c r="Q560" s="3"/>
      <c r="R560" s="3">
        <f t="shared" si="16"/>
        <v>1842.8288840000002</v>
      </c>
      <c r="S560" s="3"/>
      <c r="T560" s="4">
        <f t="shared" si="17"/>
        <v>159.22041557760005</v>
      </c>
    </row>
    <row r="561" spans="1:20">
      <c r="A561" s="1">
        <v>35259</v>
      </c>
      <c r="B561" s="3">
        <v>4.5206</v>
      </c>
      <c r="C561" s="3">
        <v>43.262999999999998</v>
      </c>
      <c r="D561" s="3">
        <v>4.3220000000000001</v>
      </c>
      <c r="E561" s="3">
        <v>3.5442999999999998</v>
      </c>
      <c r="F561" s="3">
        <v>1.1836</v>
      </c>
      <c r="G561" s="3">
        <v>49.444000000000003</v>
      </c>
      <c r="H561" s="3">
        <v>7.7275999999999998</v>
      </c>
      <c r="I561" s="3">
        <v>1720.2</v>
      </c>
      <c r="J561" s="3">
        <v>3.5815999999999999</v>
      </c>
      <c r="K561" s="3">
        <v>0.17579</v>
      </c>
      <c r="L561" s="3">
        <v>0.47145999999999999</v>
      </c>
      <c r="M561" s="3">
        <v>1.0038</v>
      </c>
      <c r="N561" s="3">
        <v>8.4519000000000002</v>
      </c>
      <c r="O561" s="3">
        <v>0.28016000000000002</v>
      </c>
      <c r="P561" s="3">
        <v>5.8069000000000003E-2</v>
      </c>
      <c r="Q561" s="3"/>
      <c r="R561" s="3">
        <f t="shared" si="16"/>
        <v>1848.227879</v>
      </c>
      <c r="S561" s="3"/>
      <c r="T561" s="4">
        <f t="shared" si="17"/>
        <v>159.68688874560002</v>
      </c>
    </row>
    <row r="562" spans="1:20">
      <c r="A562" s="1">
        <v>35260</v>
      </c>
      <c r="B562" s="3">
        <v>3.8422999999999998</v>
      </c>
      <c r="C562" s="3">
        <v>42.058999999999997</v>
      </c>
      <c r="D562" s="3">
        <v>3.7677</v>
      </c>
      <c r="E562" s="3">
        <v>3.0270000000000001</v>
      </c>
      <c r="F562" s="3">
        <v>1.1860999999999999</v>
      </c>
      <c r="G562" s="3">
        <v>47.981999999999999</v>
      </c>
      <c r="H562" s="3">
        <v>6.9454000000000002</v>
      </c>
      <c r="I562" s="3">
        <v>1624.4</v>
      </c>
      <c r="J562" s="3">
        <v>3.5297999999999998</v>
      </c>
      <c r="K562" s="3">
        <v>0.22259999999999999</v>
      </c>
      <c r="L562" s="3">
        <v>0.47611999999999999</v>
      </c>
      <c r="M562" s="3">
        <v>0.99472000000000005</v>
      </c>
      <c r="N562" s="3">
        <v>8.4420000000000002</v>
      </c>
      <c r="O562" s="3">
        <v>0.21798999999999999</v>
      </c>
      <c r="P562" s="3">
        <v>5.7243000000000002E-2</v>
      </c>
      <c r="Q562" s="3"/>
      <c r="R562" s="3">
        <f t="shared" si="16"/>
        <v>1747.1499730000003</v>
      </c>
      <c r="S562" s="3"/>
      <c r="T562" s="4">
        <f t="shared" si="17"/>
        <v>150.95375766720002</v>
      </c>
    </row>
    <row r="563" spans="1:20">
      <c r="A563" s="1">
        <v>35261</v>
      </c>
      <c r="B563" s="3">
        <v>3.6520999999999999</v>
      </c>
      <c r="C563" s="3">
        <v>41.418999999999997</v>
      </c>
      <c r="D563" s="3">
        <v>3.6987999999999999</v>
      </c>
      <c r="E563" s="3">
        <v>3.0268999999999999</v>
      </c>
      <c r="F563" s="3">
        <v>1.1886000000000001</v>
      </c>
      <c r="G563" s="3">
        <v>47.765000000000001</v>
      </c>
      <c r="H563" s="3">
        <v>7.3552999999999997</v>
      </c>
      <c r="I563" s="3">
        <v>1543.5</v>
      </c>
      <c r="J563" s="3">
        <v>3.4476</v>
      </c>
      <c r="K563" s="3">
        <v>0.17602000000000001</v>
      </c>
      <c r="L563" s="3">
        <v>0.48065999999999998</v>
      </c>
      <c r="M563" s="3">
        <v>0.98946999999999996</v>
      </c>
      <c r="N563" s="3">
        <v>8.4341000000000008</v>
      </c>
      <c r="O563" s="3">
        <v>0.22434000000000001</v>
      </c>
      <c r="P563" s="3">
        <v>5.6307000000000003E-2</v>
      </c>
      <c r="Q563" s="3"/>
      <c r="R563" s="3">
        <f t="shared" si="16"/>
        <v>1665.4141970000001</v>
      </c>
      <c r="S563" s="3"/>
      <c r="T563" s="4">
        <f t="shared" si="17"/>
        <v>143.89178662079996</v>
      </c>
    </row>
    <row r="564" spans="1:20">
      <c r="A564" s="1">
        <v>35262</v>
      </c>
      <c r="B564" s="3">
        <v>2.7159</v>
      </c>
      <c r="C564" s="3">
        <v>40.603000000000002</v>
      </c>
      <c r="D564" s="3">
        <v>3.6196000000000002</v>
      </c>
      <c r="E564" s="3">
        <v>2.9209000000000001</v>
      </c>
      <c r="F564" s="3">
        <v>1.1910000000000001</v>
      </c>
      <c r="G564" s="3">
        <v>45.804000000000002</v>
      </c>
      <c r="H564" s="3">
        <v>6.0355999999999996</v>
      </c>
      <c r="I564" s="3">
        <v>1474.4</v>
      </c>
      <c r="J564" s="3">
        <v>3.3250999999999999</v>
      </c>
      <c r="K564" s="3">
        <v>0.18134</v>
      </c>
      <c r="L564" s="3">
        <v>0.51690999999999998</v>
      </c>
      <c r="M564" s="3">
        <v>1.3661000000000001</v>
      </c>
      <c r="N564" s="3">
        <v>8.4306999999999999</v>
      </c>
      <c r="O564" s="3">
        <v>0.2442</v>
      </c>
      <c r="P564" s="3">
        <v>5.4649000000000003E-2</v>
      </c>
      <c r="Q564" s="3"/>
      <c r="R564" s="3">
        <f t="shared" si="16"/>
        <v>1591.4089990000002</v>
      </c>
      <c r="S564" s="3"/>
      <c r="T564" s="4">
        <f t="shared" si="17"/>
        <v>137.49773751360004</v>
      </c>
    </row>
    <row r="565" spans="1:20">
      <c r="A565" s="1">
        <v>35263</v>
      </c>
      <c r="B565" s="3">
        <v>2.7147000000000001</v>
      </c>
      <c r="C565" s="3">
        <v>41.844999999999999</v>
      </c>
      <c r="D565" s="3">
        <v>4.7172999999999998</v>
      </c>
      <c r="E565" s="3">
        <v>4.0119999999999996</v>
      </c>
      <c r="F565" s="3">
        <v>1.1933</v>
      </c>
      <c r="G565" s="3">
        <v>47.465000000000003</v>
      </c>
      <c r="H565" s="3">
        <v>9.0593000000000004</v>
      </c>
      <c r="I565" s="3">
        <v>1510.8</v>
      </c>
      <c r="J565" s="3">
        <v>3.3904999999999998</v>
      </c>
      <c r="K565" s="3">
        <v>0.40710000000000002</v>
      </c>
      <c r="L565" s="3">
        <v>0.68052999999999997</v>
      </c>
      <c r="M565" s="3">
        <v>2.6120000000000001</v>
      </c>
      <c r="N565" s="3">
        <v>8.5275999999999996</v>
      </c>
      <c r="O565" s="3">
        <v>0.25624000000000002</v>
      </c>
      <c r="P565" s="3">
        <v>5.2511000000000002E-2</v>
      </c>
      <c r="Q565" s="3"/>
      <c r="R565" s="3">
        <f t="shared" si="16"/>
        <v>1637.7330809999999</v>
      </c>
      <c r="S565" s="3"/>
      <c r="T565" s="4">
        <f t="shared" si="17"/>
        <v>141.50013819840001</v>
      </c>
    </row>
    <row r="566" spans="1:20">
      <c r="A566" s="1">
        <v>35264</v>
      </c>
      <c r="B566" s="3">
        <v>2.6272000000000002</v>
      </c>
      <c r="C566" s="3">
        <v>40.523000000000003</v>
      </c>
      <c r="D566" s="3">
        <v>3.7277</v>
      </c>
      <c r="E566" s="3">
        <v>3.2732000000000001</v>
      </c>
      <c r="F566" s="3">
        <v>1.1956</v>
      </c>
      <c r="G566" s="3">
        <v>45.084000000000003</v>
      </c>
      <c r="H566" s="3">
        <v>7.2115</v>
      </c>
      <c r="I566" s="3">
        <v>1439.3</v>
      </c>
      <c r="J566" s="3">
        <v>3.2686999999999999</v>
      </c>
      <c r="K566" s="3">
        <v>0.51437999999999995</v>
      </c>
      <c r="L566" s="3">
        <v>0.89932999999999996</v>
      </c>
      <c r="M566" s="3">
        <v>4.7746000000000004</v>
      </c>
      <c r="N566" s="3">
        <v>8.7765000000000004</v>
      </c>
      <c r="O566" s="3">
        <v>0.27334999999999998</v>
      </c>
      <c r="P566" s="3">
        <v>5.3288000000000002E-2</v>
      </c>
      <c r="Q566" s="3"/>
      <c r="R566" s="3">
        <f t="shared" si="16"/>
        <v>1561.502348</v>
      </c>
      <c r="S566" s="3"/>
      <c r="T566" s="4">
        <f t="shared" si="17"/>
        <v>134.91380286720002</v>
      </c>
    </row>
    <row r="567" spans="1:20">
      <c r="A567" s="1">
        <v>35265</v>
      </c>
      <c r="B567" s="3">
        <v>2.5811000000000002</v>
      </c>
      <c r="C567" s="3">
        <v>39.804000000000002</v>
      </c>
      <c r="D567" s="3">
        <v>3.4460000000000002</v>
      </c>
      <c r="E567" s="3">
        <v>2.8007</v>
      </c>
      <c r="F567" s="3">
        <v>1.198</v>
      </c>
      <c r="G567" s="3">
        <v>42.811</v>
      </c>
      <c r="H567" s="3">
        <v>4.8139000000000003</v>
      </c>
      <c r="I567" s="3">
        <v>1307.5999999999999</v>
      </c>
      <c r="J567" s="3">
        <v>3.1532</v>
      </c>
      <c r="K567" s="3">
        <v>0.36618000000000001</v>
      </c>
      <c r="L567" s="3">
        <v>0.78657999999999995</v>
      </c>
      <c r="M567" s="3">
        <v>3.7738</v>
      </c>
      <c r="N567" s="3">
        <v>8.6517999999999997</v>
      </c>
      <c r="O567" s="3">
        <v>0.26641999999999999</v>
      </c>
      <c r="P567" s="3">
        <v>5.1637000000000002E-2</v>
      </c>
      <c r="Q567" s="3"/>
      <c r="R567" s="3">
        <f t="shared" si="16"/>
        <v>1422.1043169999998</v>
      </c>
      <c r="S567" s="3"/>
      <c r="T567" s="4">
        <f t="shared" si="17"/>
        <v>122.86981298879996</v>
      </c>
    </row>
    <row r="568" spans="1:20">
      <c r="A568" s="1">
        <v>35266</v>
      </c>
      <c r="B568" s="3">
        <v>2.5358000000000001</v>
      </c>
      <c r="C568" s="3">
        <v>39.484000000000002</v>
      </c>
      <c r="D568" s="3">
        <v>3.3108</v>
      </c>
      <c r="E568" s="3">
        <v>2.7511999999999999</v>
      </c>
      <c r="F568" s="3">
        <v>1.2002999999999999</v>
      </c>
      <c r="G568" s="3">
        <v>41.963000000000001</v>
      </c>
      <c r="H568" s="3">
        <v>4.7171000000000003</v>
      </c>
      <c r="I568" s="3">
        <v>1289.5</v>
      </c>
      <c r="J568" s="3">
        <v>3.0762</v>
      </c>
      <c r="K568" s="3">
        <v>0.19597999999999999</v>
      </c>
      <c r="L568" s="3">
        <v>0.54783000000000004</v>
      </c>
      <c r="M568" s="3">
        <v>1.1307</v>
      </c>
      <c r="N568" s="3">
        <v>8.4464000000000006</v>
      </c>
      <c r="O568" s="3">
        <v>0.19736000000000001</v>
      </c>
      <c r="P568" s="3">
        <v>3.1412000000000002E-2</v>
      </c>
      <c r="Q568" s="3"/>
      <c r="R568" s="3">
        <f t="shared" si="16"/>
        <v>1399.0880819999998</v>
      </c>
      <c r="S568" s="3"/>
      <c r="T568" s="4">
        <f t="shared" si="17"/>
        <v>120.88121028479999</v>
      </c>
    </row>
    <row r="569" spans="1:20">
      <c r="A569" s="1">
        <v>35267</v>
      </c>
      <c r="B569" s="3">
        <v>2.4912999999999998</v>
      </c>
      <c r="C569" s="3">
        <v>39.200000000000003</v>
      </c>
      <c r="D569" s="3">
        <v>3.2966000000000002</v>
      </c>
      <c r="E569" s="3">
        <v>2.7027000000000001</v>
      </c>
      <c r="F569" s="3">
        <v>1.2024999999999999</v>
      </c>
      <c r="G569" s="3">
        <v>41.396000000000001</v>
      </c>
      <c r="H569" s="3">
        <v>4.6268000000000002</v>
      </c>
      <c r="I569" s="3">
        <v>1221.8</v>
      </c>
      <c r="J569" s="3">
        <v>3.0167000000000002</v>
      </c>
      <c r="K569" s="3">
        <v>0.19391</v>
      </c>
      <c r="L569" s="3">
        <v>0.54105000000000003</v>
      </c>
      <c r="M569" s="3">
        <v>1.1071</v>
      </c>
      <c r="N569" s="3">
        <v>8.4387000000000008</v>
      </c>
      <c r="O569" s="3">
        <v>0.22261</v>
      </c>
      <c r="P569" s="3">
        <v>4.5810999999999998E-2</v>
      </c>
      <c r="Q569" s="3"/>
      <c r="R569" s="3">
        <f t="shared" si="16"/>
        <v>1330.2817809999997</v>
      </c>
      <c r="S569" s="3"/>
      <c r="T569" s="4">
        <f t="shared" si="17"/>
        <v>114.93634587839998</v>
      </c>
    </row>
    <row r="570" spans="1:20">
      <c r="A570" s="1">
        <v>35268</v>
      </c>
      <c r="B570" s="3">
        <v>2.4476</v>
      </c>
      <c r="C570" s="3">
        <v>38.987000000000002</v>
      </c>
      <c r="D570" s="3">
        <v>3.2355</v>
      </c>
      <c r="E570" s="3">
        <v>2.6549999999999998</v>
      </c>
      <c r="F570" s="3">
        <v>1.2049000000000001</v>
      </c>
      <c r="G570" s="3">
        <v>40.651000000000003</v>
      </c>
      <c r="H570" s="3">
        <v>4.5377000000000001</v>
      </c>
      <c r="I570" s="3">
        <v>1162.3</v>
      </c>
      <c r="J570" s="3">
        <v>2.9579</v>
      </c>
      <c r="K570" s="3">
        <v>0.19147</v>
      </c>
      <c r="L570" s="3">
        <v>0.53297000000000005</v>
      </c>
      <c r="M570" s="3">
        <v>1.0875999999999999</v>
      </c>
      <c r="N570" s="3">
        <v>8.4298000000000002</v>
      </c>
      <c r="O570" s="3">
        <v>0.24532999999999999</v>
      </c>
      <c r="P570" s="3">
        <v>4.4796000000000002E-2</v>
      </c>
      <c r="Q570" s="3"/>
      <c r="R570" s="3">
        <f t="shared" si="16"/>
        <v>1269.508566</v>
      </c>
      <c r="S570" s="3"/>
      <c r="T570" s="4">
        <f t="shared" si="17"/>
        <v>109.6855401024</v>
      </c>
    </row>
    <row r="571" spans="1:20">
      <c r="A571" s="1">
        <v>35269</v>
      </c>
      <c r="B571" s="3">
        <v>7.9417</v>
      </c>
      <c r="C571" s="3">
        <v>46.302999999999997</v>
      </c>
      <c r="D571" s="3">
        <v>4.9898999999999996</v>
      </c>
      <c r="E571" s="3">
        <v>3.7534000000000001</v>
      </c>
      <c r="F571" s="3">
        <v>1.2070000000000001</v>
      </c>
      <c r="G571" s="3">
        <v>42.77</v>
      </c>
      <c r="H571" s="3">
        <v>7.4233000000000002</v>
      </c>
      <c r="I571" s="3">
        <v>1193.5</v>
      </c>
      <c r="J571" s="3">
        <v>2.9018000000000002</v>
      </c>
      <c r="K571" s="3">
        <v>0.18884999999999999</v>
      </c>
      <c r="L571" s="3">
        <v>0.52410000000000001</v>
      </c>
      <c r="M571" s="3">
        <v>1.0677000000000001</v>
      </c>
      <c r="N571" s="3">
        <v>8.4212000000000007</v>
      </c>
      <c r="O571" s="3">
        <v>0.15801000000000001</v>
      </c>
      <c r="P571" s="3">
        <v>4.4028999999999999E-2</v>
      </c>
      <c r="Q571" s="3"/>
      <c r="R571" s="3">
        <f t="shared" si="16"/>
        <v>1321.1939890000003</v>
      </c>
      <c r="S571" s="3"/>
      <c r="T571" s="4">
        <f t="shared" si="17"/>
        <v>114.15116064960003</v>
      </c>
    </row>
    <row r="572" spans="1:20">
      <c r="A572" s="1">
        <v>35270</v>
      </c>
      <c r="B572" s="3">
        <v>14.965</v>
      </c>
      <c r="C572" s="3">
        <v>53.576000000000001</v>
      </c>
      <c r="D572" s="3">
        <v>6.1651999999999996</v>
      </c>
      <c r="E572" s="3">
        <v>4.1967999999999996</v>
      </c>
      <c r="F572" s="3">
        <v>1.2090000000000001</v>
      </c>
      <c r="G572" s="3">
        <v>43.124000000000002</v>
      </c>
      <c r="H572" s="3">
        <v>9.0045000000000002</v>
      </c>
      <c r="I572" s="3">
        <v>1235.3</v>
      </c>
      <c r="J572" s="3">
        <v>2.9725000000000001</v>
      </c>
      <c r="K572" s="3">
        <v>0.18718000000000001</v>
      </c>
      <c r="L572" s="3">
        <v>0.51968999999999999</v>
      </c>
      <c r="M572" s="3">
        <v>1.0445</v>
      </c>
      <c r="N572" s="3">
        <v>8.4131999999999998</v>
      </c>
      <c r="O572" s="3">
        <v>0.21543000000000001</v>
      </c>
      <c r="P572" s="3">
        <v>4.2131000000000002E-2</v>
      </c>
      <c r="Q572" s="3"/>
      <c r="R572" s="3">
        <f t="shared" si="16"/>
        <v>1380.935131</v>
      </c>
      <c r="S572" s="3"/>
      <c r="T572" s="4">
        <f t="shared" si="17"/>
        <v>119.31279531839999</v>
      </c>
    </row>
    <row r="573" spans="1:20">
      <c r="A573" s="1">
        <v>35271</v>
      </c>
      <c r="B573" s="3">
        <v>10.49</v>
      </c>
      <c r="C573" s="3">
        <v>49.994</v>
      </c>
      <c r="D573" s="3">
        <v>6.6258999999999997</v>
      </c>
      <c r="E573" s="3">
        <v>4.9946000000000002</v>
      </c>
      <c r="F573" s="3">
        <v>1.21</v>
      </c>
      <c r="G573" s="3">
        <v>44.835000000000001</v>
      </c>
      <c r="H573" s="3">
        <v>11.706</v>
      </c>
      <c r="I573" s="3">
        <v>1270</v>
      </c>
      <c r="J573" s="3">
        <v>3.0274999999999999</v>
      </c>
      <c r="K573" s="3">
        <v>0.39717000000000002</v>
      </c>
      <c r="L573" s="3">
        <v>0.67398999999999998</v>
      </c>
      <c r="M573" s="3">
        <v>2.3788</v>
      </c>
      <c r="N573" s="3">
        <v>8.4886999999999997</v>
      </c>
      <c r="O573" s="3">
        <v>0.30802000000000002</v>
      </c>
      <c r="P573" s="3">
        <v>4.2623000000000001E-2</v>
      </c>
      <c r="Q573" s="3"/>
      <c r="R573" s="3">
        <f t="shared" si="16"/>
        <v>1415.1723029999998</v>
      </c>
      <c r="S573" s="3"/>
      <c r="T573" s="4">
        <f t="shared" si="17"/>
        <v>122.27088697919999</v>
      </c>
    </row>
    <row r="574" spans="1:20">
      <c r="A574" s="1">
        <v>35272</v>
      </c>
      <c r="B574" s="3">
        <v>2.6937000000000002</v>
      </c>
      <c r="C574" s="3">
        <v>38.765999999999998</v>
      </c>
      <c r="D574" s="3">
        <v>3.1558000000000002</v>
      </c>
      <c r="E574" s="3">
        <v>2.8660000000000001</v>
      </c>
      <c r="F574" s="3">
        <v>1.2118</v>
      </c>
      <c r="G574" s="3">
        <v>40.322000000000003</v>
      </c>
      <c r="H574" s="3">
        <v>6.9028</v>
      </c>
      <c r="I574" s="3">
        <v>1124.5</v>
      </c>
      <c r="J574" s="3">
        <v>2.7991999999999999</v>
      </c>
      <c r="K574" s="3">
        <v>0.33049000000000001</v>
      </c>
      <c r="L574" s="3">
        <v>0.77388999999999997</v>
      </c>
      <c r="M574" s="3">
        <v>3.8624999999999998</v>
      </c>
      <c r="N574" s="3">
        <v>8.6974</v>
      </c>
      <c r="O574" s="3">
        <v>0.30562</v>
      </c>
      <c r="P574" s="3">
        <v>4.2175999999999998E-2</v>
      </c>
      <c r="Q574" s="3"/>
      <c r="R574" s="3">
        <f t="shared" si="16"/>
        <v>1237.229376</v>
      </c>
      <c r="S574" s="3"/>
      <c r="T574" s="4">
        <f t="shared" si="17"/>
        <v>106.89661808640001</v>
      </c>
    </row>
    <row r="575" spans="1:20">
      <c r="A575" s="1">
        <v>35273</v>
      </c>
      <c r="B575" s="3">
        <v>2.7334000000000001</v>
      </c>
      <c r="C575" s="3">
        <v>39.149000000000001</v>
      </c>
      <c r="D575" s="3">
        <v>3.3845999999999998</v>
      </c>
      <c r="E575" s="3">
        <v>3.1227</v>
      </c>
      <c r="F575" s="3">
        <v>1.2137</v>
      </c>
      <c r="G575" s="3">
        <v>40.32</v>
      </c>
      <c r="H575" s="3">
        <v>8.0303000000000004</v>
      </c>
      <c r="I575" s="3">
        <v>1136.8</v>
      </c>
      <c r="J575" s="3">
        <v>2.7711999999999999</v>
      </c>
      <c r="K575" s="3">
        <v>0.20422999999999999</v>
      </c>
      <c r="L575" s="3">
        <v>0.59943999999999997</v>
      </c>
      <c r="M575" s="3">
        <v>1.7870999999999999</v>
      </c>
      <c r="N575" s="3">
        <v>8.4856999999999996</v>
      </c>
      <c r="O575" s="3">
        <v>0.30903000000000003</v>
      </c>
      <c r="P575" s="3">
        <v>4.1494999999999997E-2</v>
      </c>
      <c r="Q575" s="3"/>
      <c r="R575" s="3">
        <f t="shared" si="16"/>
        <v>1248.9518949999997</v>
      </c>
      <c r="S575" s="3"/>
      <c r="T575" s="4">
        <f t="shared" si="17"/>
        <v>107.90944372799997</v>
      </c>
    </row>
    <row r="576" spans="1:20">
      <c r="A576" s="1">
        <v>35274</v>
      </c>
      <c r="B576" s="3">
        <v>2.6013999999999999</v>
      </c>
      <c r="C576" s="3">
        <v>38.326999999999998</v>
      </c>
      <c r="D576" s="3">
        <v>3.0312000000000001</v>
      </c>
      <c r="E576" s="3">
        <v>2.4937999999999998</v>
      </c>
      <c r="F576" s="3">
        <v>1.2156</v>
      </c>
      <c r="G576" s="3">
        <v>38.527999999999999</v>
      </c>
      <c r="H576" s="3">
        <v>5.7728000000000002</v>
      </c>
      <c r="I576" s="3">
        <v>1137.0999999999999</v>
      </c>
      <c r="J576" s="3">
        <v>2.6581999999999999</v>
      </c>
      <c r="K576" s="3">
        <v>0.19234999999999999</v>
      </c>
      <c r="L576" s="3">
        <v>0.55464000000000002</v>
      </c>
      <c r="M576" s="3">
        <v>1.107</v>
      </c>
      <c r="N576" s="3">
        <v>8.4284999999999997</v>
      </c>
      <c r="O576" s="3">
        <v>0.30914000000000003</v>
      </c>
      <c r="P576" s="3">
        <v>4.0828999999999997E-2</v>
      </c>
      <c r="Q576" s="3"/>
      <c r="R576" s="3">
        <f t="shared" si="16"/>
        <v>1242.3604590000002</v>
      </c>
      <c r="S576" s="3"/>
      <c r="T576" s="4">
        <f t="shared" si="17"/>
        <v>107.33994365760002</v>
      </c>
    </row>
    <row r="577" spans="1:20">
      <c r="A577" s="1">
        <v>35275</v>
      </c>
      <c r="B577" s="3">
        <v>2.5558000000000001</v>
      </c>
      <c r="C577" s="3">
        <v>38.110999999999997</v>
      </c>
      <c r="D577" s="3">
        <v>2.9750000000000001</v>
      </c>
      <c r="E577" s="3">
        <v>2.4497</v>
      </c>
      <c r="F577" s="3">
        <v>1.2175</v>
      </c>
      <c r="G577" s="3">
        <v>37.234000000000002</v>
      </c>
      <c r="H577" s="3">
        <v>5.3569000000000004</v>
      </c>
      <c r="I577" s="3">
        <v>1232.5999999999999</v>
      </c>
      <c r="J577" s="3">
        <v>2.6522000000000001</v>
      </c>
      <c r="K577" s="3">
        <v>0.30710999999999999</v>
      </c>
      <c r="L577" s="3">
        <v>0.59723000000000004</v>
      </c>
      <c r="M577" s="3">
        <v>1.3311999999999999</v>
      </c>
      <c r="N577" s="3">
        <v>8.4214000000000002</v>
      </c>
      <c r="O577" s="3">
        <v>0.30397999999999997</v>
      </c>
      <c r="P577" s="3">
        <v>4.0189000000000002E-2</v>
      </c>
      <c r="Q577" s="3"/>
      <c r="R577" s="3">
        <f t="shared" si="16"/>
        <v>1336.1532089999998</v>
      </c>
      <c r="S577" s="3"/>
      <c r="T577" s="4">
        <f t="shared" si="17"/>
        <v>115.44363725759999</v>
      </c>
    </row>
    <row r="578" spans="1:20">
      <c r="A578" s="1">
        <v>35276</v>
      </c>
      <c r="B578" s="3">
        <v>2.5108999999999999</v>
      </c>
      <c r="C578" s="3">
        <v>37.875</v>
      </c>
      <c r="D578" s="3">
        <v>2.9198</v>
      </c>
      <c r="E578" s="3">
        <v>2.4064999999999999</v>
      </c>
      <c r="F578" s="3">
        <v>1.2194</v>
      </c>
      <c r="G578" s="3">
        <v>36.142000000000003</v>
      </c>
      <c r="H578" s="3">
        <v>4.2553999999999998</v>
      </c>
      <c r="I578" s="3">
        <v>1313</v>
      </c>
      <c r="J578" s="3">
        <v>2.5592000000000001</v>
      </c>
      <c r="K578" s="3">
        <v>0.28481000000000001</v>
      </c>
      <c r="L578" s="3">
        <v>0.60643999999999998</v>
      </c>
      <c r="M578" s="3">
        <v>1.4883</v>
      </c>
      <c r="N578" s="3">
        <v>8.4346999999999994</v>
      </c>
      <c r="O578" s="3">
        <v>0.29810999999999999</v>
      </c>
      <c r="P578" s="3">
        <v>3.9542000000000001E-2</v>
      </c>
      <c r="Q578" s="3"/>
      <c r="R578" s="3">
        <f t="shared" ref="R578:R641" si="18">SUM(B578:P578)</f>
        <v>1414.0401019999999</v>
      </c>
      <c r="S578" s="3"/>
      <c r="T578" s="4">
        <f t="shared" si="17"/>
        <v>122.17306481280001</v>
      </c>
    </row>
    <row r="579" spans="1:20">
      <c r="A579" s="1">
        <v>35277</v>
      </c>
      <c r="B579" s="3">
        <v>8.4510000000000005</v>
      </c>
      <c r="C579" s="3">
        <v>45.805</v>
      </c>
      <c r="D579" s="3">
        <v>4.8654999999999999</v>
      </c>
      <c r="E579" s="3">
        <v>3.7360000000000002</v>
      </c>
      <c r="F579" s="3">
        <v>1.2211000000000001</v>
      </c>
      <c r="G579" s="3">
        <v>39.195999999999998</v>
      </c>
      <c r="H579" s="3">
        <v>8.2876999999999992</v>
      </c>
      <c r="I579" s="3">
        <v>1360.2</v>
      </c>
      <c r="J579" s="3">
        <v>2.6516999999999999</v>
      </c>
      <c r="K579" s="3">
        <v>0.25528000000000001</v>
      </c>
      <c r="L579" s="3">
        <v>0.55745999999999996</v>
      </c>
      <c r="M579" s="3">
        <v>1.0834999999999999</v>
      </c>
      <c r="N579" s="3">
        <v>8.4063999999999997</v>
      </c>
      <c r="O579" s="3">
        <v>0.54761000000000004</v>
      </c>
      <c r="P579" s="3">
        <v>3.8053999999999998E-2</v>
      </c>
      <c r="Q579" s="3"/>
      <c r="R579" s="3">
        <f t="shared" si="18"/>
        <v>1485.3023040000003</v>
      </c>
      <c r="S579" s="3"/>
      <c r="T579" s="4">
        <f t="shared" ref="T579:T642" si="19">R579*3600*24/1000/1000</f>
        <v>128.33011906560003</v>
      </c>
    </row>
    <row r="580" spans="1:20">
      <c r="A580" s="1">
        <v>35278</v>
      </c>
      <c r="B580" s="3">
        <v>7.5448000000000004</v>
      </c>
      <c r="C580" s="3">
        <v>44.067</v>
      </c>
      <c r="D580" s="3">
        <v>5.5201000000000002</v>
      </c>
      <c r="E580" s="3">
        <v>3.4216000000000002</v>
      </c>
      <c r="F580" s="3">
        <v>1.2228000000000001</v>
      </c>
      <c r="G580" s="3">
        <v>38.344999999999999</v>
      </c>
      <c r="H580" s="3">
        <v>6.3087</v>
      </c>
      <c r="I580" s="3">
        <v>1303.4000000000001</v>
      </c>
      <c r="J580" s="3">
        <v>2.6229</v>
      </c>
      <c r="K580" s="3">
        <v>0.19478000000000001</v>
      </c>
      <c r="L580" s="3">
        <v>0.55884999999999996</v>
      </c>
      <c r="M580" s="3">
        <v>1.0683</v>
      </c>
      <c r="N580" s="3">
        <v>8.3969000000000005</v>
      </c>
      <c r="O580" s="3">
        <v>0.31684000000000001</v>
      </c>
      <c r="P580" s="3">
        <v>3.6748000000000003E-2</v>
      </c>
      <c r="Q580" s="3"/>
      <c r="R580" s="3">
        <f t="shared" si="18"/>
        <v>1423.025318</v>
      </c>
      <c r="S580" s="3"/>
      <c r="T580" s="4">
        <f t="shared" si="19"/>
        <v>122.9493874752</v>
      </c>
    </row>
    <row r="581" spans="1:20">
      <c r="A581" s="1">
        <v>35279</v>
      </c>
      <c r="B581" s="3">
        <v>10.224</v>
      </c>
      <c r="C581" s="3">
        <v>46.59</v>
      </c>
      <c r="D581" s="3">
        <v>5.5789</v>
      </c>
      <c r="E581" s="3">
        <v>3.2422</v>
      </c>
      <c r="F581" s="3">
        <v>1.2244999999999999</v>
      </c>
      <c r="G581" s="3">
        <v>36.732999999999997</v>
      </c>
      <c r="H581" s="3">
        <v>5.8960999999999997</v>
      </c>
      <c r="I581" s="3">
        <v>1326.4</v>
      </c>
      <c r="J581" s="3">
        <v>2.5874999999999999</v>
      </c>
      <c r="K581" s="3">
        <v>0.26650000000000001</v>
      </c>
      <c r="L581" s="3">
        <v>0.56045</v>
      </c>
      <c r="M581" s="3">
        <v>1.0541</v>
      </c>
      <c r="N581" s="3">
        <v>8.3795000000000002</v>
      </c>
      <c r="O581" s="3">
        <v>9.3953999999999996E-2</v>
      </c>
      <c r="P581" s="3">
        <v>3.4257000000000003E-2</v>
      </c>
      <c r="Q581" s="3"/>
      <c r="R581" s="3">
        <f t="shared" si="18"/>
        <v>1448.8649610000002</v>
      </c>
      <c r="S581" s="3"/>
      <c r="T581" s="4">
        <f t="shared" si="19"/>
        <v>125.18193263040003</v>
      </c>
    </row>
    <row r="582" spans="1:20">
      <c r="A582" s="1">
        <v>35280</v>
      </c>
      <c r="B582" s="3">
        <v>10.465999999999999</v>
      </c>
      <c r="C582" s="3">
        <v>46.555</v>
      </c>
      <c r="D582" s="3">
        <v>5.2497999999999996</v>
      </c>
      <c r="E582" s="3">
        <v>3.1518000000000002</v>
      </c>
      <c r="F582" s="3">
        <v>1.226</v>
      </c>
      <c r="G582" s="3">
        <v>35.933</v>
      </c>
      <c r="H582" s="3">
        <v>5.6558999999999999</v>
      </c>
      <c r="I582" s="3">
        <v>1279.7</v>
      </c>
      <c r="J582" s="3">
        <v>2.4567999999999999</v>
      </c>
      <c r="K582" s="3">
        <v>0.19388</v>
      </c>
      <c r="L582" s="3">
        <v>0.55642999999999998</v>
      </c>
      <c r="M582" s="3">
        <v>1.0363</v>
      </c>
      <c r="N582" s="3">
        <v>8.3783999999999992</v>
      </c>
      <c r="O582" s="3">
        <v>0.11278000000000001</v>
      </c>
      <c r="P582" s="3">
        <v>3.5458999999999997E-2</v>
      </c>
      <c r="Q582" s="3"/>
      <c r="R582" s="3">
        <f t="shared" si="18"/>
        <v>1400.707549</v>
      </c>
      <c r="S582" s="3"/>
      <c r="T582" s="4">
        <f t="shared" si="19"/>
        <v>121.0211322336</v>
      </c>
    </row>
    <row r="583" spans="1:20">
      <c r="A583" s="1">
        <v>35281</v>
      </c>
      <c r="B583" s="3">
        <v>6.1712999999999996</v>
      </c>
      <c r="C583" s="3">
        <v>41.335999999999999</v>
      </c>
      <c r="D583" s="3">
        <v>3.9321999999999999</v>
      </c>
      <c r="E583" s="3">
        <v>2.4047999999999998</v>
      </c>
      <c r="F583" s="3">
        <v>1.2277</v>
      </c>
      <c r="G583" s="3">
        <v>33.341999999999999</v>
      </c>
      <c r="H583" s="3">
        <v>4.0415000000000001</v>
      </c>
      <c r="I583" s="3">
        <v>1219</v>
      </c>
      <c r="J583" s="3">
        <v>2.3549000000000002</v>
      </c>
      <c r="K583" s="3">
        <v>0.19116</v>
      </c>
      <c r="L583" s="3">
        <v>0.54700000000000004</v>
      </c>
      <c r="M583" s="3">
        <v>1.0179</v>
      </c>
      <c r="N583" s="3">
        <v>8.3756000000000004</v>
      </c>
      <c r="O583" s="3">
        <v>0.28243000000000001</v>
      </c>
      <c r="P583" s="3">
        <v>3.3679000000000001E-2</v>
      </c>
      <c r="Q583" s="3"/>
      <c r="R583" s="3">
        <f t="shared" si="18"/>
        <v>1324.2581690000002</v>
      </c>
      <c r="S583" s="3"/>
      <c r="T583" s="4">
        <f t="shared" si="19"/>
        <v>114.41590580160002</v>
      </c>
    </row>
    <row r="584" spans="1:20">
      <c r="A584" s="1">
        <v>35282</v>
      </c>
      <c r="B584" s="3">
        <v>9.0154999999999994</v>
      </c>
      <c r="C584" s="3">
        <v>45.17</v>
      </c>
      <c r="D584" s="3">
        <v>4.6700999999999997</v>
      </c>
      <c r="E584" s="3">
        <v>2.7017000000000002</v>
      </c>
      <c r="F584" s="3">
        <v>1.2292000000000001</v>
      </c>
      <c r="G584" s="3">
        <v>33.341000000000001</v>
      </c>
      <c r="H584" s="3">
        <v>4.0038999999999998</v>
      </c>
      <c r="I584" s="3">
        <v>1112.9000000000001</v>
      </c>
      <c r="J584" s="3">
        <v>2.3121999999999998</v>
      </c>
      <c r="K584" s="3">
        <v>0.18847</v>
      </c>
      <c r="L584" s="3">
        <v>0.53591</v>
      </c>
      <c r="M584" s="3">
        <v>0.99965999999999999</v>
      </c>
      <c r="N584" s="3">
        <v>8.3613999999999997</v>
      </c>
      <c r="O584" s="3">
        <v>0.24868999999999999</v>
      </c>
      <c r="P584" s="3">
        <v>3.4168999999999998E-2</v>
      </c>
      <c r="Q584" s="3"/>
      <c r="R584" s="3">
        <f t="shared" si="18"/>
        <v>1225.7118990000001</v>
      </c>
      <c r="S584" s="3"/>
      <c r="T584" s="4">
        <f t="shared" si="19"/>
        <v>105.90150807360001</v>
      </c>
    </row>
    <row r="585" spans="1:20">
      <c r="A585" s="1">
        <v>35283</v>
      </c>
      <c r="B585" s="3">
        <v>2.8540999999999999</v>
      </c>
      <c r="C585" s="3">
        <v>38.737000000000002</v>
      </c>
      <c r="D585" s="3">
        <v>3.6013000000000002</v>
      </c>
      <c r="E585" s="3">
        <v>2.6629</v>
      </c>
      <c r="F585" s="3">
        <v>1.2309000000000001</v>
      </c>
      <c r="G585" s="3">
        <v>34.140999999999998</v>
      </c>
      <c r="H585" s="3">
        <v>5.9546999999999999</v>
      </c>
      <c r="I585" s="3">
        <v>1115.8</v>
      </c>
      <c r="J585" s="3">
        <v>2.4662999999999999</v>
      </c>
      <c r="K585" s="3">
        <v>0.44118000000000002</v>
      </c>
      <c r="L585" s="3">
        <v>0.64210999999999996</v>
      </c>
      <c r="M585" s="3">
        <v>1.2919</v>
      </c>
      <c r="N585" s="3">
        <v>8.3536000000000001</v>
      </c>
      <c r="O585" s="3">
        <v>0.22611999999999999</v>
      </c>
      <c r="P585" s="3">
        <v>2.6512999999999998E-2</v>
      </c>
      <c r="Q585" s="3"/>
      <c r="R585" s="3">
        <f t="shared" si="18"/>
        <v>1218.429623</v>
      </c>
      <c r="S585" s="3"/>
      <c r="T585" s="4">
        <f t="shared" si="19"/>
        <v>105.2723194272</v>
      </c>
    </row>
    <row r="586" spans="1:20">
      <c r="A586" s="1">
        <v>35284</v>
      </c>
      <c r="B586" s="3">
        <v>2.7751999999999999</v>
      </c>
      <c r="C586" s="3">
        <v>37.575000000000003</v>
      </c>
      <c r="D586" s="3">
        <v>2.7437</v>
      </c>
      <c r="E586" s="3">
        <v>2.1922000000000001</v>
      </c>
      <c r="F586" s="3">
        <v>1.2324999999999999</v>
      </c>
      <c r="G586" s="3">
        <v>31.77</v>
      </c>
      <c r="H586" s="3">
        <v>3.8551000000000002</v>
      </c>
      <c r="I586" s="3">
        <v>1041.7</v>
      </c>
      <c r="J586" s="3">
        <v>2.2553999999999998</v>
      </c>
      <c r="K586" s="3">
        <v>0.41626999999999997</v>
      </c>
      <c r="L586" s="3">
        <v>0.79547999999999996</v>
      </c>
      <c r="M586" s="3">
        <v>2.8712</v>
      </c>
      <c r="N586" s="3">
        <v>8.4872999999999994</v>
      </c>
      <c r="O586" s="3">
        <v>0.26424999999999998</v>
      </c>
      <c r="P586" s="3">
        <v>3.3131000000000001E-2</v>
      </c>
      <c r="Q586" s="3"/>
      <c r="R586" s="3">
        <f t="shared" si="18"/>
        <v>1138.966731</v>
      </c>
      <c r="S586" s="3"/>
      <c r="T586" s="4">
        <f t="shared" si="19"/>
        <v>98.406725558400012</v>
      </c>
    </row>
    <row r="587" spans="1:20">
      <c r="A587" s="1">
        <v>35285</v>
      </c>
      <c r="B587" s="3">
        <v>5.0721999999999996</v>
      </c>
      <c r="C587" s="3">
        <v>40.369</v>
      </c>
      <c r="D587" s="3">
        <v>3.6871</v>
      </c>
      <c r="E587" s="3">
        <v>2.2259000000000002</v>
      </c>
      <c r="F587" s="3">
        <v>1.2341</v>
      </c>
      <c r="G587" s="3">
        <v>31.266999999999999</v>
      </c>
      <c r="H587" s="3">
        <v>3.7826</v>
      </c>
      <c r="I587" s="3">
        <v>1014.1</v>
      </c>
      <c r="J587" s="3">
        <v>2.1970999999999998</v>
      </c>
      <c r="K587" s="3">
        <v>0.19702</v>
      </c>
      <c r="L587" s="3">
        <v>0.55684999999999996</v>
      </c>
      <c r="M587" s="3">
        <v>1.0103</v>
      </c>
      <c r="N587" s="3">
        <v>8.3414000000000001</v>
      </c>
      <c r="O587" s="3">
        <v>0.34805999999999998</v>
      </c>
      <c r="P587" s="3">
        <v>3.1945000000000001E-2</v>
      </c>
      <c r="Q587" s="3"/>
      <c r="R587" s="3">
        <f t="shared" si="18"/>
        <v>1114.4205750000001</v>
      </c>
      <c r="S587" s="3"/>
      <c r="T587" s="4">
        <f t="shared" si="19"/>
        <v>96.285937680000004</v>
      </c>
    </row>
    <row r="588" spans="1:20">
      <c r="A588" s="1">
        <v>35286</v>
      </c>
      <c r="B588" s="3">
        <v>5.6101000000000001</v>
      </c>
      <c r="C588" s="3">
        <v>43.084000000000003</v>
      </c>
      <c r="D588" s="3">
        <v>5.6159999999999997</v>
      </c>
      <c r="E588" s="3">
        <v>3.4430000000000001</v>
      </c>
      <c r="F588" s="3">
        <v>1.2356</v>
      </c>
      <c r="G588" s="3">
        <v>33.031999999999996</v>
      </c>
      <c r="H588" s="3">
        <v>5.2355</v>
      </c>
      <c r="I588" s="3">
        <v>1008.9</v>
      </c>
      <c r="J588" s="3">
        <v>2.2551000000000001</v>
      </c>
      <c r="K588" s="3">
        <v>0.19311</v>
      </c>
      <c r="L588" s="3">
        <v>0.56100000000000005</v>
      </c>
      <c r="M588" s="3">
        <v>1.425</v>
      </c>
      <c r="N588" s="3">
        <v>8.3458000000000006</v>
      </c>
      <c r="O588" s="3">
        <v>2.2738999999999998</v>
      </c>
      <c r="P588" s="3">
        <v>3.1102000000000001E-2</v>
      </c>
      <c r="Q588" s="3"/>
      <c r="R588" s="3">
        <f t="shared" si="18"/>
        <v>1121.2412119999997</v>
      </c>
      <c r="S588" s="3"/>
      <c r="T588" s="4">
        <f t="shared" si="19"/>
        <v>96.875240716799979</v>
      </c>
    </row>
    <row r="589" spans="1:20">
      <c r="A589" s="1">
        <v>35287</v>
      </c>
      <c r="B589" s="3">
        <v>7.3719999999999999</v>
      </c>
      <c r="C589" s="3">
        <v>45.802</v>
      </c>
      <c r="D589" s="3">
        <v>6.4077000000000002</v>
      </c>
      <c r="E589" s="3">
        <v>3.8130000000000002</v>
      </c>
      <c r="F589" s="3">
        <v>1.2371000000000001</v>
      </c>
      <c r="G589" s="3">
        <v>33.308999999999997</v>
      </c>
      <c r="H589" s="3">
        <v>6.2938999999999998</v>
      </c>
      <c r="I589" s="3">
        <v>1012.5</v>
      </c>
      <c r="J589" s="3">
        <v>2.2955000000000001</v>
      </c>
      <c r="K589" s="3">
        <v>0.40625</v>
      </c>
      <c r="L589" s="3">
        <v>0.77810999999999997</v>
      </c>
      <c r="M589" s="3">
        <v>2.9723000000000002</v>
      </c>
      <c r="N589" s="3">
        <v>8.4667999999999992</v>
      </c>
      <c r="O589" s="3">
        <v>1.4602999999999999</v>
      </c>
      <c r="P589" s="3">
        <v>3.0655999999999999E-2</v>
      </c>
      <c r="Q589" s="3"/>
      <c r="R589" s="3">
        <f t="shared" si="18"/>
        <v>1133.1446159999996</v>
      </c>
      <c r="S589" s="3"/>
      <c r="T589" s="4">
        <f t="shared" si="19"/>
        <v>97.903694822399984</v>
      </c>
    </row>
    <row r="590" spans="1:20">
      <c r="A590" s="1">
        <v>35288</v>
      </c>
      <c r="B590" s="3">
        <v>15.449</v>
      </c>
      <c r="C590" s="3">
        <v>54.119</v>
      </c>
      <c r="D590" s="3">
        <v>7.9744999999999999</v>
      </c>
      <c r="E590" s="3">
        <v>4.1208</v>
      </c>
      <c r="F590" s="3">
        <v>1.2383</v>
      </c>
      <c r="G590" s="3">
        <v>33.143999999999998</v>
      </c>
      <c r="H590" s="3">
        <v>6.8680000000000003</v>
      </c>
      <c r="I590" s="3">
        <v>1053.5</v>
      </c>
      <c r="J590" s="3">
        <v>2.3788</v>
      </c>
      <c r="K590" s="3">
        <v>0.37556</v>
      </c>
      <c r="L590" s="3">
        <v>0.65161999999999998</v>
      </c>
      <c r="M590" s="3">
        <v>1.4191</v>
      </c>
      <c r="N590" s="3">
        <v>8.3597000000000001</v>
      </c>
      <c r="O590" s="3">
        <v>0.97787999999999997</v>
      </c>
      <c r="P590" s="3">
        <v>3.0110000000000001E-2</v>
      </c>
      <c r="Q590" s="3"/>
      <c r="R590" s="3">
        <f t="shared" si="18"/>
        <v>1190.60637</v>
      </c>
      <c r="S590" s="3"/>
      <c r="T590" s="4">
        <f t="shared" si="19"/>
        <v>102.86839036800001</v>
      </c>
    </row>
    <row r="591" spans="1:20">
      <c r="A591" s="1">
        <v>35289</v>
      </c>
      <c r="B591" s="3">
        <v>18.329999999999998</v>
      </c>
      <c r="C591" s="3">
        <v>57.311</v>
      </c>
      <c r="D591" s="3">
        <v>6.9988999999999999</v>
      </c>
      <c r="E591" s="3">
        <v>3.3058000000000001</v>
      </c>
      <c r="F591" s="3">
        <v>1.2398</v>
      </c>
      <c r="G591" s="3">
        <v>30.916</v>
      </c>
      <c r="H591" s="3">
        <v>4.7770999999999999</v>
      </c>
      <c r="I591" s="3">
        <v>973.08</v>
      </c>
      <c r="J591" s="3">
        <v>2.2058</v>
      </c>
      <c r="K591" s="3">
        <v>0.35452</v>
      </c>
      <c r="L591" s="3">
        <v>0.69296999999999997</v>
      </c>
      <c r="M591" s="3">
        <v>2.0575999999999999</v>
      </c>
      <c r="N591" s="3">
        <v>8.3765000000000001</v>
      </c>
      <c r="O591" s="3">
        <v>0.58562999999999998</v>
      </c>
      <c r="P591" s="3">
        <v>2.9359E-2</v>
      </c>
      <c r="Q591" s="3"/>
      <c r="R591" s="3">
        <f t="shared" si="18"/>
        <v>1110.2609790000004</v>
      </c>
      <c r="S591" s="3"/>
      <c r="T591" s="4">
        <f t="shared" si="19"/>
        <v>95.926548585600031</v>
      </c>
    </row>
    <row r="592" spans="1:20">
      <c r="A592" s="1">
        <v>35290</v>
      </c>
      <c r="B592" s="3">
        <v>9.6312999999999995</v>
      </c>
      <c r="C592" s="3">
        <v>44.899000000000001</v>
      </c>
      <c r="D592" s="3">
        <v>4.6877000000000004</v>
      </c>
      <c r="E592" s="3">
        <v>2.7305000000000001</v>
      </c>
      <c r="F592" s="3">
        <v>1.2412000000000001</v>
      </c>
      <c r="G592" s="3">
        <v>30.524000000000001</v>
      </c>
      <c r="H592" s="3">
        <v>5.3019999999999996</v>
      </c>
      <c r="I592" s="3">
        <v>981.75</v>
      </c>
      <c r="J592" s="3">
        <v>2.3469000000000002</v>
      </c>
      <c r="K592" s="3">
        <v>0.70859000000000005</v>
      </c>
      <c r="L592" s="3">
        <v>1.1383000000000001</v>
      </c>
      <c r="M592" s="3">
        <v>5.6757999999999997</v>
      </c>
      <c r="N592" s="3">
        <v>8.6416000000000004</v>
      </c>
      <c r="O592" s="3">
        <v>0.58018999999999998</v>
      </c>
      <c r="P592" s="3">
        <v>2.9187000000000001E-2</v>
      </c>
      <c r="Q592" s="3"/>
      <c r="R592" s="3">
        <f t="shared" si="18"/>
        <v>1099.8862669999999</v>
      </c>
      <c r="S592" s="3"/>
      <c r="T592" s="4">
        <f t="shared" si="19"/>
        <v>95.030173468799987</v>
      </c>
    </row>
    <row r="593" spans="1:20">
      <c r="A593" s="1">
        <v>35291</v>
      </c>
      <c r="B593" s="3">
        <v>8.2096</v>
      </c>
      <c r="C593" s="3">
        <v>44.832000000000001</v>
      </c>
      <c r="D593" s="3">
        <v>4.3681999999999999</v>
      </c>
      <c r="E593" s="3">
        <v>2.5036</v>
      </c>
      <c r="F593" s="3">
        <v>1.2424999999999999</v>
      </c>
      <c r="G593" s="3">
        <v>29.565999999999999</v>
      </c>
      <c r="H593" s="3">
        <v>4.4363999999999999</v>
      </c>
      <c r="I593" s="3">
        <v>910.47</v>
      </c>
      <c r="J593" s="3">
        <v>2.1415999999999999</v>
      </c>
      <c r="K593" s="3">
        <v>0.47228999999999999</v>
      </c>
      <c r="L593" s="3">
        <v>0.88837999999999995</v>
      </c>
      <c r="M593" s="3">
        <v>3.1234000000000002</v>
      </c>
      <c r="N593" s="3">
        <v>8.5457000000000001</v>
      </c>
      <c r="O593" s="3">
        <v>0.62431999999999999</v>
      </c>
      <c r="P593" s="3">
        <v>3.1384000000000002E-2</v>
      </c>
      <c r="Q593" s="3"/>
      <c r="R593" s="3">
        <f t="shared" si="18"/>
        <v>1021.4553740000001</v>
      </c>
      <c r="S593" s="3"/>
      <c r="T593" s="4">
        <f t="shared" si="19"/>
        <v>88.253744313600023</v>
      </c>
    </row>
    <row r="594" spans="1:20">
      <c r="A594" s="1">
        <v>35292</v>
      </c>
      <c r="B594" s="3">
        <v>5.1173999999999999</v>
      </c>
      <c r="C594" s="3">
        <v>40.555999999999997</v>
      </c>
      <c r="D594" s="3">
        <v>3.298</v>
      </c>
      <c r="E594" s="3">
        <v>2.0253000000000001</v>
      </c>
      <c r="F594" s="3">
        <v>1.2439</v>
      </c>
      <c r="G594" s="3">
        <v>28.047999999999998</v>
      </c>
      <c r="H594" s="3">
        <v>3.492</v>
      </c>
      <c r="I594" s="3">
        <v>889.79</v>
      </c>
      <c r="J594" s="3">
        <v>1.9935</v>
      </c>
      <c r="K594" s="3">
        <v>0.22749</v>
      </c>
      <c r="L594" s="3">
        <v>0.65029999999999999</v>
      </c>
      <c r="M594" s="3">
        <v>1.1526000000000001</v>
      </c>
      <c r="N594" s="3">
        <v>8.3756000000000004</v>
      </c>
      <c r="O594" s="3">
        <v>0.63585999999999998</v>
      </c>
      <c r="P594" s="3">
        <v>3.6359000000000002E-2</v>
      </c>
      <c r="Q594" s="3"/>
      <c r="R594" s="3">
        <f t="shared" si="18"/>
        <v>986.64230899999995</v>
      </c>
      <c r="S594" s="3"/>
      <c r="T594" s="4">
        <f t="shared" si="19"/>
        <v>85.245895497599989</v>
      </c>
    </row>
    <row r="595" spans="1:20">
      <c r="A595" s="1">
        <v>35293</v>
      </c>
      <c r="B595" s="3">
        <v>3.5009000000000001</v>
      </c>
      <c r="C595" s="3">
        <v>37.973999999999997</v>
      </c>
      <c r="D595" s="3">
        <v>2.6837</v>
      </c>
      <c r="E595" s="3">
        <v>1.9895</v>
      </c>
      <c r="F595" s="3">
        <v>1.2452000000000001</v>
      </c>
      <c r="G595" s="3">
        <v>27.617999999999999</v>
      </c>
      <c r="H595" s="3">
        <v>3.4260000000000002</v>
      </c>
      <c r="I595" s="3">
        <v>874.75</v>
      </c>
      <c r="J595" s="3">
        <v>1.9578</v>
      </c>
      <c r="K595" s="3">
        <v>0.21632999999999999</v>
      </c>
      <c r="L595" s="3">
        <v>0.64744000000000002</v>
      </c>
      <c r="M595" s="3">
        <v>1.1232</v>
      </c>
      <c r="N595" s="3">
        <v>8.3687000000000005</v>
      </c>
      <c r="O595" s="3">
        <v>0.63393999999999995</v>
      </c>
      <c r="P595" s="3">
        <v>4.0870999999999998E-2</v>
      </c>
      <c r="Q595" s="3"/>
      <c r="R595" s="3">
        <f t="shared" si="18"/>
        <v>966.17558100000008</v>
      </c>
      <c r="S595" s="3"/>
      <c r="T595" s="4">
        <f t="shared" si="19"/>
        <v>83.477570198400002</v>
      </c>
    </row>
    <row r="596" spans="1:20">
      <c r="A596" s="1">
        <v>35294</v>
      </c>
      <c r="B596" s="3">
        <v>4.6414999999999997</v>
      </c>
      <c r="C596" s="3">
        <v>38.921999999999997</v>
      </c>
      <c r="D596" s="3">
        <v>3.0156999999999998</v>
      </c>
      <c r="E596" s="3">
        <v>1.9656</v>
      </c>
      <c r="F596" s="3">
        <v>1.2464999999999999</v>
      </c>
      <c r="G596" s="3">
        <v>27.245999999999999</v>
      </c>
      <c r="H596" s="3">
        <v>3.3652000000000002</v>
      </c>
      <c r="I596" s="3">
        <v>863.44</v>
      </c>
      <c r="J596" s="3">
        <v>1.9219999999999999</v>
      </c>
      <c r="K596" s="3">
        <v>0.29599999999999999</v>
      </c>
      <c r="L596" s="3">
        <v>0.73494999999999999</v>
      </c>
      <c r="M596" s="3">
        <v>1.8106</v>
      </c>
      <c r="N596" s="3">
        <v>8.4118999999999993</v>
      </c>
      <c r="O596" s="3">
        <v>0.63651999999999997</v>
      </c>
      <c r="P596" s="3">
        <v>4.0550000000000003E-2</v>
      </c>
      <c r="Q596" s="3"/>
      <c r="R596" s="3">
        <f t="shared" si="18"/>
        <v>957.69502000000023</v>
      </c>
      <c r="S596" s="3"/>
      <c r="T596" s="4">
        <f t="shared" si="19"/>
        <v>82.74484972800002</v>
      </c>
    </row>
    <row r="597" spans="1:20">
      <c r="A597" s="1">
        <v>35295</v>
      </c>
      <c r="B597" s="3">
        <v>6.1013999999999999</v>
      </c>
      <c r="C597" s="3">
        <v>40.950000000000003</v>
      </c>
      <c r="D597" s="3">
        <v>3.2488000000000001</v>
      </c>
      <c r="E597" s="3">
        <v>1.9734</v>
      </c>
      <c r="F597" s="3">
        <v>1.2478</v>
      </c>
      <c r="G597" s="3">
        <v>26.998999999999999</v>
      </c>
      <c r="H597" s="3">
        <v>3.3214000000000001</v>
      </c>
      <c r="I597" s="3">
        <v>891.34</v>
      </c>
      <c r="J597" s="3">
        <v>1.8853</v>
      </c>
      <c r="K597" s="3">
        <v>0.40645999999999999</v>
      </c>
      <c r="L597" s="3">
        <v>0.92259999999999998</v>
      </c>
      <c r="M597" s="3">
        <v>3.6707999999999998</v>
      </c>
      <c r="N597" s="3">
        <v>8.5776000000000003</v>
      </c>
      <c r="O597" s="3">
        <v>0.63478999999999997</v>
      </c>
      <c r="P597" s="3">
        <v>4.2993999999999997E-2</v>
      </c>
      <c r="Q597" s="3"/>
      <c r="R597" s="3">
        <f t="shared" si="18"/>
        <v>991.32234400000004</v>
      </c>
      <c r="S597" s="3"/>
      <c r="T597" s="4">
        <f t="shared" si="19"/>
        <v>85.650250521600015</v>
      </c>
    </row>
    <row r="598" spans="1:20">
      <c r="A598" s="1">
        <v>35296</v>
      </c>
      <c r="B598" s="3">
        <v>6.0106000000000002</v>
      </c>
      <c r="C598" s="3">
        <v>41.036000000000001</v>
      </c>
      <c r="D598" s="3">
        <v>3.1674000000000002</v>
      </c>
      <c r="E598" s="3">
        <v>2.0672999999999999</v>
      </c>
      <c r="F598" s="3">
        <v>1.2490000000000001</v>
      </c>
      <c r="G598" s="3">
        <v>27.533000000000001</v>
      </c>
      <c r="H598" s="3">
        <v>4.4604999999999997</v>
      </c>
      <c r="I598" s="3">
        <v>917.05</v>
      </c>
      <c r="J598" s="3">
        <v>1.9291</v>
      </c>
      <c r="K598" s="3">
        <v>0.36284</v>
      </c>
      <c r="L598" s="3">
        <v>0.84531999999999996</v>
      </c>
      <c r="M598" s="3">
        <v>2.7629999999999999</v>
      </c>
      <c r="N598" s="3">
        <v>8.5098000000000003</v>
      </c>
      <c r="O598" s="3">
        <v>0.69933000000000001</v>
      </c>
      <c r="P598" s="3">
        <v>4.6524999999999997E-2</v>
      </c>
      <c r="Q598" s="3"/>
      <c r="R598" s="3">
        <f t="shared" si="18"/>
        <v>1017.7297149999999</v>
      </c>
      <c r="S598" s="3"/>
      <c r="T598" s="4">
        <f t="shared" si="19"/>
        <v>87.931847376000007</v>
      </c>
    </row>
    <row r="599" spans="1:20">
      <c r="A599" s="1">
        <v>35297</v>
      </c>
      <c r="B599" s="3">
        <v>7.6962000000000002</v>
      </c>
      <c r="C599" s="3">
        <v>44.631999999999998</v>
      </c>
      <c r="D599" s="3">
        <v>3.6353</v>
      </c>
      <c r="E599" s="3">
        <v>2.2309999999999999</v>
      </c>
      <c r="F599" s="3">
        <v>1.2502</v>
      </c>
      <c r="G599" s="3">
        <v>27.373000000000001</v>
      </c>
      <c r="H599" s="3">
        <v>4.7412000000000001</v>
      </c>
      <c r="I599" s="3">
        <v>935.67</v>
      </c>
      <c r="J599" s="3">
        <v>2.0122</v>
      </c>
      <c r="K599" s="3">
        <v>0.41221999999999998</v>
      </c>
      <c r="L599" s="3">
        <v>0.85019</v>
      </c>
      <c r="M599" s="3">
        <v>2.6798000000000002</v>
      </c>
      <c r="N599" s="3">
        <v>8.4542999999999999</v>
      </c>
      <c r="O599" s="3">
        <v>0.68513000000000002</v>
      </c>
      <c r="P599" s="3">
        <v>4.6091E-2</v>
      </c>
      <c r="Q599" s="3"/>
      <c r="R599" s="3">
        <f t="shared" si="18"/>
        <v>1042.368831</v>
      </c>
      <c r="S599" s="3"/>
      <c r="T599" s="4">
        <f t="shared" si="19"/>
        <v>90.060666998400009</v>
      </c>
    </row>
    <row r="600" spans="1:20">
      <c r="A600" s="1">
        <v>35298</v>
      </c>
      <c r="B600" s="3">
        <v>3.2378</v>
      </c>
      <c r="C600" s="3">
        <v>37.405999999999999</v>
      </c>
      <c r="D600" s="3">
        <v>2.4706999999999999</v>
      </c>
      <c r="E600" s="3">
        <v>1.8304</v>
      </c>
      <c r="F600" s="3">
        <v>1.2515000000000001</v>
      </c>
      <c r="G600" s="3">
        <v>26.670999999999999</v>
      </c>
      <c r="H600" s="3">
        <v>4.8128000000000002</v>
      </c>
      <c r="I600" s="3">
        <v>963.94</v>
      </c>
      <c r="J600" s="3">
        <v>2.4897999999999998</v>
      </c>
      <c r="K600" s="3">
        <v>0.66147</v>
      </c>
      <c r="L600" s="3">
        <v>1.1114999999999999</v>
      </c>
      <c r="M600" s="3">
        <v>4.9077000000000002</v>
      </c>
      <c r="N600" s="3">
        <v>8.6324000000000005</v>
      </c>
      <c r="O600" s="3">
        <v>0.7167</v>
      </c>
      <c r="P600" s="3">
        <v>4.938E-2</v>
      </c>
      <c r="Q600" s="3"/>
      <c r="R600" s="3">
        <f t="shared" si="18"/>
        <v>1060.1891499999999</v>
      </c>
      <c r="S600" s="3"/>
      <c r="T600" s="4">
        <f t="shared" si="19"/>
        <v>91.600342560000001</v>
      </c>
    </row>
    <row r="601" spans="1:20">
      <c r="A601" s="1">
        <v>35299</v>
      </c>
      <c r="B601" s="3">
        <v>3.1074000000000002</v>
      </c>
      <c r="C601" s="3">
        <v>36.923000000000002</v>
      </c>
      <c r="D601" s="3">
        <v>2.4091999999999998</v>
      </c>
      <c r="E601" s="3">
        <v>1.7981</v>
      </c>
      <c r="F601" s="3">
        <v>1.2526999999999999</v>
      </c>
      <c r="G601" s="3">
        <v>25.166</v>
      </c>
      <c r="H601" s="3">
        <v>3.1387</v>
      </c>
      <c r="I601" s="3">
        <v>874.7</v>
      </c>
      <c r="J601" s="3">
        <v>1.7855000000000001</v>
      </c>
      <c r="K601" s="3">
        <v>0.57194999999999996</v>
      </c>
      <c r="L601" s="3">
        <v>1.0979000000000001</v>
      </c>
      <c r="M601" s="3">
        <v>4.8788</v>
      </c>
      <c r="N601" s="3">
        <v>8.6822999999999997</v>
      </c>
      <c r="O601" s="3">
        <v>0.78822999999999999</v>
      </c>
      <c r="P601" s="3">
        <v>6.6233E-2</v>
      </c>
      <c r="Q601" s="3"/>
      <c r="R601" s="3">
        <f t="shared" si="18"/>
        <v>966.36601300000007</v>
      </c>
      <c r="S601" s="3"/>
      <c r="T601" s="4">
        <f t="shared" si="19"/>
        <v>83.494023523200013</v>
      </c>
    </row>
    <row r="602" spans="1:20">
      <c r="A602" s="1">
        <v>35300</v>
      </c>
      <c r="B602" s="3">
        <v>3.6183999999999998</v>
      </c>
      <c r="C602" s="3">
        <v>37.343000000000004</v>
      </c>
      <c r="D602" s="3">
        <v>2.4186000000000001</v>
      </c>
      <c r="E602" s="3">
        <v>1.7663</v>
      </c>
      <c r="F602" s="3">
        <v>1.2539</v>
      </c>
      <c r="G602" s="3">
        <v>24.78</v>
      </c>
      <c r="H602" s="3">
        <v>3.0809000000000002</v>
      </c>
      <c r="I602" s="3">
        <v>862.73</v>
      </c>
      <c r="J602" s="3">
        <v>1.7739</v>
      </c>
      <c r="K602" s="3">
        <v>0.70296999999999998</v>
      </c>
      <c r="L602" s="3">
        <v>1.2782</v>
      </c>
      <c r="M602" s="3">
        <v>6.3977000000000004</v>
      </c>
      <c r="N602" s="3">
        <v>8.8042999999999996</v>
      </c>
      <c r="O602" s="3">
        <v>0.77669999999999995</v>
      </c>
      <c r="P602" s="3">
        <v>7.5135999999999994E-2</v>
      </c>
      <c r="Q602" s="3"/>
      <c r="R602" s="3">
        <f t="shared" si="18"/>
        <v>956.80000600000017</v>
      </c>
      <c r="S602" s="3"/>
      <c r="T602" s="4">
        <f t="shared" si="19"/>
        <v>82.667520518400011</v>
      </c>
    </row>
    <row r="603" spans="1:20">
      <c r="A603" s="1">
        <v>35301</v>
      </c>
      <c r="B603" s="3">
        <v>3.9394999999999998</v>
      </c>
      <c r="C603" s="3">
        <v>37.575000000000003</v>
      </c>
      <c r="D603" s="3">
        <v>2.4420000000000002</v>
      </c>
      <c r="E603" s="3">
        <v>1.7352000000000001</v>
      </c>
      <c r="F603" s="3">
        <v>1.2549999999999999</v>
      </c>
      <c r="G603" s="3">
        <v>24.41</v>
      </c>
      <c r="H603" s="3">
        <v>3.0230000000000001</v>
      </c>
      <c r="I603" s="3">
        <v>855.66</v>
      </c>
      <c r="J603" s="3">
        <v>1.76</v>
      </c>
      <c r="K603" s="3">
        <v>0.41930000000000001</v>
      </c>
      <c r="L603" s="3">
        <v>0.91503000000000001</v>
      </c>
      <c r="M603" s="3">
        <v>2.6238999999999999</v>
      </c>
      <c r="N603" s="3">
        <v>8.5248000000000008</v>
      </c>
      <c r="O603" s="3">
        <v>3.4247000000000001</v>
      </c>
      <c r="P603" s="3">
        <v>8.0227000000000007E-2</v>
      </c>
      <c r="Q603" s="3"/>
      <c r="R603" s="3">
        <f t="shared" si="18"/>
        <v>947.78765700000008</v>
      </c>
      <c r="S603" s="3"/>
      <c r="T603" s="4">
        <f t="shared" si="19"/>
        <v>81.888853564800002</v>
      </c>
    </row>
    <row r="604" spans="1:20">
      <c r="A604" s="1">
        <v>35302</v>
      </c>
      <c r="B604" s="3">
        <v>3.6877</v>
      </c>
      <c r="C604" s="3">
        <v>37.353999999999999</v>
      </c>
      <c r="D604" s="3">
        <v>2.9540000000000002</v>
      </c>
      <c r="E604" s="3">
        <v>1.7979000000000001</v>
      </c>
      <c r="F604" s="3">
        <v>1.2561</v>
      </c>
      <c r="G604" s="3">
        <v>24.236999999999998</v>
      </c>
      <c r="H604" s="3">
        <v>2.9719000000000002</v>
      </c>
      <c r="I604" s="3">
        <v>825.32</v>
      </c>
      <c r="J604" s="3">
        <v>1.6816</v>
      </c>
      <c r="K604" s="3">
        <v>0.24998999999999999</v>
      </c>
      <c r="L604" s="3">
        <v>0.76085000000000003</v>
      </c>
      <c r="M604" s="3">
        <v>1.3867</v>
      </c>
      <c r="N604" s="3">
        <v>8.4100999999999999</v>
      </c>
      <c r="O604" s="3">
        <v>2.6724999999999999</v>
      </c>
      <c r="P604" s="3">
        <v>8.1392999999999993E-2</v>
      </c>
      <c r="Q604" s="3"/>
      <c r="R604" s="3">
        <f t="shared" si="18"/>
        <v>914.82173300000022</v>
      </c>
      <c r="S604" s="3"/>
      <c r="T604" s="4">
        <f t="shared" si="19"/>
        <v>79.040597731200023</v>
      </c>
    </row>
    <row r="605" spans="1:20">
      <c r="A605" s="1">
        <v>35303</v>
      </c>
      <c r="B605" s="3">
        <v>8.0319000000000003</v>
      </c>
      <c r="C605" s="3">
        <v>44.088000000000001</v>
      </c>
      <c r="D605" s="3">
        <v>4.2319000000000004</v>
      </c>
      <c r="E605" s="3">
        <v>2.2248000000000001</v>
      </c>
      <c r="F605" s="3">
        <v>1.2567999999999999</v>
      </c>
      <c r="G605" s="3">
        <v>24.695</v>
      </c>
      <c r="H605" s="3">
        <v>3.0968</v>
      </c>
      <c r="I605" s="3">
        <v>825.14</v>
      </c>
      <c r="J605" s="3">
        <v>1.6513</v>
      </c>
      <c r="K605" s="3">
        <v>0.24746000000000001</v>
      </c>
      <c r="L605" s="3">
        <v>0.76910000000000001</v>
      </c>
      <c r="M605" s="3">
        <v>1.6392</v>
      </c>
      <c r="N605" s="3">
        <v>8.4187999999999992</v>
      </c>
      <c r="O605" s="3">
        <v>4.2807000000000004</v>
      </c>
      <c r="P605" s="3">
        <v>0.18209</v>
      </c>
      <c r="Q605" s="3"/>
      <c r="R605" s="3">
        <f t="shared" si="18"/>
        <v>929.9538500000001</v>
      </c>
      <c r="S605" s="3"/>
      <c r="T605" s="4">
        <f t="shared" si="19"/>
        <v>80.348012640000022</v>
      </c>
    </row>
    <row r="606" spans="1:20">
      <c r="A606" s="1">
        <v>35304</v>
      </c>
      <c r="B606" s="3">
        <v>2.9609000000000001</v>
      </c>
      <c r="C606" s="3">
        <v>36.329000000000001</v>
      </c>
      <c r="D606" s="3">
        <v>2.3414999999999999</v>
      </c>
      <c r="E606" s="3">
        <v>1.6551</v>
      </c>
      <c r="F606" s="3">
        <v>1.2579</v>
      </c>
      <c r="G606" s="3">
        <v>23.664999999999999</v>
      </c>
      <c r="H606" s="3">
        <v>2.8740000000000001</v>
      </c>
      <c r="I606" s="3">
        <v>832.15</v>
      </c>
      <c r="J606" s="3">
        <v>1.6258999999999999</v>
      </c>
      <c r="K606" s="3">
        <v>0.24929000000000001</v>
      </c>
      <c r="L606" s="3">
        <v>0.79130999999999996</v>
      </c>
      <c r="M606" s="3">
        <v>1.7375</v>
      </c>
      <c r="N606" s="3">
        <v>8.4064999999999994</v>
      </c>
      <c r="O606" s="3">
        <v>3.0341999999999998</v>
      </c>
      <c r="P606" s="3">
        <v>0.23627000000000001</v>
      </c>
      <c r="Q606" s="3"/>
      <c r="R606" s="3">
        <f t="shared" si="18"/>
        <v>919.31436999999994</v>
      </c>
      <c r="S606" s="3"/>
      <c r="T606" s="4">
        <f t="shared" si="19"/>
        <v>79.428761567999985</v>
      </c>
    </row>
    <row r="607" spans="1:20">
      <c r="A607" s="1">
        <v>35305</v>
      </c>
      <c r="B607" s="3">
        <v>2.9329999999999998</v>
      </c>
      <c r="C607" s="3">
        <v>36.478000000000002</v>
      </c>
      <c r="D607" s="3">
        <v>2.6292</v>
      </c>
      <c r="E607" s="3">
        <v>1.6286</v>
      </c>
      <c r="F607" s="3">
        <v>1.2588999999999999</v>
      </c>
      <c r="G607" s="3">
        <v>23.372</v>
      </c>
      <c r="H607" s="3">
        <v>2.8243999999999998</v>
      </c>
      <c r="I607" s="3">
        <v>832.56</v>
      </c>
      <c r="J607" s="3">
        <v>1.6039000000000001</v>
      </c>
      <c r="K607" s="3">
        <v>0.24182000000000001</v>
      </c>
      <c r="L607" s="3">
        <v>0.76219000000000003</v>
      </c>
      <c r="M607" s="3">
        <v>1.5954999999999999</v>
      </c>
      <c r="N607" s="3">
        <v>8.4042999999999992</v>
      </c>
      <c r="O607" s="3">
        <v>1.2111000000000001</v>
      </c>
      <c r="P607" s="3">
        <v>0.10069</v>
      </c>
      <c r="Q607" s="3"/>
      <c r="R607" s="3">
        <f t="shared" si="18"/>
        <v>917.60359999999991</v>
      </c>
      <c r="S607" s="3"/>
      <c r="T607" s="4">
        <f t="shared" si="19"/>
        <v>79.280951039999991</v>
      </c>
    </row>
    <row r="608" spans="1:20">
      <c r="A608" s="1">
        <v>35306</v>
      </c>
      <c r="B608" s="3">
        <v>4.2218999999999998</v>
      </c>
      <c r="C608" s="3">
        <v>37.758000000000003</v>
      </c>
      <c r="D608" s="3">
        <v>2.4411999999999998</v>
      </c>
      <c r="E608" s="3">
        <v>1.5973999999999999</v>
      </c>
      <c r="F608" s="3">
        <v>1.26</v>
      </c>
      <c r="G608" s="3">
        <v>22.928999999999998</v>
      </c>
      <c r="H608" s="3">
        <v>2.7709000000000001</v>
      </c>
      <c r="I608" s="3">
        <v>837.52</v>
      </c>
      <c r="J608" s="3">
        <v>1.5741000000000001</v>
      </c>
      <c r="K608" s="3">
        <v>0.23874999999999999</v>
      </c>
      <c r="L608" s="3">
        <v>0.75931000000000004</v>
      </c>
      <c r="M608" s="3">
        <v>1.4918</v>
      </c>
      <c r="N608" s="3">
        <v>8.4010999999999996</v>
      </c>
      <c r="O608" s="3">
        <v>6.0113000000000003</v>
      </c>
      <c r="P608" s="3">
        <v>0.67013999999999996</v>
      </c>
      <c r="Q608" s="3"/>
      <c r="R608" s="3">
        <f t="shared" si="18"/>
        <v>929.64490000000001</v>
      </c>
      <c r="S608" s="3"/>
      <c r="T608" s="4">
        <f t="shared" si="19"/>
        <v>80.32131935999999</v>
      </c>
    </row>
    <row r="609" spans="1:20">
      <c r="A609" s="1">
        <v>35307</v>
      </c>
      <c r="B609" s="3">
        <v>7.1871</v>
      </c>
      <c r="C609" s="3">
        <v>46.442</v>
      </c>
      <c r="D609" s="3">
        <v>4.5895999999999999</v>
      </c>
      <c r="E609" s="3">
        <v>2.3675000000000002</v>
      </c>
      <c r="F609" s="3">
        <v>1.2618</v>
      </c>
      <c r="G609" s="3">
        <v>23.936</v>
      </c>
      <c r="H609" s="3">
        <v>3.4906999999999999</v>
      </c>
      <c r="I609" s="3">
        <v>847.27</v>
      </c>
      <c r="J609" s="3">
        <v>1.6284000000000001</v>
      </c>
      <c r="K609" s="3">
        <v>0.41274</v>
      </c>
      <c r="L609" s="3">
        <v>0.91688000000000003</v>
      </c>
      <c r="M609" s="3">
        <v>2.7765</v>
      </c>
      <c r="N609" s="3">
        <v>8.4807000000000006</v>
      </c>
      <c r="O609" s="3">
        <v>11.959</v>
      </c>
      <c r="P609" s="3">
        <v>3.7892000000000001</v>
      </c>
      <c r="Q609" s="3"/>
      <c r="R609" s="3">
        <f t="shared" si="18"/>
        <v>966.50811999999996</v>
      </c>
      <c r="S609" s="3"/>
      <c r="T609" s="4">
        <f t="shared" si="19"/>
        <v>83.506301567999998</v>
      </c>
    </row>
    <row r="610" spans="1:20">
      <c r="A610" s="1">
        <v>35308</v>
      </c>
      <c r="B610" s="3">
        <v>4.0961999999999996</v>
      </c>
      <c r="C610" s="3">
        <v>39.941000000000003</v>
      </c>
      <c r="D610" s="3">
        <v>3.1147</v>
      </c>
      <c r="E610" s="3">
        <v>1.7492000000000001</v>
      </c>
      <c r="F610" s="3">
        <v>1.2687999999999999</v>
      </c>
      <c r="G610" s="3">
        <v>22.826000000000001</v>
      </c>
      <c r="H610" s="3">
        <v>2.7982</v>
      </c>
      <c r="I610" s="3">
        <v>844.19</v>
      </c>
      <c r="J610" s="3">
        <v>1.538</v>
      </c>
      <c r="K610" s="3">
        <v>0.23709</v>
      </c>
      <c r="L610" s="3">
        <v>0.76466999999999996</v>
      </c>
      <c r="M610" s="3">
        <v>1.3454999999999999</v>
      </c>
      <c r="N610" s="3">
        <v>8.3952000000000009</v>
      </c>
      <c r="O610" s="3">
        <v>2.7776999999999998</v>
      </c>
      <c r="P610" s="3">
        <v>2.0586000000000002</v>
      </c>
      <c r="Q610" s="3"/>
      <c r="R610" s="3">
        <f t="shared" si="18"/>
        <v>937.10086000000001</v>
      </c>
      <c r="S610" s="3"/>
      <c r="T610" s="4">
        <f t="shared" si="19"/>
        <v>80.965514303999996</v>
      </c>
    </row>
    <row r="611" spans="1:20">
      <c r="A611" s="1">
        <v>35309</v>
      </c>
      <c r="B611" s="3">
        <v>5.3544</v>
      </c>
      <c r="C611" s="3">
        <v>39.325000000000003</v>
      </c>
      <c r="D611" s="3">
        <v>2.6423000000000001</v>
      </c>
      <c r="E611" s="3">
        <v>2.1623999999999999</v>
      </c>
      <c r="F611" s="3">
        <v>1.2726999999999999</v>
      </c>
      <c r="G611" s="3">
        <v>23.382999999999999</v>
      </c>
      <c r="H611" s="3">
        <v>3.8039000000000001</v>
      </c>
      <c r="I611" s="3">
        <v>901.3</v>
      </c>
      <c r="J611" s="3">
        <v>1.5354000000000001</v>
      </c>
      <c r="K611" s="3">
        <v>0.32582</v>
      </c>
      <c r="L611" s="3">
        <v>0.89056999999999997</v>
      </c>
      <c r="M611" s="3">
        <v>2.7593999999999999</v>
      </c>
      <c r="N611" s="3">
        <v>8.5996000000000006</v>
      </c>
      <c r="O611" s="3">
        <v>12.558</v>
      </c>
      <c r="P611" s="3">
        <v>4.2173999999999996</v>
      </c>
      <c r="Q611" s="3"/>
      <c r="R611" s="3">
        <f t="shared" si="18"/>
        <v>1010.12989</v>
      </c>
      <c r="S611" s="3"/>
      <c r="T611" s="4">
        <f t="shared" si="19"/>
        <v>87.275222495999998</v>
      </c>
    </row>
    <row r="612" spans="1:20">
      <c r="A612" s="1">
        <v>35310</v>
      </c>
      <c r="B612" s="3">
        <v>5.2267000000000001</v>
      </c>
      <c r="C612" s="3">
        <v>49.295000000000002</v>
      </c>
      <c r="D612" s="3">
        <v>6.0961999999999996</v>
      </c>
      <c r="E612" s="3">
        <v>4.6540999999999997</v>
      </c>
      <c r="F612" s="3">
        <v>1.3064</v>
      </c>
      <c r="G612" s="3">
        <v>27.18</v>
      </c>
      <c r="H612" s="3">
        <v>6.9386000000000001</v>
      </c>
      <c r="I612" s="3">
        <v>959.72</v>
      </c>
      <c r="J612" s="3">
        <v>1.7111000000000001</v>
      </c>
      <c r="K612" s="3">
        <v>0.36713000000000001</v>
      </c>
      <c r="L612" s="3">
        <v>0.89893999999999996</v>
      </c>
      <c r="M612" s="3">
        <v>2.5926</v>
      </c>
      <c r="N612" s="3">
        <v>8.5465999999999998</v>
      </c>
      <c r="O612" s="3">
        <v>6.8083999999999998</v>
      </c>
      <c r="P612" s="3">
        <v>1.7225999999999999</v>
      </c>
      <c r="Q612" s="3"/>
      <c r="R612" s="3">
        <f t="shared" si="18"/>
        <v>1083.0643699999998</v>
      </c>
      <c r="S612" s="3"/>
      <c r="T612" s="4">
        <f t="shared" si="19"/>
        <v>93.576761567999981</v>
      </c>
    </row>
    <row r="613" spans="1:20">
      <c r="A613" s="1">
        <v>35311</v>
      </c>
      <c r="B613" s="3">
        <v>5.8235000000000001</v>
      </c>
      <c r="C613" s="3">
        <v>50.231000000000002</v>
      </c>
      <c r="D613" s="3">
        <v>5.7652000000000001</v>
      </c>
      <c r="E613" s="3">
        <v>4.3678999999999997</v>
      </c>
      <c r="F613" s="3">
        <v>1.3151999999999999</v>
      </c>
      <c r="G613" s="3">
        <v>26.106999999999999</v>
      </c>
      <c r="H613" s="3">
        <v>5.0237999999999996</v>
      </c>
      <c r="I613" s="3">
        <v>931.75</v>
      </c>
      <c r="J613" s="3">
        <v>1.5109999999999999</v>
      </c>
      <c r="K613" s="3">
        <v>0.23971999999999999</v>
      </c>
      <c r="L613" s="3">
        <v>0.77149000000000001</v>
      </c>
      <c r="M613" s="3">
        <v>1.3532999999999999</v>
      </c>
      <c r="N613" s="3">
        <v>8.3963000000000001</v>
      </c>
      <c r="O613" s="3">
        <v>2.4557000000000002</v>
      </c>
      <c r="P613" s="3">
        <v>0.31041999999999997</v>
      </c>
      <c r="Q613" s="3"/>
      <c r="R613" s="3">
        <f t="shared" si="18"/>
        <v>1045.4215300000003</v>
      </c>
      <c r="S613" s="3"/>
      <c r="T613" s="4">
        <f t="shared" si="19"/>
        <v>90.324420192000034</v>
      </c>
    </row>
    <row r="614" spans="1:20">
      <c r="A614" s="1">
        <v>35312</v>
      </c>
      <c r="B614" s="3">
        <v>2.8532000000000002</v>
      </c>
      <c r="C614" s="3">
        <v>36.99</v>
      </c>
      <c r="D614" s="3">
        <v>2.2065000000000001</v>
      </c>
      <c r="E614" s="3">
        <v>1.7332000000000001</v>
      </c>
      <c r="F614" s="3">
        <v>1.2665</v>
      </c>
      <c r="G614" s="3">
        <v>22.593</v>
      </c>
      <c r="H614" s="3">
        <v>2.6257000000000001</v>
      </c>
      <c r="I614" s="3">
        <v>894.22</v>
      </c>
      <c r="J614" s="3">
        <v>1.4475</v>
      </c>
      <c r="K614" s="3">
        <v>0.23662</v>
      </c>
      <c r="L614" s="3">
        <v>0.76927000000000001</v>
      </c>
      <c r="M614" s="3">
        <v>1.4377</v>
      </c>
      <c r="N614" s="3">
        <v>8.4457000000000004</v>
      </c>
      <c r="O614" s="3">
        <v>4.0951000000000004</v>
      </c>
      <c r="P614" s="3">
        <v>0.60016000000000003</v>
      </c>
      <c r="Q614" s="3"/>
      <c r="R614" s="3">
        <f t="shared" si="18"/>
        <v>981.52014999999994</v>
      </c>
      <c r="S614" s="3"/>
      <c r="T614" s="4">
        <f t="shared" si="19"/>
        <v>84.803340959999986</v>
      </c>
    </row>
    <row r="615" spans="1:20">
      <c r="A615" s="1">
        <v>35313</v>
      </c>
      <c r="B615" s="3">
        <v>2.8033000000000001</v>
      </c>
      <c r="C615" s="3">
        <v>36.582000000000001</v>
      </c>
      <c r="D615" s="3">
        <v>2.1838000000000002</v>
      </c>
      <c r="E615" s="3">
        <v>1.9936</v>
      </c>
      <c r="F615" s="3">
        <v>1.2724</v>
      </c>
      <c r="G615" s="3">
        <v>22.268999999999998</v>
      </c>
      <c r="H615" s="3">
        <v>2.7290999999999999</v>
      </c>
      <c r="I615" s="3">
        <v>901.15</v>
      </c>
      <c r="J615" s="3">
        <v>1.4200999999999999</v>
      </c>
      <c r="K615" s="3">
        <v>0.23363999999999999</v>
      </c>
      <c r="L615" s="3">
        <v>0.76959999999999995</v>
      </c>
      <c r="M615" s="3">
        <v>1.3905000000000001</v>
      </c>
      <c r="N615" s="3">
        <v>8.4489999999999998</v>
      </c>
      <c r="O615" s="3">
        <v>6.3853</v>
      </c>
      <c r="P615" s="3">
        <v>2.3660000000000001</v>
      </c>
      <c r="Q615" s="3"/>
      <c r="R615" s="3">
        <f t="shared" si="18"/>
        <v>991.99734000000001</v>
      </c>
      <c r="S615" s="3"/>
      <c r="T615" s="4">
        <f t="shared" si="19"/>
        <v>85.708570175999995</v>
      </c>
    </row>
    <row r="616" spans="1:20">
      <c r="A616" s="1">
        <v>35314</v>
      </c>
      <c r="B616" s="3">
        <v>5.8132999999999999</v>
      </c>
      <c r="C616" s="3">
        <v>42.323</v>
      </c>
      <c r="D616" s="3">
        <v>3.4807000000000001</v>
      </c>
      <c r="E616" s="3">
        <v>2.9174000000000002</v>
      </c>
      <c r="F616" s="3">
        <v>1.2990999999999999</v>
      </c>
      <c r="G616" s="3">
        <v>23.030999999999999</v>
      </c>
      <c r="H616" s="3">
        <v>3.7351999999999999</v>
      </c>
      <c r="I616" s="3">
        <v>931.98</v>
      </c>
      <c r="J616" s="3">
        <v>1.4019999999999999</v>
      </c>
      <c r="K616" s="3">
        <v>0.31023000000000001</v>
      </c>
      <c r="L616" s="3">
        <v>0.88843000000000005</v>
      </c>
      <c r="M616" s="3">
        <v>2.6602000000000001</v>
      </c>
      <c r="N616" s="3">
        <v>8.532</v>
      </c>
      <c r="O616" s="3">
        <v>7.2784000000000004</v>
      </c>
      <c r="P616" s="3">
        <v>2.1537000000000002</v>
      </c>
      <c r="Q616" s="3"/>
      <c r="R616" s="3">
        <f t="shared" si="18"/>
        <v>1037.80466</v>
      </c>
      <c r="S616" s="3"/>
      <c r="T616" s="4">
        <f t="shared" si="19"/>
        <v>89.666322623999989</v>
      </c>
    </row>
    <row r="617" spans="1:20">
      <c r="A617" s="1">
        <v>35315</v>
      </c>
      <c r="B617" s="3">
        <v>7.5964999999999998</v>
      </c>
      <c r="C617" s="3">
        <v>48.396000000000001</v>
      </c>
      <c r="D617" s="3">
        <v>4.3566000000000003</v>
      </c>
      <c r="E617" s="3">
        <v>3.4885999999999999</v>
      </c>
      <c r="F617" s="3">
        <v>1.3085</v>
      </c>
      <c r="G617" s="3">
        <v>23.568999999999999</v>
      </c>
      <c r="H617" s="3">
        <v>3.9613999999999998</v>
      </c>
      <c r="I617" s="3">
        <v>541.78</v>
      </c>
      <c r="J617" s="3">
        <v>1.3761000000000001</v>
      </c>
      <c r="K617" s="3">
        <v>0.40576000000000001</v>
      </c>
      <c r="L617" s="3">
        <v>0.99551000000000001</v>
      </c>
      <c r="M617" s="3">
        <v>3.3860000000000001</v>
      </c>
      <c r="N617" s="3">
        <v>8.6539000000000001</v>
      </c>
      <c r="O617" s="3">
        <v>12.054</v>
      </c>
      <c r="P617" s="3">
        <v>3.7111999999999998</v>
      </c>
      <c r="Q617" s="3"/>
      <c r="R617" s="3">
        <f t="shared" si="18"/>
        <v>665.03906999999981</v>
      </c>
      <c r="S617" s="3"/>
      <c r="T617" s="4">
        <f t="shared" si="19"/>
        <v>57.459375647999984</v>
      </c>
    </row>
    <row r="618" spans="1:20">
      <c r="A618" s="1">
        <v>35316</v>
      </c>
      <c r="B618" s="3">
        <v>3.6629999999999998</v>
      </c>
      <c r="C618" s="3">
        <v>36.963999999999999</v>
      </c>
      <c r="D618" s="3">
        <v>2.0548999999999999</v>
      </c>
      <c r="E618" s="3">
        <v>1.5353000000000001</v>
      </c>
      <c r="F618" s="3">
        <v>1.2705</v>
      </c>
      <c r="G618" s="3">
        <v>21.341000000000001</v>
      </c>
      <c r="H618" s="3">
        <v>2.4900000000000002</v>
      </c>
      <c r="I618" s="3">
        <v>449.07</v>
      </c>
      <c r="J618" s="3">
        <v>1.3461000000000001</v>
      </c>
      <c r="K618" s="3">
        <v>0.23716999999999999</v>
      </c>
      <c r="L618" s="3">
        <v>0.79501999999999995</v>
      </c>
      <c r="M618" s="3">
        <v>1.3782000000000001</v>
      </c>
      <c r="N618" s="3">
        <v>8.4283999999999999</v>
      </c>
      <c r="O618" s="3">
        <v>6.1985999999999999</v>
      </c>
      <c r="P618" s="3">
        <v>3.2521</v>
      </c>
      <c r="Q618" s="3"/>
      <c r="R618" s="3">
        <f t="shared" si="18"/>
        <v>540.02429000000006</v>
      </c>
      <c r="S618" s="3"/>
      <c r="T618" s="4">
        <f t="shared" si="19"/>
        <v>46.658098656</v>
      </c>
    </row>
    <row r="619" spans="1:20">
      <c r="A619" s="1">
        <v>35317</v>
      </c>
      <c r="B619" s="3">
        <v>3.8932000000000002</v>
      </c>
      <c r="C619" s="3">
        <v>39.198</v>
      </c>
      <c r="D619" s="3">
        <v>2.5735000000000001</v>
      </c>
      <c r="E619" s="3">
        <v>2.1053999999999999</v>
      </c>
      <c r="F619" s="3">
        <v>1.2703</v>
      </c>
      <c r="G619" s="3">
        <v>21.879000000000001</v>
      </c>
      <c r="H619" s="3">
        <v>2.9135</v>
      </c>
      <c r="I619" s="3">
        <v>466.71</v>
      </c>
      <c r="J619" s="3">
        <v>1.3305</v>
      </c>
      <c r="K619" s="3">
        <v>0.30779000000000001</v>
      </c>
      <c r="L619" s="3">
        <v>0.96506999999999998</v>
      </c>
      <c r="M619" s="3">
        <v>3.3399000000000001</v>
      </c>
      <c r="N619" s="3">
        <v>8.6142000000000003</v>
      </c>
      <c r="O619" s="3">
        <v>10.186999999999999</v>
      </c>
      <c r="P619" s="3">
        <v>3.3359999999999999</v>
      </c>
      <c r="Q619" s="3"/>
      <c r="R619" s="3">
        <f t="shared" si="18"/>
        <v>568.62335999999993</v>
      </c>
      <c r="S619" s="3"/>
      <c r="T619" s="4">
        <f t="shared" si="19"/>
        <v>49.12905830399999</v>
      </c>
    </row>
    <row r="620" spans="1:20">
      <c r="A620" s="1">
        <v>35318</v>
      </c>
      <c r="B620" s="3">
        <v>3.4222000000000001</v>
      </c>
      <c r="C620" s="3">
        <v>39.14</v>
      </c>
      <c r="D620" s="3">
        <v>3.0602</v>
      </c>
      <c r="E620" s="3">
        <v>2.3993000000000002</v>
      </c>
      <c r="F620" s="3">
        <v>1.2837000000000001</v>
      </c>
      <c r="G620" s="3">
        <v>22.469000000000001</v>
      </c>
      <c r="H620" s="3">
        <v>2.8361999999999998</v>
      </c>
      <c r="I620" s="3">
        <v>474.15</v>
      </c>
      <c r="J620" s="3">
        <v>1.3065</v>
      </c>
      <c r="K620" s="3">
        <v>0.23658000000000001</v>
      </c>
      <c r="L620" s="3">
        <v>0.80444000000000004</v>
      </c>
      <c r="M620" s="3">
        <v>1.35</v>
      </c>
      <c r="N620" s="3">
        <v>8.3985000000000003</v>
      </c>
      <c r="O620" s="3">
        <v>2.0922000000000001</v>
      </c>
      <c r="P620" s="3">
        <v>0.57399999999999995</v>
      </c>
      <c r="Q620" s="3"/>
      <c r="R620" s="3">
        <f t="shared" si="18"/>
        <v>563.52282000000002</v>
      </c>
      <c r="S620" s="3"/>
      <c r="T620" s="4">
        <f t="shared" si="19"/>
        <v>48.688371648</v>
      </c>
    </row>
    <row r="621" spans="1:20">
      <c r="A621" s="1">
        <v>35319</v>
      </c>
      <c r="B621" s="3">
        <v>7.3655999999999997</v>
      </c>
      <c r="C621" s="3">
        <v>50.634</v>
      </c>
      <c r="D621" s="3">
        <v>4.0952999999999999</v>
      </c>
      <c r="E621" s="3">
        <v>2.6579999999999999</v>
      </c>
      <c r="F621" s="3">
        <v>1.3007</v>
      </c>
      <c r="G621" s="3">
        <v>22.577999999999999</v>
      </c>
      <c r="H621" s="3">
        <v>3.3119000000000001</v>
      </c>
      <c r="I621" s="3">
        <v>480.02</v>
      </c>
      <c r="J621" s="3">
        <v>1.2846</v>
      </c>
      <c r="K621" s="3">
        <v>0.23336999999999999</v>
      </c>
      <c r="L621" s="3">
        <v>0.79598999999999998</v>
      </c>
      <c r="M621" s="3">
        <v>1.3290999999999999</v>
      </c>
      <c r="N621" s="3">
        <v>8.3892000000000007</v>
      </c>
      <c r="O621" s="3">
        <v>2.0491999999999999</v>
      </c>
      <c r="P621" s="3">
        <v>0.51437999999999995</v>
      </c>
      <c r="Q621" s="3"/>
      <c r="R621" s="3">
        <f t="shared" si="18"/>
        <v>586.55933999999991</v>
      </c>
      <c r="S621" s="3"/>
      <c r="T621" s="4">
        <f t="shared" si="19"/>
        <v>50.678726976</v>
      </c>
    </row>
    <row r="622" spans="1:20">
      <c r="A622" s="1">
        <v>35320</v>
      </c>
      <c r="B622" s="3">
        <v>7.4005000000000001</v>
      </c>
      <c r="C622" s="3">
        <v>41.527000000000001</v>
      </c>
      <c r="D622" s="3">
        <v>1.9783999999999999</v>
      </c>
      <c r="E622" s="3">
        <v>1.4736</v>
      </c>
      <c r="F622" s="3">
        <v>1.274</v>
      </c>
      <c r="G622" s="3">
        <v>20.48</v>
      </c>
      <c r="H622" s="3">
        <v>2.3391000000000002</v>
      </c>
      <c r="I622" s="3">
        <v>457.52</v>
      </c>
      <c r="J622" s="3">
        <v>1.2596000000000001</v>
      </c>
      <c r="K622" s="3">
        <v>0.23008999999999999</v>
      </c>
      <c r="L622" s="3">
        <v>0.78341000000000005</v>
      </c>
      <c r="M622" s="3">
        <v>1.3055000000000001</v>
      </c>
      <c r="N622" s="3">
        <v>8.3792000000000009</v>
      </c>
      <c r="O622" s="3">
        <v>2.0070999999999999</v>
      </c>
      <c r="P622" s="3">
        <v>0.50602000000000003</v>
      </c>
      <c r="Q622" s="3"/>
      <c r="R622" s="3">
        <f t="shared" si="18"/>
        <v>548.46352000000013</v>
      </c>
      <c r="S622" s="3"/>
      <c r="T622" s="4">
        <f t="shared" si="19"/>
        <v>47.387248128000017</v>
      </c>
    </row>
    <row r="623" spans="1:20">
      <c r="A623" s="1">
        <v>35321</v>
      </c>
      <c r="B623" s="3">
        <v>2.7926000000000002</v>
      </c>
      <c r="C623" s="3">
        <v>36.798000000000002</v>
      </c>
      <c r="D623" s="3">
        <v>1.9417</v>
      </c>
      <c r="E623" s="3">
        <v>1.4476</v>
      </c>
      <c r="F623" s="3">
        <v>1.2746999999999999</v>
      </c>
      <c r="G623" s="3">
        <v>19.725999999999999</v>
      </c>
      <c r="H623" s="3">
        <v>2.2942999999999998</v>
      </c>
      <c r="I623" s="3">
        <v>461.93</v>
      </c>
      <c r="J623" s="3">
        <v>1.2343</v>
      </c>
      <c r="K623" s="3">
        <v>0.22686999999999999</v>
      </c>
      <c r="L623" s="3">
        <v>0.77986</v>
      </c>
      <c r="M623" s="3">
        <v>1.4902</v>
      </c>
      <c r="N623" s="3">
        <v>8.3765999999999998</v>
      </c>
      <c r="O623" s="3">
        <v>1.9733000000000001</v>
      </c>
      <c r="P623" s="3">
        <v>0.49780000000000002</v>
      </c>
      <c r="Q623" s="3"/>
      <c r="R623" s="3">
        <f t="shared" si="18"/>
        <v>542.78382999999985</v>
      </c>
      <c r="S623" s="3"/>
      <c r="T623" s="4">
        <f t="shared" si="19"/>
        <v>46.896522911999988</v>
      </c>
    </row>
    <row r="624" spans="1:20">
      <c r="A624" s="1">
        <v>35322</v>
      </c>
      <c r="B624" s="3">
        <v>2.7435</v>
      </c>
      <c r="C624" s="3">
        <v>36.585000000000001</v>
      </c>
      <c r="D624" s="3">
        <v>1.9056</v>
      </c>
      <c r="E624" s="3">
        <v>1.4220999999999999</v>
      </c>
      <c r="F624" s="3">
        <v>1.2754000000000001</v>
      </c>
      <c r="G624" s="3">
        <v>19.309000000000001</v>
      </c>
      <c r="H624" s="3">
        <v>2.2503000000000002</v>
      </c>
      <c r="I624" s="3">
        <v>487.73</v>
      </c>
      <c r="J624" s="3">
        <v>1.2103999999999999</v>
      </c>
      <c r="K624" s="3">
        <v>0.372</v>
      </c>
      <c r="L624" s="3">
        <v>0.89261000000000001</v>
      </c>
      <c r="M624" s="3">
        <v>2.2761</v>
      </c>
      <c r="N624" s="3">
        <v>8.4476999999999993</v>
      </c>
      <c r="O624" s="3">
        <v>2.2913000000000001</v>
      </c>
      <c r="P624" s="3">
        <v>0.48970000000000002</v>
      </c>
      <c r="Q624" s="3"/>
      <c r="R624" s="3">
        <f t="shared" si="18"/>
        <v>569.20071000000007</v>
      </c>
      <c r="S624" s="3"/>
      <c r="T624" s="4">
        <f t="shared" si="19"/>
        <v>49.178941344000016</v>
      </c>
    </row>
    <row r="625" spans="1:20">
      <c r="A625" s="1">
        <v>35323</v>
      </c>
      <c r="B625" s="3">
        <v>2.6953</v>
      </c>
      <c r="C625" s="3">
        <v>36.375999999999998</v>
      </c>
      <c r="D625" s="3">
        <v>1.8703000000000001</v>
      </c>
      <c r="E625" s="3">
        <v>1.397</v>
      </c>
      <c r="F625" s="3">
        <v>1.2761</v>
      </c>
      <c r="G625" s="3">
        <v>19.568999999999999</v>
      </c>
      <c r="H625" s="3">
        <v>3.0684999999999998</v>
      </c>
      <c r="I625" s="3">
        <v>588.86</v>
      </c>
      <c r="J625" s="3">
        <v>1.2421</v>
      </c>
      <c r="K625" s="3">
        <v>0.58940000000000003</v>
      </c>
      <c r="L625" s="3">
        <v>1.2477</v>
      </c>
      <c r="M625" s="3">
        <v>5.6767000000000003</v>
      </c>
      <c r="N625" s="3">
        <v>8.8539999999999992</v>
      </c>
      <c r="O625" s="3">
        <v>13.231</v>
      </c>
      <c r="P625" s="3">
        <v>0.63529999999999998</v>
      </c>
      <c r="Q625" s="3"/>
      <c r="R625" s="3">
        <f t="shared" si="18"/>
        <v>686.58840000000009</v>
      </c>
      <c r="S625" s="3"/>
      <c r="T625" s="4">
        <f t="shared" si="19"/>
        <v>59.321237760000002</v>
      </c>
    </row>
    <row r="626" spans="1:20">
      <c r="A626" s="1">
        <v>35324</v>
      </c>
      <c r="B626" s="3">
        <v>16.204000000000001</v>
      </c>
      <c r="C626" s="3">
        <v>55.587000000000003</v>
      </c>
      <c r="D626" s="3">
        <v>7.8691000000000004</v>
      </c>
      <c r="E626" s="3">
        <v>5.8871000000000002</v>
      </c>
      <c r="F626" s="3">
        <v>1.2983</v>
      </c>
      <c r="G626" s="3">
        <v>24.675999999999998</v>
      </c>
      <c r="H626" s="3">
        <v>7.9050000000000002</v>
      </c>
      <c r="I626" s="3">
        <v>706.24</v>
      </c>
      <c r="J626" s="3">
        <v>1.3635999999999999</v>
      </c>
      <c r="K626" s="3">
        <v>0.67335</v>
      </c>
      <c r="L626" s="3">
        <v>1.2388999999999999</v>
      </c>
      <c r="M626" s="3">
        <v>3.7528000000000001</v>
      </c>
      <c r="N626" s="3">
        <v>8.5458999999999996</v>
      </c>
      <c r="O626" s="3">
        <v>2.8542000000000001</v>
      </c>
      <c r="P626" s="3">
        <v>0.47749000000000003</v>
      </c>
      <c r="Q626" s="3"/>
      <c r="R626" s="3">
        <f t="shared" si="18"/>
        <v>844.57273999999995</v>
      </c>
      <c r="S626" s="3"/>
      <c r="T626" s="4">
        <f t="shared" si="19"/>
        <v>72.971084736000009</v>
      </c>
    </row>
    <row r="627" spans="1:20">
      <c r="A627" s="1">
        <v>35325</v>
      </c>
      <c r="B627" s="3">
        <v>13.281000000000001</v>
      </c>
      <c r="C627" s="3">
        <v>62.600999999999999</v>
      </c>
      <c r="D627" s="3">
        <v>6.7587999999999999</v>
      </c>
      <c r="E627" s="3">
        <v>5.1204000000000001</v>
      </c>
      <c r="F627" s="3">
        <v>1.3519000000000001</v>
      </c>
      <c r="G627" s="3">
        <v>21.974</v>
      </c>
      <c r="H627" s="3">
        <v>4.2420999999999998</v>
      </c>
      <c r="I627" s="3">
        <v>578.97</v>
      </c>
      <c r="J627" s="3">
        <v>1.204</v>
      </c>
      <c r="K627" s="3">
        <v>0.26544000000000001</v>
      </c>
      <c r="L627" s="3">
        <v>0.87717999999999996</v>
      </c>
      <c r="M627" s="3">
        <v>1.3809</v>
      </c>
      <c r="N627" s="3">
        <v>8.3884000000000007</v>
      </c>
      <c r="O627" s="3">
        <v>2.11</v>
      </c>
      <c r="P627" s="3">
        <v>0.46972999999999998</v>
      </c>
      <c r="Q627" s="3"/>
      <c r="R627" s="3">
        <f t="shared" si="18"/>
        <v>708.99485000000004</v>
      </c>
      <c r="S627" s="3"/>
      <c r="T627" s="4">
        <f t="shared" si="19"/>
        <v>61.257155040000001</v>
      </c>
    </row>
    <row r="628" spans="1:20">
      <c r="A628" s="1">
        <v>35326</v>
      </c>
      <c r="B628" s="3">
        <v>8.7669999999999995</v>
      </c>
      <c r="C628" s="3">
        <v>44.06</v>
      </c>
      <c r="D628" s="3">
        <v>2.4047000000000001</v>
      </c>
      <c r="E628" s="3">
        <v>1.5658000000000001</v>
      </c>
      <c r="F628" s="3">
        <v>1.2791999999999999</v>
      </c>
      <c r="G628" s="3">
        <v>19.079999999999998</v>
      </c>
      <c r="H628" s="3">
        <v>2.2286999999999999</v>
      </c>
      <c r="I628" s="3">
        <v>562.80999999999995</v>
      </c>
      <c r="J628" s="3">
        <v>1.1404000000000001</v>
      </c>
      <c r="K628" s="3">
        <v>0.26241999999999999</v>
      </c>
      <c r="L628" s="3">
        <v>0.86712999999999996</v>
      </c>
      <c r="M628" s="3">
        <v>1.3935</v>
      </c>
      <c r="N628" s="3">
        <v>8.4560999999999993</v>
      </c>
      <c r="O628" s="3">
        <v>4.9409999999999998</v>
      </c>
      <c r="P628" s="3">
        <v>0.48231000000000002</v>
      </c>
      <c r="Q628" s="3"/>
      <c r="R628" s="3">
        <f t="shared" si="18"/>
        <v>659.73825999999997</v>
      </c>
      <c r="S628" s="3"/>
      <c r="T628" s="4">
        <f t="shared" si="19"/>
        <v>57.001385664000004</v>
      </c>
    </row>
    <row r="629" spans="1:20">
      <c r="A629" s="1">
        <v>35327</v>
      </c>
      <c r="B629" s="3">
        <v>2.9676999999999998</v>
      </c>
      <c r="C629" s="3">
        <v>36.734999999999999</v>
      </c>
      <c r="D629" s="3">
        <v>1.9138999999999999</v>
      </c>
      <c r="E629" s="3">
        <v>1.4309000000000001</v>
      </c>
      <c r="F629" s="3">
        <v>1.2797000000000001</v>
      </c>
      <c r="G629" s="3">
        <v>18.442</v>
      </c>
      <c r="H629" s="3">
        <v>2.1859999999999999</v>
      </c>
      <c r="I629" s="3">
        <v>586.16</v>
      </c>
      <c r="J629" s="3">
        <v>1.1183000000000001</v>
      </c>
      <c r="K629" s="3">
        <v>0.25805</v>
      </c>
      <c r="L629" s="3">
        <v>0.85601000000000005</v>
      </c>
      <c r="M629" s="3">
        <v>1.3454999999999999</v>
      </c>
      <c r="N629" s="3">
        <v>8.4521999999999995</v>
      </c>
      <c r="O629" s="3">
        <v>9.484</v>
      </c>
      <c r="P629" s="3">
        <v>1.4714</v>
      </c>
      <c r="Q629" s="3"/>
      <c r="R629" s="3">
        <f t="shared" si="18"/>
        <v>674.10065999999995</v>
      </c>
      <c r="S629" s="3"/>
      <c r="T629" s="4">
        <f t="shared" si="19"/>
        <v>58.242297023999996</v>
      </c>
    </row>
    <row r="630" spans="1:20">
      <c r="A630" s="1">
        <v>35328</v>
      </c>
      <c r="B630" s="3">
        <v>2.9156</v>
      </c>
      <c r="C630" s="3">
        <v>36.524000000000001</v>
      </c>
      <c r="D630" s="3">
        <v>1.8784000000000001</v>
      </c>
      <c r="E630" s="3">
        <v>1.4056</v>
      </c>
      <c r="F630" s="3">
        <v>1.2803</v>
      </c>
      <c r="G630" s="3">
        <v>18.07</v>
      </c>
      <c r="H630" s="3">
        <v>2.1442000000000001</v>
      </c>
      <c r="I630" s="3">
        <v>604.4</v>
      </c>
      <c r="J630" s="3">
        <v>1.0976999999999999</v>
      </c>
      <c r="K630" s="3">
        <v>0.64302999999999999</v>
      </c>
      <c r="L630" s="3">
        <v>1.7285999999999999</v>
      </c>
      <c r="M630" s="3">
        <v>7.4814999999999996</v>
      </c>
      <c r="N630" s="3">
        <v>9.0595999999999997</v>
      </c>
      <c r="O630" s="3">
        <v>32.774000000000001</v>
      </c>
      <c r="P630" s="3">
        <v>8.1554000000000002</v>
      </c>
      <c r="Q630" s="3"/>
      <c r="R630" s="3">
        <f t="shared" si="18"/>
        <v>729.55792999999994</v>
      </c>
      <c r="S630" s="3"/>
      <c r="T630" s="4">
        <f t="shared" si="19"/>
        <v>63.033805151999992</v>
      </c>
    </row>
    <row r="631" spans="1:20">
      <c r="A631" s="1">
        <v>35329</v>
      </c>
      <c r="B631" s="3">
        <v>9.2241</v>
      </c>
      <c r="C631" s="3">
        <v>43.640999999999998</v>
      </c>
      <c r="D631" s="3">
        <v>4.1326000000000001</v>
      </c>
      <c r="E631" s="3">
        <v>3.2210000000000001</v>
      </c>
      <c r="F631" s="3">
        <v>1.2807999999999999</v>
      </c>
      <c r="G631" s="3">
        <v>20.087</v>
      </c>
      <c r="H631" s="3">
        <v>4.0468999999999999</v>
      </c>
      <c r="I631" s="3">
        <v>740.61</v>
      </c>
      <c r="J631" s="3">
        <v>1.1592</v>
      </c>
      <c r="K631" s="3">
        <v>0.90808999999999995</v>
      </c>
      <c r="L631" s="3">
        <v>2.1305000000000001</v>
      </c>
      <c r="M631" s="3">
        <v>5.9561999999999999</v>
      </c>
      <c r="N631" s="3">
        <v>8.8194999999999997</v>
      </c>
      <c r="O631" s="3">
        <v>12.528</v>
      </c>
      <c r="P631" s="3">
        <v>0.91657</v>
      </c>
      <c r="Q631" s="3"/>
      <c r="R631" s="3">
        <f t="shared" si="18"/>
        <v>858.66146000000003</v>
      </c>
      <c r="S631" s="3"/>
      <c r="T631" s="4">
        <f t="shared" si="19"/>
        <v>74.188350143999997</v>
      </c>
    </row>
    <row r="632" spans="1:20">
      <c r="A632" s="1">
        <v>35330</v>
      </c>
      <c r="B632" s="3">
        <v>5.2039999999999997</v>
      </c>
      <c r="C632" s="3">
        <v>37.811</v>
      </c>
      <c r="D632" s="3">
        <v>1.8454999999999999</v>
      </c>
      <c r="E632" s="3">
        <v>1.3852</v>
      </c>
      <c r="F632" s="3">
        <v>1.2813000000000001</v>
      </c>
      <c r="G632" s="3">
        <v>18.001000000000001</v>
      </c>
      <c r="H632" s="3">
        <v>2.0948000000000002</v>
      </c>
      <c r="I632" s="3">
        <v>640.29</v>
      </c>
      <c r="J632" s="3">
        <v>1.0584</v>
      </c>
      <c r="K632" s="3">
        <v>0.29182000000000002</v>
      </c>
      <c r="L632" s="3">
        <v>0.99812000000000001</v>
      </c>
      <c r="M632" s="3">
        <v>1.5017</v>
      </c>
      <c r="N632" s="3">
        <v>8.3873999999999995</v>
      </c>
      <c r="O632" s="3">
        <v>2.7538</v>
      </c>
      <c r="P632" s="3">
        <v>0.60263</v>
      </c>
      <c r="Q632" s="3"/>
      <c r="R632" s="3">
        <f t="shared" si="18"/>
        <v>723.50666999999987</v>
      </c>
      <c r="S632" s="3"/>
      <c r="T632" s="4">
        <f t="shared" si="19"/>
        <v>62.510976287999988</v>
      </c>
    </row>
    <row r="633" spans="1:20">
      <c r="A633" s="1">
        <v>35331</v>
      </c>
      <c r="B633" s="3">
        <v>2.8978000000000002</v>
      </c>
      <c r="C633" s="3">
        <v>36.055999999999997</v>
      </c>
      <c r="D633" s="3">
        <v>1.8111999999999999</v>
      </c>
      <c r="E633" s="3">
        <v>1.3607</v>
      </c>
      <c r="F633" s="3">
        <v>1.2819</v>
      </c>
      <c r="G633" s="3">
        <v>17.527000000000001</v>
      </c>
      <c r="H633" s="3">
        <v>2.0546000000000002</v>
      </c>
      <c r="I633" s="3">
        <v>667.6</v>
      </c>
      <c r="J633" s="3">
        <v>1.0378000000000001</v>
      </c>
      <c r="K633" s="3">
        <v>0.28771000000000002</v>
      </c>
      <c r="L633" s="3">
        <v>0.98233000000000004</v>
      </c>
      <c r="M633" s="3">
        <v>1.4750000000000001</v>
      </c>
      <c r="N633" s="3">
        <v>8.3771000000000004</v>
      </c>
      <c r="O633" s="3">
        <v>2.6972999999999998</v>
      </c>
      <c r="P633" s="3">
        <v>0.59284000000000003</v>
      </c>
      <c r="Q633" s="3"/>
      <c r="R633" s="3">
        <f t="shared" si="18"/>
        <v>746.03928000000008</v>
      </c>
      <c r="S633" s="3"/>
      <c r="T633" s="4">
        <f t="shared" si="19"/>
        <v>64.457793792000018</v>
      </c>
    </row>
    <row r="634" spans="1:20">
      <c r="A634" s="1">
        <v>35332</v>
      </c>
      <c r="B634" s="3">
        <v>2.8469000000000002</v>
      </c>
      <c r="C634" s="3">
        <v>35.854999999999997</v>
      </c>
      <c r="D634" s="3">
        <v>1.7776000000000001</v>
      </c>
      <c r="E634" s="3">
        <v>1.3367</v>
      </c>
      <c r="F634" s="3">
        <v>1.2824</v>
      </c>
      <c r="G634" s="3">
        <v>17.193999999999999</v>
      </c>
      <c r="H634" s="3">
        <v>2.0152000000000001</v>
      </c>
      <c r="I634" s="3">
        <v>697.33</v>
      </c>
      <c r="J634" s="3">
        <v>1.0176000000000001</v>
      </c>
      <c r="K634" s="3">
        <v>0.28366999999999998</v>
      </c>
      <c r="L634" s="3">
        <v>0.96679999999999999</v>
      </c>
      <c r="M634" s="3">
        <v>1.4488000000000001</v>
      </c>
      <c r="N634" s="3">
        <v>8.3643000000000001</v>
      </c>
      <c r="O634" s="3">
        <v>3.6676000000000002</v>
      </c>
      <c r="P634" s="3">
        <v>0.58657000000000004</v>
      </c>
      <c r="Q634" s="3"/>
      <c r="R634" s="3">
        <f t="shared" si="18"/>
        <v>775.97314000000017</v>
      </c>
      <c r="S634" s="3"/>
      <c r="T634" s="4">
        <f t="shared" si="19"/>
        <v>67.044079296000007</v>
      </c>
    </row>
    <row r="635" spans="1:20">
      <c r="A635" s="1">
        <v>35333</v>
      </c>
      <c r="B635" s="3">
        <v>2.7968999999999999</v>
      </c>
      <c r="C635" s="3">
        <v>35.661000000000001</v>
      </c>
      <c r="D635" s="3">
        <v>1.7445999999999999</v>
      </c>
      <c r="E635" s="3">
        <v>1.3130999999999999</v>
      </c>
      <c r="F635" s="3">
        <v>1.2828999999999999</v>
      </c>
      <c r="G635" s="3">
        <v>16.942</v>
      </c>
      <c r="H635" s="3">
        <v>1.9764999999999999</v>
      </c>
      <c r="I635" s="3">
        <v>701.81</v>
      </c>
      <c r="J635" s="3">
        <v>0.99787999999999999</v>
      </c>
      <c r="K635" s="3">
        <v>0.27967999999999998</v>
      </c>
      <c r="L635" s="3">
        <v>0.98570000000000002</v>
      </c>
      <c r="M635" s="3">
        <v>1.9670000000000001</v>
      </c>
      <c r="N635" s="3">
        <v>8.5458999999999996</v>
      </c>
      <c r="O635" s="3">
        <v>3.5943999999999998</v>
      </c>
      <c r="P635" s="3">
        <v>1.2838000000000001</v>
      </c>
      <c r="Q635" s="3"/>
      <c r="R635" s="3">
        <f t="shared" si="18"/>
        <v>781.18135999999981</v>
      </c>
      <c r="S635" s="3"/>
      <c r="T635" s="4">
        <f t="shared" si="19"/>
        <v>67.494069503999981</v>
      </c>
    </row>
    <row r="636" spans="1:20">
      <c r="A636" s="1">
        <v>35334</v>
      </c>
      <c r="B636" s="3">
        <v>2.8466999999999998</v>
      </c>
      <c r="C636" s="3">
        <v>35.752000000000002</v>
      </c>
      <c r="D636" s="3">
        <v>1.7153</v>
      </c>
      <c r="E636" s="3">
        <v>1.333</v>
      </c>
      <c r="F636" s="3">
        <v>1.2833000000000001</v>
      </c>
      <c r="G636" s="3">
        <v>16.712</v>
      </c>
      <c r="H636" s="3">
        <v>1.9386000000000001</v>
      </c>
      <c r="I636" s="3">
        <v>770.15</v>
      </c>
      <c r="J636" s="3">
        <v>0.97909999999999997</v>
      </c>
      <c r="K636" s="3">
        <v>0.35758000000000001</v>
      </c>
      <c r="L636" s="3">
        <v>1.1480999999999999</v>
      </c>
      <c r="M636" s="3">
        <v>3.6522999999999999</v>
      </c>
      <c r="N636" s="3">
        <v>8.718</v>
      </c>
      <c r="O636" s="3">
        <v>15.695</v>
      </c>
      <c r="P636" s="3">
        <v>2.8740000000000001</v>
      </c>
      <c r="Q636" s="3"/>
      <c r="R636" s="3">
        <f t="shared" si="18"/>
        <v>865.15498000000002</v>
      </c>
      <c r="S636" s="3"/>
      <c r="T636" s="4">
        <f t="shared" si="19"/>
        <v>74.749390272000014</v>
      </c>
    </row>
    <row r="637" spans="1:20">
      <c r="A637" s="1">
        <v>35335</v>
      </c>
      <c r="B637" s="3">
        <v>2.7090000000000001</v>
      </c>
      <c r="C637" s="3">
        <v>36.534999999999997</v>
      </c>
      <c r="D637" s="3">
        <v>3.2768000000000002</v>
      </c>
      <c r="E637" s="3">
        <v>3.5647000000000002</v>
      </c>
      <c r="F637" s="3">
        <v>1.2835000000000001</v>
      </c>
      <c r="G637" s="3">
        <v>21.366</v>
      </c>
      <c r="H637" s="3">
        <v>6.9730999999999996</v>
      </c>
      <c r="I637" s="3">
        <v>942.08</v>
      </c>
      <c r="J637" s="3">
        <v>1.173</v>
      </c>
      <c r="K637" s="3">
        <v>1.383</v>
      </c>
      <c r="L637" s="3">
        <v>3.9438</v>
      </c>
      <c r="M637" s="3">
        <v>14.09</v>
      </c>
      <c r="N637" s="3">
        <v>10.571999999999999</v>
      </c>
      <c r="O637" s="3">
        <v>79.945999999999998</v>
      </c>
      <c r="P637" s="3">
        <v>21.11</v>
      </c>
      <c r="Q637" s="3"/>
      <c r="R637" s="3">
        <f t="shared" si="18"/>
        <v>1150.0058999999997</v>
      </c>
      <c r="S637" s="3"/>
      <c r="T637" s="4">
        <f t="shared" si="19"/>
        <v>99.360509759999971</v>
      </c>
    </row>
    <row r="638" spans="1:20">
      <c r="A638" s="1">
        <v>35336</v>
      </c>
      <c r="B638" s="3">
        <v>9.0675000000000008</v>
      </c>
      <c r="C638" s="3">
        <v>44.55</v>
      </c>
      <c r="D638" s="3">
        <v>5.4335000000000004</v>
      </c>
      <c r="E638" s="3">
        <v>4.2986000000000004</v>
      </c>
      <c r="F638" s="3">
        <v>1.2838000000000001</v>
      </c>
      <c r="G638" s="3">
        <v>21.334</v>
      </c>
      <c r="H638" s="3">
        <v>5.0933000000000002</v>
      </c>
      <c r="I638" s="3">
        <v>848.42</v>
      </c>
      <c r="J638" s="3">
        <v>0.98594000000000004</v>
      </c>
      <c r="K638" s="3">
        <v>0.38178000000000001</v>
      </c>
      <c r="L638" s="3">
        <v>1.1187</v>
      </c>
      <c r="M638" s="3">
        <v>1.9023000000000001</v>
      </c>
      <c r="N638" s="3">
        <v>8.798</v>
      </c>
      <c r="O638" s="3">
        <v>23.837</v>
      </c>
      <c r="P638" s="3">
        <v>8.9509000000000007</v>
      </c>
      <c r="Q638" s="3"/>
      <c r="R638" s="3">
        <f t="shared" si="18"/>
        <v>985.45532000000003</v>
      </c>
      <c r="S638" s="3"/>
      <c r="T638" s="4">
        <f t="shared" si="19"/>
        <v>85.143339648000008</v>
      </c>
    </row>
    <row r="639" spans="1:20">
      <c r="A639" s="1">
        <v>35337</v>
      </c>
      <c r="B639" s="3">
        <v>6.0271999999999997</v>
      </c>
      <c r="C639" s="3">
        <v>38.387999999999998</v>
      </c>
      <c r="D639" s="3">
        <v>1.9483999999999999</v>
      </c>
      <c r="E639" s="3">
        <v>1.3050999999999999</v>
      </c>
      <c r="F639" s="3">
        <v>1.2842</v>
      </c>
      <c r="G639" s="3">
        <v>17.384</v>
      </c>
      <c r="H639" s="3">
        <v>1.964</v>
      </c>
      <c r="I639" s="3">
        <v>769.63</v>
      </c>
      <c r="J639" s="3">
        <v>0.94149000000000005</v>
      </c>
      <c r="K639" s="3">
        <v>0.30478</v>
      </c>
      <c r="L639" s="3">
        <v>1.0923</v>
      </c>
      <c r="M639" s="3">
        <v>1.6382000000000001</v>
      </c>
      <c r="N639" s="3">
        <v>8.4358000000000004</v>
      </c>
      <c r="O639" s="3">
        <v>3.7989000000000002</v>
      </c>
      <c r="P639" s="3">
        <v>2.5724999999999998</v>
      </c>
      <c r="Q639" s="3"/>
      <c r="R639" s="3">
        <f t="shared" si="18"/>
        <v>856.71487000000002</v>
      </c>
      <c r="S639" s="3"/>
      <c r="T639" s="4">
        <f t="shared" si="19"/>
        <v>74.020164768000001</v>
      </c>
    </row>
    <row r="640" spans="1:20">
      <c r="A640" s="1">
        <v>35338</v>
      </c>
      <c r="B640" s="3">
        <v>10.439</v>
      </c>
      <c r="C640" s="3">
        <v>45.406999999999996</v>
      </c>
      <c r="D640" s="3">
        <v>3.7890999999999999</v>
      </c>
      <c r="E640" s="3">
        <v>2.1509999999999998</v>
      </c>
      <c r="F640" s="3">
        <v>1.2845</v>
      </c>
      <c r="G640" s="3">
        <v>16.573</v>
      </c>
      <c r="H640" s="3">
        <v>1.9261999999999999</v>
      </c>
      <c r="I640" s="3">
        <v>762.78</v>
      </c>
      <c r="J640" s="3">
        <v>0.92317000000000005</v>
      </c>
      <c r="K640" s="3">
        <v>0.30048999999999998</v>
      </c>
      <c r="L640" s="3">
        <v>1.075</v>
      </c>
      <c r="M640" s="3">
        <v>1.6091</v>
      </c>
      <c r="N640" s="3">
        <v>8.4240999999999993</v>
      </c>
      <c r="O640" s="3">
        <v>3.7206000000000001</v>
      </c>
      <c r="P640" s="3">
        <v>1.157</v>
      </c>
      <c r="Q640" s="3"/>
      <c r="R640" s="3">
        <f t="shared" si="18"/>
        <v>861.55925999999999</v>
      </c>
      <c r="S640" s="3"/>
      <c r="T640" s="4">
        <f t="shared" si="19"/>
        <v>74.438720064000009</v>
      </c>
    </row>
    <row r="641" spans="1:20">
      <c r="A641" s="1">
        <v>35339</v>
      </c>
      <c r="B641" s="3">
        <v>21.584</v>
      </c>
      <c r="C641" s="3">
        <v>64.111000000000004</v>
      </c>
      <c r="D641" s="3">
        <v>5.2054999999999998</v>
      </c>
      <c r="E641" s="3">
        <v>2.113</v>
      </c>
      <c r="F641" s="3">
        <v>1.2847999999999999</v>
      </c>
      <c r="G641" s="3">
        <v>17.771999999999998</v>
      </c>
      <c r="H641" s="3">
        <v>2.4748000000000001</v>
      </c>
      <c r="I641" s="3">
        <v>787.1</v>
      </c>
      <c r="J641" s="3">
        <v>0.97962000000000005</v>
      </c>
      <c r="K641" s="3">
        <v>0.47149000000000002</v>
      </c>
      <c r="L641" s="3">
        <v>1.1226</v>
      </c>
      <c r="M641" s="3">
        <v>1.9193</v>
      </c>
      <c r="N641" s="3">
        <v>8.4126999999999992</v>
      </c>
      <c r="O641" s="3">
        <v>3.6438999999999999</v>
      </c>
      <c r="P641" s="3">
        <v>1.1382000000000001</v>
      </c>
      <c r="Q641" s="3"/>
      <c r="R641" s="3">
        <f t="shared" si="18"/>
        <v>919.33291000000008</v>
      </c>
      <c r="S641" s="3"/>
      <c r="T641" s="4">
        <f t="shared" si="19"/>
        <v>79.430363424000006</v>
      </c>
    </row>
    <row r="642" spans="1:20">
      <c r="A642" s="1">
        <v>35340</v>
      </c>
      <c r="B642" s="3">
        <v>30.010999999999999</v>
      </c>
      <c r="C642" s="3">
        <v>80.025999999999996</v>
      </c>
      <c r="D642" s="3">
        <v>9.2173999999999996</v>
      </c>
      <c r="E642" s="3">
        <v>2.8618000000000001</v>
      </c>
      <c r="F642" s="3">
        <v>1.2850999999999999</v>
      </c>
      <c r="G642" s="3">
        <v>18.629000000000001</v>
      </c>
      <c r="H642" s="3">
        <v>2.9994000000000001</v>
      </c>
      <c r="I642" s="3">
        <v>911.02</v>
      </c>
      <c r="J642" s="3">
        <v>1.0587</v>
      </c>
      <c r="K642" s="3">
        <v>2.1917</v>
      </c>
      <c r="L642" s="3">
        <v>5.1862000000000004</v>
      </c>
      <c r="M642" s="3">
        <v>7.2408999999999999</v>
      </c>
      <c r="N642" s="3">
        <v>8.5424000000000007</v>
      </c>
      <c r="O642" s="3">
        <v>3.569</v>
      </c>
      <c r="P642" s="3">
        <v>1.1196999999999999</v>
      </c>
      <c r="Q642" s="3"/>
      <c r="R642" s="3">
        <f t="shared" ref="R642:R705" si="20">SUM(B642:P642)</f>
        <v>1084.9583000000002</v>
      </c>
      <c r="S642" s="3"/>
      <c r="T642" s="4">
        <f t="shared" si="19"/>
        <v>93.740397120000026</v>
      </c>
    </row>
    <row r="643" spans="1:20">
      <c r="A643" s="1">
        <v>35341</v>
      </c>
      <c r="B643" s="3">
        <v>32.530999999999999</v>
      </c>
      <c r="C643" s="3">
        <v>87.326999999999998</v>
      </c>
      <c r="D643" s="3">
        <v>10.151</v>
      </c>
      <c r="E643" s="3">
        <v>4.1257999999999999</v>
      </c>
      <c r="F643" s="3">
        <v>1.2874000000000001</v>
      </c>
      <c r="G643" s="3">
        <v>18.524999999999999</v>
      </c>
      <c r="H643" s="3">
        <v>3.2305000000000001</v>
      </c>
      <c r="I643" s="3">
        <v>864.79</v>
      </c>
      <c r="J643" s="3">
        <v>1.0267999999999999</v>
      </c>
      <c r="K643" s="3">
        <v>2.3014999999999999</v>
      </c>
      <c r="L643" s="3">
        <v>7.3181000000000003</v>
      </c>
      <c r="M643" s="3">
        <v>7.8090000000000002</v>
      </c>
      <c r="N643" s="3">
        <v>8.6507000000000005</v>
      </c>
      <c r="O643" s="3">
        <v>3.4973000000000001</v>
      </c>
      <c r="P643" s="3">
        <v>1.1014999999999999</v>
      </c>
      <c r="Q643" s="3"/>
      <c r="R643" s="3">
        <f t="shared" si="20"/>
        <v>1053.6725999999996</v>
      </c>
      <c r="S643" s="3"/>
      <c r="T643" s="4">
        <f t="shared" ref="T643:T706" si="21">R643*3600*24/1000/1000</f>
        <v>91.037312639999968</v>
      </c>
    </row>
    <row r="644" spans="1:20">
      <c r="A644" s="1">
        <v>35342</v>
      </c>
      <c r="B644" s="3">
        <v>24.300999999999998</v>
      </c>
      <c r="C644" s="3">
        <v>73.623999999999995</v>
      </c>
      <c r="D644" s="3">
        <v>7.5316999999999998</v>
      </c>
      <c r="E644" s="3">
        <v>4.1600999999999999</v>
      </c>
      <c r="F644" s="3">
        <v>1.2992999999999999</v>
      </c>
      <c r="G644" s="3">
        <v>17.021999999999998</v>
      </c>
      <c r="H644" s="3">
        <v>2.2183999999999999</v>
      </c>
      <c r="I644" s="3">
        <v>685.73</v>
      </c>
      <c r="J644" s="3">
        <v>0.91932999999999998</v>
      </c>
      <c r="K644" s="3">
        <v>0.84502999999999995</v>
      </c>
      <c r="L644" s="3">
        <v>2.2393999999999998</v>
      </c>
      <c r="M644" s="3">
        <v>2.4864000000000002</v>
      </c>
      <c r="N644" s="3">
        <v>8.4040999999999997</v>
      </c>
      <c r="O644" s="3">
        <v>3.4253999999999998</v>
      </c>
      <c r="P644" s="3">
        <v>1.0834999999999999</v>
      </c>
      <c r="Q644" s="3"/>
      <c r="R644" s="3">
        <f t="shared" si="20"/>
        <v>835.28965999999991</v>
      </c>
      <c r="S644" s="3"/>
      <c r="T644" s="4">
        <f t="shared" si="21"/>
        <v>72.169026623999983</v>
      </c>
    </row>
    <row r="645" spans="1:20">
      <c r="A645" s="1">
        <v>35343</v>
      </c>
      <c r="B645" s="3">
        <v>5.3282999999999996</v>
      </c>
      <c r="C645" s="3">
        <v>39.761000000000003</v>
      </c>
      <c r="D645" s="3">
        <v>1.9245000000000001</v>
      </c>
      <c r="E645" s="3">
        <v>1.3166</v>
      </c>
      <c r="F645" s="3">
        <v>1.2863</v>
      </c>
      <c r="G645" s="3">
        <v>15.781000000000001</v>
      </c>
      <c r="H645" s="3">
        <v>1.8753</v>
      </c>
      <c r="I645" s="3">
        <v>760.67</v>
      </c>
      <c r="J645" s="3">
        <v>1.1222000000000001</v>
      </c>
      <c r="K645" s="3">
        <v>2.8018999999999998</v>
      </c>
      <c r="L645" s="3">
        <v>8.4921000000000006</v>
      </c>
      <c r="M645" s="3">
        <v>8.8301999999999996</v>
      </c>
      <c r="N645" s="3">
        <v>8.7286000000000001</v>
      </c>
      <c r="O645" s="3">
        <v>3.3572000000000002</v>
      </c>
      <c r="P645" s="3">
        <v>1.0668</v>
      </c>
      <c r="Q645" s="3"/>
      <c r="R645" s="3">
        <f t="shared" si="20"/>
        <v>862.3420000000001</v>
      </c>
      <c r="S645" s="3"/>
      <c r="T645" s="4">
        <f t="shared" si="21"/>
        <v>74.506348800000012</v>
      </c>
    </row>
    <row r="646" spans="1:20">
      <c r="A646" s="1">
        <v>35344</v>
      </c>
      <c r="B646" s="3">
        <v>23.372</v>
      </c>
      <c r="C646" s="3">
        <v>66.486000000000004</v>
      </c>
      <c r="D646" s="3">
        <v>6.0629999999999997</v>
      </c>
      <c r="E646" s="3">
        <v>3.0030999999999999</v>
      </c>
      <c r="F646" s="3">
        <v>1.2949999999999999</v>
      </c>
      <c r="G646" s="3">
        <v>17.452999999999999</v>
      </c>
      <c r="H646" s="3">
        <v>4.492</v>
      </c>
      <c r="I646" s="3">
        <v>1134.2</v>
      </c>
      <c r="J646" s="3">
        <v>8.8705999999999996</v>
      </c>
      <c r="K646" s="3">
        <v>3.7121</v>
      </c>
      <c r="L646" s="3">
        <v>9.5144000000000002</v>
      </c>
      <c r="M646" s="3">
        <v>7.2801</v>
      </c>
      <c r="N646" s="3">
        <v>8.5144000000000002</v>
      </c>
      <c r="O646" s="3">
        <v>3.2892999999999999</v>
      </c>
      <c r="P646" s="3">
        <v>1.0494000000000001</v>
      </c>
      <c r="Q646" s="3"/>
      <c r="R646" s="3">
        <f t="shared" si="20"/>
        <v>1298.5944</v>
      </c>
      <c r="S646" s="3"/>
      <c r="T646" s="4">
        <f t="shared" si="21"/>
        <v>112.19855616</v>
      </c>
    </row>
    <row r="647" spans="1:20">
      <c r="A647" s="1">
        <v>35345</v>
      </c>
      <c r="B647" s="3">
        <v>101.84</v>
      </c>
      <c r="C647" s="3">
        <v>353.42</v>
      </c>
      <c r="D647" s="3">
        <v>59.226999999999997</v>
      </c>
      <c r="E647" s="3">
        <v>15.795</v>
      </c>
      <c r="F647" s="3">
        <v>1.3683000000000001</v>
      </c>
      <c r="G647" s="3">
        <v>17.114000000000001</v>
      </c>
      <c r="H647" s="3">
        <v>3.0192000000000001</v>
      </c>
      <c r="I647" s="3">
        <v>639.80999999999995</v>
      </c>
      <c r="J647" s="3">
        <v>6.8350999999999997</v>
      </c>
      <c r="K647" s="3">
        <v>1.1889000000000001</v>
      </c>
      <c r="L647" s="3">
        <v>1.8045</v>
      </c>
      <c r="M647" s="3">
        <v>1.9193</v>
      </c>
      <c r="N647" s="3">
        <v>8.3742999999999999</v>
      </c>
      <c r="O647" s="3">
        <v>3.2216</v>
      </c>
      <c r="P647" s="3">
        <v>1.0324</v>
      </c>
      <c r="Q647" s="3"/>
      <c r="R647" s="3">
        <f t="shared" si="20"/>
        <v>1215.9696000000001</v>
      </c>
      <c r="S647" s="3"/>
      <c r="T647" s="4">
        <f t="shared" si="21"/>
        <v>105.05977344000001</v>
      </c>
    </row>
    <row r="648" spans="1:20">
      <c r="A648" s="1">
        <v>35346</v>
      </c>
      <c r="B648" s="3">
        <v>73.787999999999997</v>
      </c>
      <c r="C648" s="3">
        <v>230.41</v>
      </c>
      <c r="D648" s="3">
        <v>22.12</v>
      </c>
      <c r="E648" s="3">
        <v>2.0417000000000001</v>
      </c>
      <c r="F648" s="3">
        <v>1.2886</v>
      </c>
      <c r="G648" s="3">
        <v>15.138</v>
      </c>
      <c r="H648" s="3">
        <v>1.831</v>
      </c>
      <c r="I648" s="3">
        <v>506.13</v>
      </c>
      <c r="J648" s="3">
        <v>1.0308999999999999</v>
      </c>
      <c r="K648" s="3">
        <v>0.53446000000000005</v>
      </c>
      <c r="L648" s="3">
        <v>1.6826000000000001</v>
      </c>
      <c r="M648" s="3">
        <v>1.889</v>
      </c>
      <c r="N648" s="3">
        <v>8.3635999999999999</v>
      </c>
      <c r="O648" s="3">
        <v>3.1551999999999998</v>
      </c>
      <c r="P648" s="3">
        <v>1.0155000000000001</v>
      </c>
      <c r="Q648" s="3"/>
      <c r="R648" s="3">
        <f t="shared" si="20"/>
        <v>870.41855999999996</v>
      </c>
      <c r="S648" s="3"/>
      <c r="T648" s="4">
        <f t="shared" si="21"/>
        <v>75.204163584</v>
      </c>
    </row>
    <row r="649" spans="1:20">
      <c r="A649" s="1">
        <v>35347</v>
      </c>
      <c r="B649" s="3">
        <v>41.029000000000003</v>
      </c>
      <c r="C649" s="3">
        <v>79.605000000000004</v>
      </c>
      <c r="D649" s="3">
        <v>2.8950999999999998</v>
      </c>
      <c r="E649" s="3">
        <v>1.4872000000000001</v>
      </c>
      <c r="F649" s="3">
        <v>1.2887999999999999</v>
      </c>
      <c r="G649" s="3">
        <v>14.914</v>
      </c>
      <c r="H649" s="3">
        <v>1.7958000000000001</v>
      </c>
      <c r="I649" s="3">
        <v>488.61</v>
      </c>
      <c r="J649" s="3">
        <v>1.0114000000000001</v>
      </c>
      <c r="K649" s="3">
        <v>0.52742999999999995</v>
      </c>
      <c r="L649" s="3">
        <v>1.6625000000000001</v>
      </c>
      <c r="M649" s="3">
        <v>1.8583000000000001</v>
      </c>
      <c r="N649" s="3">
        <v>8.3529</v>
      </c>
      <c r="O649" s="3">
        <v>3.0903</v>
      </c>
      <c r="P649" s="3">
        <v>0.99900999999999995</v>
      </c>
      <c r="Q649" s="3"/>
      <c r="R649" s="3">
        <f t="shared" si="20"/>
        <v>649.12673999999993</v>
      </c>
      <c r="S649" s="3"/>
      <c r="T649" s="4">
        <f t="shared" si="21"/>
        <v>56.084550335999992</v>
      </c>
    </row>
    <row r="650" spans="1:20">
      <c r="A650" s="1">
        <v>35348</v>
      </c>
      <c r="B650" s="3">
        <v>35.875</v>
      </c>
      <c r="C650" s="3">
        <v>68.432000000000002</v>
      </c>
      <c r="D650" s="3">
        <v>2.8412999999999999</v>
      </c>
      <c r="E650" s="3">
        <v>1.4609000000000001</v>
      </c>
      <c r="F650" s="3">
        <v>1.2890999999999999</v>
      </c>
      <c r="G650" s="3">
        <v>14.71</v>
      </c>
      <c r="H650" s="3">
        <v>1.7613000000000001</v>
      </c>
      <c r="I650" s="3">
        <v>478.97</v>
      </c>
      <c r="J650" s="3">
        <v>0.99172000000000005</v>
      </c>
      <c r="K650" s="3">
        <v>0.51959999999999995</v>
      </c>
      <c r="L650" s="3">
        <v>1.6362000000000001</v>
      </c>
      <c r="M650" s="3">
        <v>1.8251999999999999</v>
      </c>
      <c r="N650" s="3">
        <v>8.3422999999999998</v>
      </c>
      <c r="O650" s="3">
        <v>3.0266000000000002</v>
      </c>
      <c r="P650" s="3">
        <v>0.98273999999999995</v>
      </c>
      <c r="Q650" s="3"/>
      <c r="R650" s="3">
        <f t="shared" si="20"/>
        <v>622.66396000000009</v>
      </c>
      <c r="S650" s="3"/>
      <c r="T650" s="4">
        <f t="shared" si="21"/>
        <v>53.798166144000007</v>
      </c>
    </row>
    <row r="651" spans="1:20">
      <c r="A651" s="1">
        <v>35349</v>
      </c>
      <c r="B651" s="3">
        <v>27.05</v>
      </c>
      <c r="C651" s="3">
        <v>66.539000000000001</v>
      </c>
      <c r="D651" s="3">
        <v>2.7884000000000002</v>
      </c>
      <c r="E651" s="3">
        <v>1.4350000000000001</v>
      </c>
      <c r="F651" s="3">
        <v>1.2894000000000001</v>
      </c>
      <c r="G651" s="3">
        <v>14.519</v>
      </c>
      <c r="H651" s="3">
        <v>1.7274</v>
      </c>
      <c r="I651" s="3">
        <v>472.94</v>
      </c>
      <c r="J651" s="3">
        <v>0.97240000000000004</v>
      </c>
      <c r="K651" s="3">
        <v>0.51227</v>
      </c>
      <c r="L651" s="3">
        <v>1.6102000000000001</v>
      </c>
      <c r="M651" s="3">
        <v>1.7927</v>
      </c>
      <c r="N651" s="3">
        <v>8.3318999999999992</v>
      </c>
      <c r="O651" s="3">
        <v>2.9643000000000002</v>
      </c>
      <c r="P651" s="3">
        <v>0.96672999999999998</v>
      </c>
      <c r="Q651" s="3"/>
      <c r="R651" s="3">
        <f t="shared" si="20"/>
        <v>605.43869999999981</v>
      </c>
      <c r="S651" s="3"/>
      <c r="T651" s="4">
        <f t="shared" si="21"/>
        <v>52.309903679999984</v>
      </c>
    </row>
    <row r="652" spans="1:20">
      <c r="A652" s="1">
        <v>35350</v>
      </c>
      <c r="B652" s="3">
        <v>22.561</v>
      </c>
      <c r="C652" s="3">
        <v>57.901000000000003</v>
      </c>
      <c r="D652" s="3">
        <v>2.7364999999999999</v>
      </c>
      <c r="E652" s="3">
        <v>1.4096</v>
      </c>
      <c r="F652" s="3">
        <v>1.2896000000000001</v>
      </c>
      <c r="G652" s="3">
        <v>14.334</v>
      </c>
      <c r="H652" s="3">
        <v>1.6941999999999999</v>
      </c>
      <c r="I652" s="3">
        <v>467.52</v>
      </c>
      <c r="J652" s="3">
        <v>0.95345999999999997</v>
      </c>
      <c r="K652" s="3">
        <v>0.50505</v>
      </c>
      <c r="L652" s="3">
        <v>1.5847</v>
      </c>
      <c r="M652" s="3">
        <v>1.7607999999999999</v>
      </c>
      <c r="N652" s="3">
        <v>8.3216000000000001</v>
      </c>
      <c r="O652" s="3">
        <v>2.9033000000000002</v>
      </c>
      <c r="P652" s="3">
        <v>0.95098000000000005</v>
      </c>
      <c r="Q652" s="3"/>
      <c r="R652" s="3">
        <f t="shared" si="20"/>
        <v>586.42578999999978</v>
      </c>
      <c r="S652" s="3"/>
      <c r="T652" s="4">
        <f t="shared" si="21"/>
        <v>50.667188255999982</v>
      </c>
    </row>
    <row r="653" spans="1:20">
      <c r="A653" s="1">
        <v>35351</v>
      </c>
      <c r="B653" s="3">
        <v>20.905000000000001</v>
      </c>
      <c r="C653" s="3">
        <v>54.628</v>
      </c>
      <c r="D653" s="3">
        <v>2.6857000000000002</v>
      </c>
      <c r="E653" s="3">
        <v>1.3847</v>
      </c>
      <c r="F653" s="3">
        <v>1.2898000000000001</v>
      </c>
      <c r="G653" s="3">
        <v>14.153</v>
      </c>
      <c r="H653" s="3">
        <v>1.6617</v>
      </c>
      <c r="I653" s="3">
        <v>458.58</v>
      </c>
      <c r="J653" s="3">
        <v>0.93491000000000002</v>
      </c>
      <c r="K653" s="3">
        <v>0.49793999999999999</v>
      </c>
      <c r="L653" s="3">
        <v>1.5596000000000001</v>
      </c>
      <c r="M653" s="3">
        <v>1.7295</v>
      </c>
      <c r="N653" s="3">
        <v>8.3115000000000006</v>
      </c>
      <c r="O653" s="3">
        <v>2.8435000000000001</v>
      </c>
      <c r="P653" s="3">
        <v>0.93550999999999995</v>
      </c>
      <c r="Q653" s="3"/>
      <c r="R653" s="3">
        <f t="shared" si="20"/>
        <v>572.10036000000002</v>
      </c>
      <c r="S653" s="3"/>
      <c r="T653" s="4">
        <f t="shared" si="21"/>
        <v>49.429471104000001</v>
      </c>
    </row>
    <row r="654" spans="1:20">
      <c r="A654" s="1">
        <v>35352</v>
      </c>
      <c r="B654" s="3">
        <v>15.125999999999999</v>
      </c>
      <c r="C654" s="3">
        <v>48.350999999999999</v>
      </c>
      <c r="D654" s="3">
        <v>2.6356999999999999</v>
      </c>
      <c r="E654" s="3">
        <v>1.3602000000000001</v>
      </c>
      <c r="F654" s="3">
        <v>1.2901</v>
      </c>
      <c r="G654" s="3">
        <v>13.975</v>
      </c>
      <c r="H654" s="3">
        <v>1.6297999999999999</v>
      </c>
      <c r="I654" s="3">
        <v>444.52</v>
      </c>
      <c r="J654" s="3">
        <v>0.91671999999999998</v>
      </c>
      <c r="K654" s="3">
        <v>0.49092000000000002</v>
      </c>
      <c r="L654" s="3">
        <v>1.5348999999999999</v>
      </c>
      <c r="M654" s="3">
        <v>1.6987000000000001</v>
      </c>
      <c r="N654" s="3">
        <v>8.3015000000000008</v>
      </c>
      <c r="O654" s="3">
        <v>2.7850000000000001</v>
      </c>
      <c r="P654" s="3">
        <v>0.92027999999999999</v>
      </c>
      <c r="Q654" s="3"/>
      <c r="R654" s="3">
        <f t="shared" si="20"/>
        <v>545.53582000000006</v>
      </c>
      <c r="S654" s="3"/>
      <c r="T654" s="4">
        <f t="shared" si="21"/>
        <v>47.134294848000003</v>
      </c>
    </row>
    <row r="655" spans="1:20">
      <c r="A655" s="1">
        <v>35353</v>
      </c>
      <c r="B655" s="3">
        <v>9.3864999999999998</v>
      </c>
      <c r="C655" s="3">
        <v>44.994999999999997</v>
      </c>
      <c r="D655" s="3">
        <v>2.5867</v>
      </c>
      <c r="E655" s="3">
        <v>1.3362000000000001</v>
      </c>
      <c r="F655" s="3">
        <v>1.2903</v>
      </c>
      <c r="G655" s="3">
        <v>13.801</v>
      </c>
      <c r="H655" s="3">
        <v>1.5984</v>
      </c>
      <c r="I655" s="3">
        <v>425.16</v>
      </c>
      <c r="J655" s="3">
        <v>0.89888999999999997</v>
      </c>
      <c r="K655" s="3">
        <v>0.48401</v>
      </c>
      <c r="L655" s="3">
        <v>1.5105999999999999</v>
      </c>
      <c r="M655" s="3">
        <v>1.6685000000000001</v>
      </c>
      <c r="N655" s="3">
        <v>8.2918000000000003</v>
      </c>
      <c r="O655" s="3">
        <v>2.7277999999999998</v>
      </c>
      <c r="P655" s="3">
        <v>0.89542999999999995</v>
      </c>
      <c r="Q655" s="3"/>
      <c r="R655" s="3">
        <f t="shared" si="20"/>
        <v>516.6311300000001</v>
      </c>
      <c r="S655" s="3"/>
      <c r="T655" s="4">
        <f t="shared" si="21"/>
        <v>44.636929632000012</v>
      </c>
    </row>
    <row r="656" spans="1:20">
      <c r="A656" s="1">
        <v>35354</v>
      </c>
      <c r="B656" s="3">
        <v>7.5397999999999996</v>
      </c>
      <c r="C656" s="3">
        <v>44.624000000000002</v>
      </c>
      <c r="D656" s="3">
        <v>2.5387</v>
      </c>
      <c r="E656" s="3">
        <v>1.3126</v>
      </c>
      <c r="F656" s="3">
        <v>1.2905</v>
      </c>
      <c r="G656" s="3">
        <v>13.631</v>
      </c>
      <c r="H656" s="3">
        <v>1.5678000000000001</v>
      </c>
      <c r="I656" s="3">
        <v>401.67</v>
      </c>
      <c r="J656" s="3">
        <v>0.88141999999999998</v>
      </c>
      <c r="K656" s="3">
        <v>0.47719</v>
      </c>
      <c r="L656" s="3">
        <v>1.4866999999999999</v>
      </c>
      <c r="M656" s="3">
        <v>1.6389</v>
      </c>
      <c r="N656" s="3">
        <v>8.2820999999999998</v>
      </c>
      <c r="O656" s="3">
        <v>2.6714000000000002</v>
      </c>
      <c r="P656" s="3">
        <v>0.88407000000000002</v>
      </c>
      <c r="Q656" s="3"/>
      <c r="R656" s="3">
        <f t="shared" si="20"/>
        <v>490.49617999999998</v>
      </c>
      <c r="S656" s="3"/>
      <c r="T656" s="4">
        <f t="shared" si="21"/>
        <v>42.378869952000002</v>
      </c>
    </row>
    <row r="657" spans="1:20">
      <c r="A657" s="1">
        <v>35355</v>
      </c>
      <c r="B657" s="3">
        <v>7.4071999999999996</v>
      </c>
      <c r="C657" s="3">
        <v>48.822000000000003</v>
      </c>
      <c r="D657" s="3">
        <v>2.4914999999999998</v>
      </c>
      <c r="E657" s="3">
        <v>1.2894000000000001</v>
      </c>
      <c r="F657" s="3">
        <v>1.2907</v>
      </c>
      <c r="G657" s="3">
        <v>13.465</v>
      </c>
      <c r="H657" s="3">
        <v>1.5377000000000001</v>
      </c>
      <c r="I657" s="3">
        <v>390</v>
      </c>
      <c r="J657" s="3">
        <v>0.86429999999999996</v>
      </c>
      <c r="K657" s="3">
        <v>0.64800999999999997</v>
      </c>
      <c r="L657" s="3">
        <v>1.7343999999999999</v>
      </c>
      <c r="M657" s="3">
        <v>4.3658000000000001</v>
      </c>
      <c r="N657" s="3">
        <v>8.3686000000000007</v>
      </c>
      <c r="O657" s="3">
        <v>2.6160999999999999</v>
      </c>
      <c r="P657" s="3">
        <v>0.86967000000000005</v>
      </c>
      <c r="Q657" s="3"/>
      <c r="R657" s="3">
        <f t="shared" si="20"/>
        <v>485.77037999999999</v>
      </c>
      <c r="S657" s="3"/>
      <c r="T657" s="4">
        <f t="shared" si="21"/>
        <v>41.970560832000004</v>
      </c>
    </row>
    <row r="658" spans="1:20">
      <c r="A658" s="1">
        <v>35356</v>
      </c>
      <c r="B658" s="3">
        <v>7.5448000000000004</v>
      </c>
      <c r="C658" s="3">
        <v>49.795999999999999</v>
      </c>
      <c r="D658" s="3">
        <v>2.4451999999999998</v>
      </c>
      <c r="E658" s="3">
        <v>1.2665999999999999</v>
      </c>
      <c r="F658" s="3">
        <v>1.2908999999999999</v>
      </c>
      <c r="G658" s="3">
        <v>13.792</v>
      </c>
      <c r="H658" s="3">
        <v>1.5257000000000001</v>
      </c>
      <c r="I658" s="3">
        <v>382.41</v>
      </c>
      <c r="J658" s="3">
        <v>0.85309999999999997</v>
      </c>
      <c r="K658" s="3">
        <v>0.59204999999999997</v>
      </c>
      <c r="L658" s="3">
        <v>1.6339999999999999</v>
      </c>
      <c r="M658" s="3">
        <v>3.2521</v>
      </c>
      <c r="N658" s="3">
        <v>8.3019999999999996</v>
      </c>
      <c r="O658" s="3">
        <v>2.5621999999999998</v>
      </c>
      <c r="P658" s="3">
        <v>0.85550000000000004</v>
      </c>
      <c r="Q658" s="3"/>
      <c r="R658" s="3">
        <f t="shared" si="20"/>
        <v>478.12215000000003</v>
      </c>
      <c r="S658" s="3"/>
      <c r="T658" s="4">
        <f t="shared" si="21"/>
        <v>41.309753760000007</v>
      </c>
    </row>
    <row r="659" spans="1:20">
      <c r="A659" s="1">
        <v>35357</v>
      </c>
      <c r="B659" s="3">
        <v>7.1528</v>
      </c>
      <c r="C659" s="3">
        <v>49.436999999999998</v>
      </c>
      <c r="D659" s="3">
        <v>2.3997000000000002</v>
      </c>
      <c r="E659" s="3">
        <v>1.2442</v>
      </c>
      <c r="F659" s="3">
        <v>1.2910999999999999</v>
      </c>
      <c r="G659" s="3">
        <v>13.586</v>
      </c>
      <c r="H659" s="3">
        <v>1.4963</v>
      </c>
      <c r="I659" s="3">
        <v>349.27</v>
      </c>
      <c r="J659" s="3">
        <v>0.83645999999999998</v>
      </c>
      <c r="K659" s="3">
        <v>0.46233999999999997</v>
      </c>
      <c r="L659" s="3">
        <v>1.4470000000000001</v>
      </c>
      <c r="M659" s="3">
        <v>1.6475</v>
      </c>
      <c r="N659" s="3">
        <v>8.2586999999999993</v>
      </c>
      <c r="O659" s="3">
        <v>2.5093999999999999</v>
      </c>
      <c r="P659" s="3">
        <v>0.84155000000000002</v>
      </c>
      <c r="Q659" s="3"/>
      <c r="R659" s="3">
        <f t="shared" si="20"/>
        <v>441.88004999999993</v>
      </c>
      <c r="S659" s="3"/>
      <c r="T659" s="4">
        <f t="shared" si="21"/>
        <v>38.178436319999996</v>
      </c>
    </row>
    <row r="660" spans="1:20">
      <c r="A660" s="1">
        <v>35358</v>
      </c>
      <c r="B660" s="3">
        <v>7.0267999999999997</v>
      </c>
      <c r="C660" s="3">
        <v>49.085999999999999</v>
      </c>
      <c r="D660" s="3">
        <v>2.355</v>
      </c>
      <c r="E660" s="3">
        <v>1.2221</v>
      </c>
      <c r="F660" s="3">
        <v>1.2911999999999999</v>
      </c>
      <c r="G660" s="3">
        <v>13.182</v>
      </c>
      <c r="H660" s="3">
        <v>1.4675</v>
      </c>
      <c r="I660" s="3">
        <v>330.04</v>
      </c>
      <c r="J660" s="3">
        <v>0.82016</v>
      </c>
      <c r="K660" s="3">
        <v>0.45583000000000001</v>
      </c>
      <c r="L660" s="3">
        <v>1.4239999999999999</v>
      </c>
      <c r="M660" s="3">
        <v>1.6183000000000001</v>
      </c>
      <c r="N660" s="3">
        <v>8.2497000000000007</v>
      </c>
      <c r="O660" s="3">
        <v>2.4577</v>
      </c>
      <c r="P660" s="3">
        <v>0.83043999999999996</v>
      </c>
      <c r="Q660" s="3"/>
      <c r="R660" s="3">
        <f t="shared" si="20"/>
        <v>421.52672999999999</v>
      </c>
      <c r="S660" s="3"/>
      <c r="T660" s="4">
        <f t="shared" si="21"/>
        <v>36.419909471999993</v>
      </c>
    </row>
    <row r="661" spans="1:20">
      <c r="A661" s="1">
        <v>35359</v>
      </c>
      <c r="B661" s="3">
        <v>6.9029999999999996</v>
      </c>
      <c r="C661" s="3">
        <v>48.741999999999997</v>
      </c>
      <c r="D661" s="3">
        <v>2.3111999999999999</v>
      </c>
      <c r="E661" s="3">
        <v>1.2004999999999999</v>
      </c>
      <c r="F661" s="3">
        <v>1.2914000000000001</v>
      </c>
      <c r="G661" s="3">
        <v>12.929</v>
      </c>
      <c r="H661" s="3">
        <v>1.4394</v>
      </c>
      <c r="I661" s="3">
        <v>341.93</v>
      </c>
      <c r="J661" s="3">
        <v>0.80420999999999998</v>
      </c>
      <c r="K661" s="3">
        <v>0.71679000000000004</v>
      </c>
      <c r="L661" s="3">
        <v>2.1213000000000002</v>
      </c>
      <c r="M661" s="3">
        <v>9.5853000000000002</v>
      </c>
      <c r="N661" s="3">
        <v>8.8341999999999992</v>
      </c>
      <c r="O661" s="3">
        <v>3.6755</v>
      </c>
      <c r="P661" s="3">
        <v>0.82130999999999998</v>
      </c>
      <c r="Q661" s="3"/>
      <c r="R661" s="3">
        <f t="shared" si="20"/>
        <v>443.30511000000007</v>
      </c>
      <c r="S661" s="3"/>
      <c r="T661" s="4">
        <f t="shared" si="21"/>
        <v>38.301561504000006</v>
      </c>
    </row>
    <row r="662" spans="1:20">
      <c r="A662" s="1">
        <v>35360</v>
      </c>
      <c r="B662" s="3">
        <v>6.7815000000000003</v>
      </c>
      <c r="C662" s="3">
        <v>48.404000000000003</v>
      </c>
      <c r="D662" s="3">
        <v>2.2683</v>
      </c>
      <c r="E662" s="3">
        <v>1.1793</v>
      </c>
      <c r="F662" s="3">
        <v>1.2916000000000001</v>
      </c>
      <c r="G662" s="3">
        <v>12.766</v>
      </c>
      <c r="H662" s="3">
        <v>1.4215</v>
      </c>
      <c r="I662" s="3">
        <v>389.48</v>
      </c>
      <c r="J662" s="3">
        <v>0.79744999999999999</v>
      </c>
      <c r="K662" s="3">
        <v>2.2206999999999999</v>
      </c>
      <c r="L662" s="3">
        <v>9.6317000000000004</v>
      </c>
      <c r="M662" s="3">
        <v>13.992000000000001</v>
      </c>
      <c r="N662" s="3">
        <v>8.9013000000000009</v>
      </c>
      <c r="O662" s="3">
        <v>3.5687000000000002</v>
      </c>
      <c r="P662" s="3">
        <v>0.81679000000000002</v>
      </c>
      <c r="Q662" s="3"/>
      <c r="R662" s="3">
        <f t="shared" si="20"/>
        <v>503.52084000000013</v>
      </c>
      <c r="S662" s="3"/>
      <c r="T662" s="4">
        <f t="shared" si="21"/>
        <v>43.504200576000009</v>
      </c>
    </row>
    <row r="663" spans="1:20">
      <c r="A663" s="1">
        <v>35361</v>
      </c>
      <c r="B663" s="3">
        <v>6.6801000000000004</v>
      </c>
      <c r="C663" s="3">
        <v>48.075000000000003</v>
      </c>
      <c r="D663" s="3">
        <v>2.2261000000000002</v>
      </c>
      <c r="E663" s="3">
        <v>1.1584000000000001</v>
      </c>
      <c r="F663" s="3">
        <v>1.2917000000000001</v>
      </c>
      <c r="G663" s="3">
        <v>12.638</v>
      </c>
      <c r="H663" s="3">
        <v>1.3942000000000001</v>
      </c>
      <c r="I663" s="3">
        <v>325.08</v>
      </c>
      <c r="J663" s="3">
        <v>0.78188000000000002</v>
      </c>
      <c r="K663" s="3">
        <v>0.48781000000000002</v>
      </c>
      <c r="L663" s="3">
        <v>1.6226</v>
      </c>
      <c r="M663" s="3">
        <v>1.9086000000000001</v>
      </c>
      <c r="N663" s="3">
        <v>8.2561999999999998</v>
      </c>
      <c r="O663" s="3">
        <v>2.6734</v>
      </c>
      <c r="P663" s="3">
        <v>0.80345</v>
      </c>
      <c r="Q663" s="3"/>
      <c r="R663" s="3">
        <f t="shared" si="20"/>
        <v>415.07743999999997</v>
      </c>
      <c r="S663" s="3"/>
      <c r="T663" s="4">
        <f t="shared" si="21"/>
        <v>35.862690816000004</v>
      </c>
    </row>
    <row r="664" spans="1:20">
      <c r="A664" s="1">
        <v>35362</v>
      </c>
      <c r="B664" s="3">
        <v>6.5452000000000004</v>
      </c>
      <c r="C664" s="3">
        <v>47.747999999999998</v>
      </c>
      <c r="D664" s="3">
        <v>2.1846999999999999</v>
      </c>
      <c r="E664" s="3">
        <v>1.1378999999999999</v>
      </c>
      <c r="F664" s="3">
        <v>1.2918000000000001</v>
      </c>
      <c r="G664" s="3">
        <v>12.494</v>
      </c>
      <c r="H664" s="3">
        <v>1.3673</v>
      </c>
      <c r="I664" s="3">
        <v>308.18</v>
      </c>
      <c r="J664" s="3">
        <v>0.76663999999999999</v>
      </c>
      <c r="K664" s="3">
        <v>0.48276000000000002</v>
      </c>
      <c r="L664" s="3">
        <v>1.6792</v>
      </c>
      <c r="M664" s="3">
        <v>2.6781999999999999</v>
      </c>
      <c r="N664" s="3">
        <v>8.3216999999999999</v>
      </c>
      <c r="O664" s="3">
        <v>2.6257000000000001</v>
      </c>
      <c r="P664" s="3">
        <v>0.79179999999999995</v>
      </c>
      <c r="Q664" s="3"/>
      <c r="R664" s="3">
        <f t="shared" si="20"/>
        <v>398.29489999999998</v>
      </c>
      <c r="S664" s="3"/>
      <c r="T664" s="4">
        <f t="shared" si="21"/>
        <v>34.412679359999998</v>
      </c>
    </row>
    <row r="665" spans="1:20">
      <c r="A665" s="1">
        <v>35363</v>
      </c>
      <c r="B665" s="3">
        <v>6.4298999999999999</v>
      </c>
      <c r="C665" s="3">
        <v>47.427999999999997</v>
      </c>
      <c r="D665" s="3">
        <v>2.1440999999999999</v>
      </c>
      <c r="E665" s="3">
        <v>1.1177999999999999</v>
      </c>
      <c r="F665" s="3">
        <v>1.2923</v>
      </c>
      <c r="G665" s="3">
        <v>12.343999999999999</v>
      </c>
      <c r="H665" s="3">
        <v>1.3422000000000001</v>
      </c>
      <c r="I665" s="3">
        <v>406.39</v>
      </c>
      <c r="J665" s="3">
        <v>0.75626000000000004</v>
      </c>
      <c r="K665" s="3">
        <v>3.8483999999999998</v>
      </c>
      <c r="L665" s="3">
        <v>17.739000000000001</v>
      </c>
      <c r="M665" s="3">
        <v>24.286000000000001</v>
      </c>
      <c r="N665" s="3">
        <v>9.3141999999999996</v>
      </c>
      <c r="O665" s="3">
        <v>2.6265999999999998</v>
      </c>
      <c r="P665" s="3">
        <v>0.78751000000000004</v>
      </c>
      <c r="Q665" s="3"/>
      <c r="R665" s="3">
        <f t="shared" si="20"/>
        <v>537.84627000000012</v>
      </c>
      <c r="S665" s="3"/>
      <c r="T665" s="4">
        <f t="shared" si="21"/>
        <v>46.469917728000006</v>
      </c>
    </row>
    <row r="666" spans="1:20">
      <c r="A666" s="1">
        <v>35364</v>
      </c>
      <c r="B666" s="3">
        <v>6.3169000000000004</v>
      </c>
      <c r="C666" s="3">
        <v>47.113999999999997</v>
      </c>
      <c r="D666" s="3">
        <v>2.1042999999999998</v>
      </c>
      <c r="E666" s="3">
        <v>1.0982000000000001</v>
      </c>
      <c r="F666" s="3">
        <v>1.2924</v>
      </c>
      <c r="G666" s="3">
        <v>12.353</v>
      </c>
      <c r="H666" s="3">
        <v>1.3224</v>
      </c>
      <c r="I666" s="3">
        <v>605.36</v>
      </c>
      <c r="J666" s="3">
        <v>2.2504</v>
      </c>
      <c r="K666" s="3">
        <v>3.0434000000000001</v>
      </c>
      <c r="L666" s="3">
        <v>14.333</v>
      </c>
      <c r="M666" s="3">
        <v>17.789000000000001</v>
      </c>
      <c r="N666" s="3">
        <v>8.6488999999999994</v>
      </c>
      <c r="O666" s="3">
        <v>2.5924999999999998</v>
      </c>
      <c r="P666" s="3">
        <v>0.77607000000000004</v>
      </c>
      <c r="Q666" s="3"/>
      <c r="R666" s="3">
        <f t="shared" si="20"/>
        <v>726.39446999999996</v>
      </c>
      <c r="S666" s="3"/>
      <c r="T666" s="4">
        <f t="shared" si="21"/>
        <v>62.760482207999985</v>
      </c>
    </row>
    <row r="667" spans="1:20">
      <c r="A667" s="1">
        <v>35365</v>
      </c>
      <c r="B667" s="3">
        <v>6.2058</v>
      </c>
      <c r="C667" s="3">
        <v>46.807000000000002</v>
      </c>
      <c r="D667" s="3">
        <v>2.0653000000000001</v>
      </c>
      <c r="E667" s="3">
        <v>1.0788</v>
      </c>
      <c r="F667" s="3">
        <v>1.2926</v>
      </c>
      <c r="G667" s="3">
        <v>12.228</v>
      </c>
      <c r="H667" s="3">
        <v>1.298</v>
      </c>
      <c r="I667" s="3">
        <v>563.69000000000005</v>
      </c>
      <c r="J667" s="3">
        <v>0.75951000000000002</v>
      </c>
      <c r="K667" s="3">
        <v>0.78491999999999995</v>
      </c>
      <c r="L667" s="3">
        <v>2.5240999999999998</v>
      </c>
      <c r="M667" s="3">
        <v>2.5015000000000001</v>
      </c>
      <c r="N667" s="3">
        <v>8.2545999999999999</v>
      </c>
      <c r="O667" s="3">
        <v>8.1628000000000007</v>
      </c>
      <c r="P667" s="3">
        <v>0.76468000000000003</v>
      </c>
      <c r="Q667" s="3"/>
      <c r="R667" s="3">
        <f t="shared" si="20"/>
        <v>658.41760999999997</v>
      </c>
      <c r="S667" s="3"/>
      <c r="T667" s="4">
        <f t="shared" si="21"/>
        <v>56.887281503999994</v>
      </c>
    </row>
    <row r="668" spans="1:20">
      <c r="A668" s="1">
        <v>35366</v>
      </c>
      <c r="B668" s="3">
        <v>6.0967000000000002</v>
      </c>
      <c r="C668" s="3">
        <v>46.506999999999998</v>
      </c>
      <c r="D668" s="3">
        <v>1.8388</v>
      </c>
      <c r="E668" s="3">
        <v>1.0598000000000001</v>
      </c>
      <c r="F668" s="3">
        <v>1.2927</v>
      </c>
      <c r="G668" s="3">
        <v>12.098000000000001</v>
      </c>
      <c r="H668" s="3">
        <v>1.2736000000000001</v>
      </c>
      <c r="I668" s="3">
        <v>641.91999999999996</v>
      </c>
      <c r="J668" s="3">
        <v>0.74536000000000002</v>
      </c>
      <c r="K668" s="3">
        <v>0.59150000000000003</v>
      </c>
      <c r="L668" s="3">
        <v>2.1825000000000001</v>
      </c>
      <c r="M668" s="3">
        <v>2.4571000000000001</v>
      </c>
      <c r="N668" s="3">
        <v>8.2101000000000006</v>
      </c>
      <c r="O668" s="3">
        <v>6.8944000000000001</v>
      </c>
      <c r="P668" s="3">
        <v>0.75224000000000002</v>
      </c>
      <c r="Q668" s="3"/>
      <c r="R668" s="3">
        <f t="shared" si="20"/>
        <v>733.91980000000001</v>
      </c>
      <c r="S668" s="3"/>
      <c r="T668" s="4">
        <f t="shared" si="21"/>
        <v>63.410670720000006</v>
      </c>
    </row>
    <row r="669" spans="1:20">
      <c r="A669" s="1">
        <v>35367</v>
      </c>
      <c r="B669" s="3">
        <v>5.9904999999999999</v>
      </c>
      <c r="C669" s="3">
        <v>46.213000000000001</v>
      </c>
      <c r="D669" s="3">
        <v>1.9815</v>
      </c>
      <c r="E669" s="3">
        <v>1.0410999999999999</v>
      </c>
      <c r="F669" s="3">
        <v>1.2927999999999999</v>
      </c>
      <c r="G669" s="3">
        <v>11.952999999999999</v>
      </c>
      <c r="H669" s="3">
        <v>1.2492000000000001</v>
      </c>
      <c r="I669" s="3">
        <v>445.5</v>
      </c>
      <c r="J669" s="3">
        <v>0.73089000000000004</v>
      </c>
      <c r="K669" s="3">
        <v>0.58316999999999997</v>
      </c>
      <c r="L669" s="3">
        <v>2.1478999999999999</v>
      </c>
      <c r="M669" s="3">
        <v>2.4134000000000002</v>
      </c>
      <c r="N669" s="3">
        <v>8.2349999999999994</v>
      </c>
      <c r="O669" s="3">
        <v>2.9379</v>
      </c>
      <c r="P669" s="3">
        <v>0.74</v>
      </c>
      <c r="Q669" s="3"/>
      <c r="R669" s="3">
        <f t="shared" si="20"/>
        <v>533.00936000000013</v>
      </c>
      <c r="S669" s="3"/>
      <c r="T669" s="4">
        <f t="shared" si="21"/>
        <v>46.052008704000016</v>
      </c>
    </row>
    <row r="670" spans="1:20">
      <c r="A670" s="1">
        <v>35368</v>
      </c>
      <c r="B670" s="3">
        <v>5.8876999999999997</v>
      </c>
      <c r="C670" s="3">
        <v>45.923000000000002</v>
      </c>
      <c r="D670" s="3">
        <v>1.9441999999999999</v>
      </c>
      <c r="E670" s="3">
        <v>1.0230999999999999</v>
      </c>
      <c r="F670" s="3">
        <v>1.2928999999999999</v>
      </c>
      <c r="G670" s="3">
        <v>11.8</v>
      </c>
      <c r="H670" s="3">
        <v>1.2252000000000001</v>
      </c>
      <c r="I670" s="3">
        <v>476.42</v>
      </c>
      <c r="J670" s="3">
        <v>0.7167</v>
      </c>
      <c r="K670" s="3">
        <v>0.57494999999999996</v>
      </c>
      <c r="L670" s="3">
        <v>2.1139000000000001</v>
      </c>
      <c r="M670" s="3">
        <v>2.3704999999999998</v>
      </c>
      <c r="N670" s="3">
        <v>8.2257999999999996</v>
      </c>
      <c r="O670" s="3">
        <v>2.8774000000000002</v>
      </c>
      <c r="P670" s="3">
        <v>0.72796000000000005</v>
      </c>
      <c r="Q670" s="3"/>
      <c r="R670" s="3">
        <f t="shared" si="20"/>
        <v>563.12330999999995</v>
      </c>
      <c r="S670" s="3"/>
      <c r="T670" s="4">
        <f t="shared" si="21"/>
        <v>48.653853983999994</v>
      </c>
    </row>
    <row r="671" spans="1:20">
      <c r="A671" s="1">
        <v>35369</v>
      </c>
      <c r="B671" s="3">
        <v>5.7819000000000003</v>
      </c>
      <c r="C671" s="3">
        <v>44.561999999999998</v>
      </c>
      <c r="D671" s="3">
        <v>1.9084000000000001</v>
      </c>
      <c r="E671" s="3">
        <v>1.0058</v>
      </c>
      <c r="F671" s="3">
        <v>1.2929999999999999</v>
      </c>
      <c r="G671" s="3">
        <v>11.663</v>
      </c>
      <c r="H671" s="3">
        <v>1.2017</v>
      </c>
      <c r="I671" s="3">
        <v>524.53</v>
      </c>
      <c r="J671" s="3">
        <v>0.70276000000000005</v>
      </c>
      <c r="K671" s="3">
        <v>0.56684999999999997</v>
      </c>
      <c r="L671" s="3">
        <v>2.0804</v>
      </c>
      <c r="M671" s="3">
        <v>2.3283</v>
      </c>
      <c r="N671" s="3">
        <v>8.2165999999999997</v>
      </c>
      <c r="O671" s="3">
        <v>3.0164</v>
      </c>
      <c r="P671" s="3">
        <v>0.71611999999999998</v>
      </c>
      <c r="Q671" s="3"/>
      <c r="R671" s="3">
        <f t="shared" si="20"/>
        <v>609.57323000000008</v>
      </c>
      <c r="S671" s="3"/>
      <c r="T671" s="4">
        <f t="shared" si="21"/>
        <v>52.667127072000014</v>
      </c>
    </row>
    <row r="672" spans="1:20">
      <c r="A672" s="1">
        <v>35370</v>
      </c>
      <c r="B672" s="3">
        <v>5.681</v>
      </c>
      <c r="C672" s="3">
        <v>45.281999999999996</v>
      </c>
      <c r="D672" s="3">
        <v>1.4373</v>
      </c>
      <c r="E672" s="3">
        <v>0.98214000000000001</v>
      </c>
      <c r="F672" s="3">
        <v>1.2930999999999999</v>
      </c>
      <c r="G672" s="3">
        <v>11.534000000000001</v>
      </c>
      <c r="H672" s="3">
        <v>1.1787000000000001</v>
      </c>
      <c r="I672" s="3">
        <v>678.46</v>
      </c>
      <c r="J672" s="3">
        <v>0.68910000000000005</v>
      </c>
      <c r="K672" s="3">
        <v>0.55886000000000002</v>
      </c>
      <c r="L672" s="3">
        <v>2.0474000000000001</v>
      </c>
      <c r="M672" s="3">
        <v>2.2869000000000002</v>
      </c>
      <c r="N672" s="3">
        <v>8.1864000000000008</v>
      </c>
      <c r="O672" s="3">
        <v>7.1256000000000004</v>
      </c>
      <c r="P672" s="3">
        <v>0.70447000000000004</v>
      </c>
      <c r="Q672" s="3"/>
      <c r="R672" s="3">
        <f t="shared" si="20"/>
        <v>767.44697000000008</v>
      </c>
      <c r="S672" s="3"/>
      <c r="T672" s="4">
        <f t="shared" si="21"/>
        <v>66.307418208000001</v>
      </c>
    </row>
    <row r="673" spans="1:20">
      <c r="A673" s="1">
        <v>35371</v>
      </c>
      <c r="B673" s="3">
        <v>5.5810000000000004</v>
      </c>
      <c r="C673" s="3">
        <v>45.011000000000003</v>
      </c>
      <c r="D673" s="3">
        <v>1.8340000000000001</v>
      </c>
      <c r="E673" s="3">
        <v>1.0783</v>
      </c>
      <c r="F673" s="3">
        <v>1.2930999999999999</v>
      </c>
      <c r="G673" s="3">
        <v>12.368</v>
      </c>
      <c r="H673" s="3">
        <v>2.0933000000000002</v>
      </c>
      <c r="I673" s="3">
        <v>666.85</v>
      </c>
      <c r="J673" s="3">
        <v>0.69425999999999999</v>
      </c>
      <c r="K673" s="3">
        <v>0.55098000000000003</v>
      </c>
      <c r="L673" s="3">
        <v>2.0162</v>
      </c>
      <c r="M673" s="3">
        <v>2.2469999999999999</v>
      </c>
      <c r="N673" s="3">
        <v>8.1954999999999991</v>
      </c>
      <c r="O673" s="3">
        <v>2.8988</v>
      </c>
      <c r="P673" s="3">
        <v>0.69298000000000004</v>
      </c>
      <c r="Q673" s="3"/>
      <c r="R673" s="3">
        <f t="shared" si="20"/>
        <v>753.40442000000007</v>
      </c>
      <c r="S673" s="3"/>
      <c r="T673" s="4">
        <f t="shared" si="21"/>
        <v>65.09414188800001</v>
      </c>
    </row>
    <row r="674" spans="1:20">
      <c r="A674" s="1">
        <v>35372</v>
      </c>
      <c r="B674" s="3">
        <v>5.4825999999999997</v>
      </c>
      <c r="C674" s="3">
        <v>44.737000000000002</v>
      </c>
      <c r="D674" s="3">
        <v>1.7998000000000001</v>
      </c>
      <c r="E674" s="3">
        <v>0.95294000000000001</v>
      </c>
      <c r="F674" s="3">
        <v>1.2930999999999999</v>
      </c>
      <c r="G674" s="3">
        <v>11.563000000000001</v>
      </c>
      <c r="H674" s="3">
        <v>1.1493</v>
      </c>
      <c r="I674" s="3">
        <v>699.24</v>
      </c>
      <c r="J674" s="3">
        <v>0.66391</v>
      </c>
      <c r="K674" s="3">
        <v>0.54320000000000002</v>
      </c>
      <c r="L674" s="3">
        <v>1.9842</v>
      </c>
      <c r="M674" s="3">
        <v>2.2069000000000001</v>
      </c>
      <c r="N674" s="3">
        <v>8.1862999999999992</v>
      </c>
      <c r="O674" s="3">
        <v>2.8389000000000002</v>
      </c>
      <c r="P674" s="3">
        <v>0.68167</v>
      </c>
      <c r="Q674" s="3"/>
      <c r="R674" s="3">
        <f t="shared" si="20"/>
        <v>783.32281999999998</v>
      </c>
      <c r="S674" s="3"/>
      <c r="T674" s="4">
        <f t="shared" si="21"/>
        <v>67.679091647999996</v>
      </c>
    </row>
    <row r="675" spans="1:20">
      <c r="A675" s="1">
        <v>35373</v>
      </c>
      <c r="B675" s="3">
        <v>5.3860999999999999</v>
      </c>
      <c r="C675" s="3">
        <v>44.469000000000001</v>
      </c>
      <c r="D675" s="3">
        <v>1.7663</v>
      </c>
      <c r="E675" s="3">
        <v>0.93606999999999996</v>
      </c>
      <c r="F675" s="3">
        <v>1.2930999999999999</v>
      </c>
      <c r="G675" s="3">
        <v>11.294</v>
      </c>
      <c r="H675" s="3">
        <v>1.1272</v>
      </c>
      <c r="I675" s="3">
        <v>731.18</v>
      </c>
      <c r="J675" s="3">
        <v>0.65095999999999998</v>
      </c>
      <c r="K675" s="3">
        <v>0.53554000000000002</v>
      </c>
      <c r="L675" s="3">
        <v>1.9527000000000001</v>
      </c>
      <c r="M675" s="3">
        <v>2.1676000000000002</v>
      </c>
      <c r="N675" s="3">
        <v>8.1775000000000002</v>
      </c>
      <c r="O675" s="3">
        <v>2.7804000000000002</v>
      </c>
      <c r="P675" s="3">
        <v>0.67056000000000004</v>
      </c>
      <c r="Q675" s="3"/>
      <c r="R675" s="3">
        <f t="shared" si="20"/>
        <v>814.38702999999998</v>
      </c>
      <c r="S675" s="3"/>
      <c r="T675" s="4">
        <f t="shared" si="21"/>
        <v>70.36303939199999</v>
      </c>
    </row>
    <row r="676" spans="1:20">
      <c r="A676" s="1">
        <v>35374</v>
      </c>
      <c r="B676" s="3">
        <v>5.2460000000000004</v>
      </c>
      <c r="C676" s="3">
        <v>44.212000000000003</v>
      </c>
      <c r="D676" s="3">
        <v>1.7335</v>
      </c>
      <c r="E676" s="3">
        <v>0.91988000000000003</v>
      </c>
      <c r="F676" s="3">
        <v>1.2931999999999999</v>
      </c>
      <c r="G676" s="3">
        <v>11.117000000000001</v>
      </c>
      <c r="H676" s="3">
        <v>1.1055999999999999</v>
      </c>
      <c r="I676" s="3">
        <v>735.63</v>
      </c>
      <c r="J676" s="3">
        <v>0.63829999999999998</v>
      </c>
      <c r="K676" s="3">
        <v>0.52800000000000002</v>
      </c>
      <c r="L676" s="3">
        <v>1.9217</v>
      </c>
      <c r="M676" s="3">
        <v>2.129</v>
      </c>
      <c r="N676" s="3">
        <v>8.1690000000000005</v>
      </c>
      <c r="O676" s="3">
        <v>2.7231000000000001</v>
      </c>
      <c r="P676" s="3">
        <v>0.65954000000000002</v>
      </c>
      <c r="Q676" s="3"/>
      <c r="R676" s="3">
        <f t="shared" si="20"/>
        <v>818.02581999999995</v>
      </c>
      <c r="S676" s="3"/>
      <c r="T676" s="4">
        <f t="shared" si="21"/>
        <v>70.677430848</v>
      </c>
    </row>
    <row r="677" spans="1:20">
      <c r="A677" s="1">
        <v>35375</v>
      </c>
      <c r="B677" s="3">
        <v>5.1634000000000002</v>
      </c>
      <c r="C677" s="3">
        <v>43.954000000000001</v>
      </c>
      <c r="D677" s="3">
        <v>1.7016</v>
      </c>
      <c r="E677" s="3">
        <v>0.90283999999999998</v>
      </c>
      <c r="F677" s="3">
        <v>1.2932999999999999</v>
      </c>
      <c r="G677" s="3">
        <v>10.993</v>
      </c>
      <c r="H677" s="3">
        <v>1.0845</v>
      </c>
      <c r="I677" s="3">
        <v>762.72</v>
      </c>
      <c r="J677" s="3">
        <v>0.62590000000000001</v>
      </c>
      <c r="K677" s="3">
        <v>0.52056000000000002</v>
      </c>
      <c r="L677" s="3">
        <v>1.8913</v>
      </c>
      <c r="M677" s="3">
        <v>2.0912000000000002</v>
      </c>
      <c r="N677" s="3">
        <v>8.0594999999999999</v>
      </c>
      <c r="O677" s="3">
        <v>49.261000000000003</v>
      </c>
      <c r="P677" s="3">
        <v>0.64920999999999995</v>
      </c>
      <c r="Q677" s="3"/>
      <c r="R677" s="3">
        <f t="shared" si="20"/>
        <v>890.91130999999996</v>
      </c>
      <c r="S677" s="3"/>
      <c r="T677" s="4">
        <f t="shared" si="21"/>
        <v>76.974737183999991</v>
      </c>
    </row>
    <row r="678" spans="1:20">
      <c r="A678" s="1">
        <v>35376</v>
      </c>
      <c r="B678" s="3">
        <v>5.0717999999999996</v>
      </c>
      <c r="C678" s="3">
        <v>43.692</v>
      </c>
      <c r="D678" s="3">
        <v>1.6704000000000001</v>
      </c>
      <c r="E678" s="3">
        <v>0.88792000000000004</v>
      </c>
      <c r="F678" s="3">
        <v>1.2928999999999999</v>
      </c>
      <c r="G678" s="3">
        <v>12.4</v>
      </c>
      <c r="H678" s="3">
        <v>3.0413000000000001</v>
      </c>
      <c r="I678" s="3">
        <v>4541.6000000000004</v>
      </c>
      <c r="J678" s="3">
        <v>0.76482000000000006</v>
      </c>
      <c r="K678" s="3">
        <v>0.73360999999999998</v>
      </c>
      <c r="L678" s="3">
        <v>2.2193000000000001</v>
      </c>
      <c r="M678" s="3">
        <v>6.5473999999999997</v>
      </c>
      <c r="N678" s="3">
        <v>3.6055000000000001</v>
      </c>
      <c r="O678" s="3">
        <v>470.04</v>
      </c>
      <c r="P678" s="3">
        <v>0.64337</v>
      </c>
      <c r="Q678" s="3"/>
      <c r="R678" s="3">
        <f t="shared" si="20"/>
        <v>5094.2103200000001</v>
      </c>
      <c r="S678" s="3"/>
      <c r="T678" s="4">
        <f t="shared" si="21"/>
        <v>440.13977164800002</v>
      </c>
    </row>
    <row r="679" spans="1:20">
      <c r="A679" s="1">
        <v>35377</v>
      </c>
      <c r="B679" s="3">
        <v>10.053000000000001</v>
      </c>
      <c r="C679" s="3">
        <v>53.975999999999999</v>
      </c>
      <c r="D679" s="3">
        <v>3.13</v>
      </c>
      <c r="E679" s="3">
        <v>2.6694</v>
      </c>
      <c r="F679" s="3">
        <v>1.2925</v>
      </c>
      <c r="G679" s="3">
        <v>17.478999999999999</v>
      </c>
      <c r="H679" s="3">
        <v>2.4590000000000001</v>
      </c>
      <c r="I679" s="3">
        <v>2898.5</v>
      </c>
      <c r="J679" s="3">
        <v>0.61556999999999995</v>
      </c>
      <c r="K679" s="3">
        <v>0.50966</v>
      </c>
      <c r="L679" s="3">
        <v>1.8555999999999999</v>
      </c>
      <c r="M679" s="3">
        <v>2.1000999999999999</v>
      </c>
      <c r="N679" s="3">
        <v>7.3507999999999996</v>
      </c>
      <c r="O679" s="3">
        <v>99.742999999999995</v>
      </c>
      <c r="P679" s="3">
        <v>0.63285999999999998</v>
      </c>
      <c r="Q679" s="3"/>
      <c r="R679" s="3">
        <f t="shared" si="20"/>
        <v>3102.3664900000003</v>
      </c>
      <c r="S679" s="3"/>
      <c r="T679" s="4">
        <f t="shared" si="21"/>
        <v>268.04446473600007</v>
      </c>
    </row>
    <row r="680" spans="1:20">
      <c r="A680" s="1">
        <v>35378</v>
      </c>
      <c r="B680" s="3">
        <v>4.9936999999999996</v>
      </c>
      <c r="C680" s="3">
        <v>44.228999999999999</v>
      </c>
      <c r="D680" s="3">
        <v>1.6786000000000001</v>
      </c>
      <c r="E680" s="3">
        <v>0.88795999999999997</v>
      </c>
      <c r="F680" s="3">
        <v>1.2925</v>
      </c>
      <c r="G680" s="3">
        <v>15.269</v>
      </c>
      <c r="H680" s="3">
        <v>1.107</v>
      </c>
      <c r="I680" s="3">
        <v>1447.7</v>
      </c>
      <c r="J680" s="3">
        <v>0.60355000000000003</v>
      </c>
      <c r="K680" s="3">
        <v>0.50246999999999997</v>
      </c>
      <c r="L680" s="3">
        <v>1.8261000000000001</v>
      </c>
      <c r="M680" s="3">
        <v>2.0626000000000002</v>
      </c>
      <c r="N680" s="3">
        <v>8.1006999999999998</v>
      </c>
      <c r="O680" s="3">
        <v>40.423000000000002</v>
      </c>
      <c r="P680" s="3">
        <v>0.62251999999999996</v>
      </c>
      <c r="Q680" s="3"/>
      <c r="R680" s="3">
        <f t="shared" si="20"/>
        <v>1571.2986999999998</v>
      </c>
      <c r="S680" s="3"/>
      <c r="T680" s="4">
        <f t="shared" si="21"/>
        <v>135.76020767999995</v>
      </c>
    </row>
    <row r="681" spans="1:20">
      <c r="A681" s="1">
        <v>35379</v>
      </c>
      <c r="B681" s="3">
        <v>4.9055999999999997</v>
      </c>
      <c r="C681" s="3">
        <v>43.798000000000002</v>
      </c>
      <c r="D681" s="3">
        <v>1.6473</v>
      </c>
      <c r="E681" s="3">
        <v>0.87222</v>
      </c>
      <c r="F681" s="3">
        <v>1.2925</v>
      </c>
      <c r="G681" s="3">
        <v>12.574999999999999</v>
      </c>
      <c r="H681" s="3">
        <v>1.0857000000000001</v>
      </c>
      <c r="I681" s="3">
        <v>1016.3</v>
      </c>
      <c r="J681" s="3">
        <v>0.59177000000000002</v>
      </c>
      <c r="K681" s="3">
        <v>0.49537999999999999</v>
      </c>
      <c r="L681" s="3">
        <v>1.7970999999999999</v>
      </c>
      <c r="M681" s="3">
        <v>2.0257999999999998</v>
      </c>
      <c r="N681" s="3">
        <v>8.0930999999999997</v>
      </c>
      <c r="O681" s="3">
        <v>8.5617999999999999</v>
      </c>
      <c r="P681" s="3">
        <v>0.61236999999999997</v>
      </c>
      <c r="Q681" s="3"/>
      <c r="R681" s="3">
        <f t="shared" si="20"/>
        <v>1104.65364</v>
      </c>
      <c r="S681" s="3"/>
      <c r="T681" s="4">
        <f t="shared" si="21"/>
        <v>95.442074495999989</v>
      </c>
    </row>
    <row r="682" spans="1:20">
      <c r="A682" s="1">
        <v>35380</v>
      </c>
      <c r="B682" s="3">
        <v>4.8192000000000004</v>
      </c>
      <c r="C682" s="3">
        <v>43.545000000000002</v>
      </c>
      <c r="D682" s="3">
        <v>1.6166</v>
      </c>
      <c r="E682" s="3">
        <v>0.85675999999999997</v>
      </c>
      <c r="F682" s="3">
        <v>1.2925</v>
      </c>
      <c r="G682" s="3">
        <v>11.315</v>
      </c>
      <c r="H682" s="3">
        <v>1.0648</v>
      </c>
      <c r="I682" s="3">
        <v>848.02</v>
      </c>
      <c r="J682" s="3">
        <v>0.58021999999999996</v>
      </c>
      <c r="K682" s="3">
        <v>0.48838999999999999</v>
      </c>
      <c r="L682" s="3">
        <v>1.7685999999999999</v>
      </c>
      <c r="M682" s="3">
        <v>1.9897</v>
      </c>
      <c r="N682" s="3">
        <v>8.0856999999999992</v>
      </c>
      <c r="O682" s="3">
        <v>8.3851999999999993</v>
      </c>
      <c r="P682" s="3">
        <v>0.60238999999999998</v>
      </c>
      <c r="Q682" s="3"/>
      <c r="R682" s="3">
        <f t="shared" si="20"/>
        <v>934.43006000000003</v>
      </c>
      <c r="S682" s="3"/>
      <c r="T682" s="4">
        <f t="shared" si="21"/>
        <v>80.734757184000003</v>
      </c>
    </row>
    <row r="683" spans="1:20">
      <c r="A683" s="1">
        <v>35381</v>
      </c>
      <c r="B683" s="3">
        <v>4.7342000000000004</v>
      </c>
      <c r="C683" s="3">
        <v>43.296999999999997</v>
      </c>
      <c r="D683" s="3">
        <v>1.5864</v>
      </c>
      <c r="E683" s="3">
        <v>0.84157000000000004</v>
      </c>
      <c r="F683" s="3">
        <v>1.2924</v>
      </c>
      <c r="G683" s="3">
        <v>10.959</v>
      </c>
      <c r="H683" s="3">
        <v>1.0443</v>
      </c>
      <c r="I683" s="3">
        <v>753.59</v>
      </c>
      <c r="J683" s="3">
        <v>0.56889999999999996</v>
      </c>
      <c r="K683" s="3">
        <v>0.48150999999999999</v>
      </c>
      <c r="L683" s="3">
        <v>1.7405999999999999</v>
      </c>
      <c r="M683" s="3">
        <v>1.9542999999999999</v>
      </c>
      <c r="N683" s="3">
        <v>8.0784000000000002</v>
      </c>
      <c r="O683" s="3">
        <v>8.2124000000000006</v>
      </c>
      <c r="P683" s="3">
        <v>0.59258</v>
      </c>
      <c r="Q683" s="3"/>
      <c r="R683" s="3">
        <f t="shared" si="20"/>
        <v>838.97355999999991</v>
      </c>
      <c r="S683" s="3"/>
      <c r="T683" s="4">
        <f t="shared" si="21"/>
        <v>72.487315584000001</v>
      </c>
    </row>
    <row r="684" spans="1:20">
      <c r="A684" s="1">
        <v>35382</v>
      </c>
      <c r="B684" s="3">
        <v>4.6508000000000003</v>
      </c>
      <c r="C684" s="3">
        <v>43.052999999999997</v>
      </c>
      <c r="D684" s="3">
        <v>1.5569</v>
      </c>
      <c r="E684" s="3">
        <v>0.82665999999999995</v>
      </c>
      <c r="F684" s="3">
        <v>1.2924</v>
      </c>
      <c r="G684" s="3">
        <v>10.814</v>
      </c>
      <c r="H684" s="3">
        <v>1.0242</v>
      </c>
      <c r="I684" s="3">
        <v>850.84</v>
      </c>
      <c r="J684" s="3">
        <v>0.55779999999999996</v>
      </c>
      <c r="K684" s="3">
        <v>0.47471999999999998</v>
      </c>
      <c r="L684" s="3">
        <v>1.7130000000000001</v>
      </c>
      <c r="M684" s="3">
        <v>1.9195</v>
      </c>
      <c r="N684" s="3">
        <v>8.0707000000000004</v>
      </c>
      <c r="O684" s="3">
        <v>8.4533000000000005</v>
      </c>
      <c r="P684" s="3">
        <v>0.58292999999999995</v>
      </c>
      <c r="Q684" s="3"/>
      <c r="R684" s="3">
        <f t="shared" si="20"/>
        <v>935.82991000000004</v>
      </c>
      <c r="S684" s="3"/>
      <c r="T684" s="4">
        <f t="shared" si="21"/>
        <v>80.855704224000007</v>
      </c>
    </row>
    <row r="685" spans="1:20">
      <c r="A685" s="1">
        <v>35383</v>
      </c>
      <c r="B685" s="3">
        <v>4.5685000000000002</v>
      </c>
      <c r="C685" s="3">
        <v>42.814</v>
      </c>
      <c r="D685" s="3">
        <v>1.5279</v>
      </c>
      <c r="E685" s="3">
        <v>0.81203000000000003</v>
      </c>
      <c r="F685" s="3">
        <v>1.2924</v>
      </c>
      <c r="G685" s="3">
        <v>10.701000000000001</v>
      </c>
      <c r="H685" s="3">
        <v>1.0044999999999999</v>
      </c>
      <c r="I685" s="3">
        <v>1083.3</v>
      </c>
      <c r="J685" s="3">
        <v>0.54693000000000003</v>
      </c>
      <c r="K685" s="3">
        <v>0.46803</v>
      </c>
      <c r="L685" s="3">
        <v>1.6859</v>
      </c>
      <c r="M685" s="3">
        <v>1.8853</v>
      </c>
      <c r="N685" s="3">
        <v>8.0637000000000008</v>
      </c>
      <c r="O685" s="3">
        <v>7.9291999999999998</v>
      </c>
      <c r="P685" s="3">
        <v>0.57343</v>
      </c>
      <c r="Q685" s="3"/>
      <c r="R685" s="3">
        <f t="shared" si="20"/>
        <v>1167.1728199999998</v>
      </c>
      <c r="S685" s="3"/>
      <c r="T685" s="4">
        <f t="shared" si="21"/>
        <v>100.84373164799997</v>
      </c>
    </row>
    <row r="686" spans="1:20">
      <c r="A686" s="1">
        <v>35384</v>
      </c>
      <c r="B686" s="3">
        <v>4.4881000000000002</v>
      </c>
      <c r="C686" s="3">
        <v>42.579000000000001</v>
      </c>
      <c r="D686" s="3">
        <v>1.4995000000000001</v>
      </c>
      <c r="E686" s="3">
        <v>0.79766000000000004</v>
      </c>
      <c r="F686" s="3">
        <v>1.2924</v>
      </c>
      <c r="G686" s="3">
        <v>10.592000000000001</v>
      </c>
      <c r="H686" s="3">
        <v>0.98516000000000004</v>
      </c>
      <c r="I686" s="3">
        <v>722.11</v>
      </c>
      <c r="J686" s="3">
        <v>0.53627999999999998</v>
      </c>
      <c r="K686" s="3">
        <v>0.46143000000000001</v>
      </c>
      <c r="L686" s="3">
        <v>1.6592</v>
      </c>
      <c r="M686" s="3">
        <v>1.8517999999999999</v>
      </c>
      <c r="N686" s="3">
        <v>8.0566999999999993</v>
      </c>
      <c r="O686" s="3">
        <v>7.7667999999999999</v>
      </c>
      <c r="P686" s="3">
        <v>0.56115000000000004</v>
      </c>
      <c r="Q686" s="3"/>
      <c r="R686" s="3">
        <f t="shared" si="20"/>
        <v>805.23718000000008</v>
      </c>
      <c r="S686" s="3"/>
      <c r="T686" s="4">
        <f t="shared" si="21"/>
        <v>69.572492351999998</v>
      </c>
    </row>
    <row r="687" spans="1:20">
      <c r="A687" s="1">
        <v>35385</v>
      </c>
      <c r="B687" s="3">
        <v>4.4089999999999998</v>
      </c>
      <c r="C687" s="3">
        <v>42.348999999999997</v>
      </c>
      <c r="D687" s="3">
        <v>1.4716</v>
      </c>
      <c r="E687" s="3">
        <v>0.78352999999999995</v>
      </c>
      <c r="F687" s="3">
        <v>1.2923</v>
      </c>
      <c r="G687" s="3">
        <v>10.484</v>
      </c>
      <c r="H687" s="3">
        <v>0.96621000000000001</v>
      </c>
      <c r="I687" s="3">
        <v>901.02</v>
      </c>
      <c r="J687" s="3">
        <v>0.52583000000000002</v>
      </c>
      <c r="K687" s="3">
        <v>0.49813000000000002</v>
      </c>
      <c r="L687" s="3">
        <v>1.6829000000000001</v>
      </c>
      <c r="M687" s="3">
        <v>2.1812</v>
      </c>
      <c r="N687" s="3">
        <v>8.0889000000000006</v>
      </c>
      <c r="O687" s="3">
        <v>11.372</v>
      </c>
      <c r="P687" s="3">
        <v>0.55442000000000002</v>
      </c>
      <c r="Q687" s="3"/>
      <c r="R687" s="3">
        <f t="shared" si="20"/>
        <v>987.67901999999992</v>
      </c>
      <c r="S687" s="3"/>
      <c r="T687" s="4">
        <f t="shared" si="21"/>
        <v>85.335467327999993</v>
      </c>
    </row>
    <row r="688" spans="1:20">
      <c r="A688" s="1">
        <v>35386</v>
      </c>
      <c r="B688" s="3">
        <v>4.3314000000000004</v>
      </c>
      <c r="C688" s="3">
        <v>42.124000000000002</v>
      </c>
      <c r="D688" s="3">
        <v>1.4441999999999999</v>
      </c>
      <c r="E688" s="3">
        <v>0.76968000000000003</v>
      </c>
      <c r="F688" s="3">
        <v>1.2923</v>
      </c>
      <c r="G688" s="3">
        <v>10.382999999999999</v>
      </c>
      <c r="H688" s="3">
        <v>0.94769999999999999</v>
      </c>
      <c r="I688" s="3">
        <v>4338</v>
      </c>
      <c r="J688" s="3">
        <v>0.51654999999999995</v>
      </c>
      <c r="K688" s="3">
        <v>0.57582999999999995</v>
      </c>
      <c r="L688" s="3">
        <v>1.8309</v>
      </c>
      <c r="M688" s="3">
        <v>4.6449999999999996</v>
      </c>
      <c r="N688" s="3">
        <v>8.0101999999999993</v>
      </c>
      <c r="O688" s="3">
        <v>54.881999999999998</v>
      </c>
      <c r="P688" s="3">
        <v>0.55520999999999998</v>
      </c>
      <c r="Q688" s="3"/>
      <c r="R688" s="3">
        <f t="shared" si="20"/>
        <v>4470.3079699999998</v>
      </c>
      <c r="S688" s="3"/>
      <c r="T688" s="4">
        <f t="shared" si="21"/>
        <v>386.23460860799997</v>
      </c>
    </row>
    <row r="689" spans="1:20">
      <c r="A689" s="1">
        <v>35387</v>
      </c>
      <c r="B689" s="3">
        <v>4.2552000000000003</v>
      </c>
      <c r="C689" s="3">
        <v>45.848999999999997</v>
      </c>
      <c r="D689" s="3">
        <v>1.4171</v>
      </c>
      <c r="E689" s="3">
        <v>0.75607000000000002</v>
      </c>
      <c r="F689" s="3">
        <v>1.2923</v>
      </c>
      <c r="G689" s="3">
        <v>15.454000000000001</v>
      </c>
      <c r="H689" s="3">
        <v>0.92962</v>
      </c>
      <c r="I689" s="3">
        <v>1457.5</v>
      </c>
      <c r="J689" s="3">
        <v>0.50709000000000004</v>
      </c>
      <c r="K689" s="3">
        <v>0.53468000000000004</v>
      </c>
      <c r="L689" s="3">
        <v>1.6594</v>
      </c>
      <c r="M689" s="3">
        <v>2.3105000000000002</v>
      </c>
      <c r="N689" s="3">
        <v>8.0411999999999999</v>
      </c>
      <c r="O689" s="3">
        <v>8.1275999999999993</v>
      </c>
      <c r="P689" s="3">
        <v>0.54625000000000001</v>
      </c>
      <c r="Q689" s="3"/>
      <c r="R689" s="3">
        <f t="shared" si="20"/>
        <v>1549.18001</v>
      </c>
      <c r="S689" s="3"/>
      <c r="T689" s="4">
        <f t="shared" si="21"/>
        <v>133.84915286399999</v>
      </c>
    </row>
    <row r="690" spans="1:20">
      <c r="A690" s="1">
        <v>35388</v>
      </c>
      <c r="B690" s="3">
        <v>4.1821000000000002</v>
      </c>
      <c r="C690" s="3">
        <v>41.853000000000002</v>
      </c>
      <c r="D690" s="3">
        <v>1.413</v>
      </c>
      <c r="E690" s="3">
        <v>1.0063</v>
      </c>
      <c r="F690" s="3">
        <v>1.2918000000000001</v>
      </c>
      <c r="G690" s="3">
        <v>14.574999999999999</v>
      </c>
      <c r="H690" s="3">
        <v>0.91205000000000003</v>
      </c>
      <c r="I690" s="3">
        <v>958.53</v>
      </c>
      <c r="J690" s="3">
        <v>0.49724000000000002</v>
      </c>
      <c r="K690" s="3">
        <v>0.44092999999999999</v>
      </c>
      <c r="L690" s="3">
        <v>1.58</v>
      </c>
      <c r="M690" s="3">
        <v>1.7972999999999999</v>
      </c>
      <c r="N690" s="3">
        <v>8.0343999999999998</v>
      </c>
      <c r="O690" s="3">
        <v>7.9600999999999997</v>
      </c>
      <c r="P690" s="3">
        <v>0.53735999999999995</v>
      </c>
      <c r="Q690" s="3"/>
      <c r="R690" s="3">
        <f t="shared" si="20"/>
        <v>1044.6105799999998</v>
      </c>
      <c r="S690" s="3"/>
      <c r="T690" s="4">
        <f t="shared" si="21"/>
        <v>90.254354111999973</v>
      </c>
    </row>
    <row r="691" spans="1:20">
      <c r="A691" s="1">
        <v>35389</v>
      </c>
      <c r="B691" s="3">
        <v>4.1085000000000003</v>
      </c>
      <c r="C691" s="3">
        <v>41.545999999999999</v>
      </c>
      <c r="D691" s="3">
        <v>1.3712</v>
      </c>
      <c r="E691" s="3">
        <v>0.73450000000000004</v>
      </c>
      <c r="F691" s="3">
        <v>1.2917000000000001</v>
      </c>
      <c r="G691" s="3">
        <v>11.58</v>
      </c>
      <c r="H691" s="3">
        <v>0.89454</v>
      </c>
      <c r="I691" s="3">
        <v>937.34</v>
      </c>
      <c r="J691" s="3">
        <v>0.48762</v>
      </c>
      <c r="K691" s="3">
        <v>0.43472</v>
      </c>
      <c r="L691" s="3">
        <v>1.5549999999999999</v>
      </c>
      <c r="M691" s="3">
        <v>1.7654000000000001</v>
      </c>
      <c r="N691" s="3">
        <v>8.0277999999999992</v>
      </c>
      <c r="O691" s="3">
        <v>7.7954999999999997</v>
      </c>
      <c r="P691" s="3">
        <v>0.52861999999999998</v>
      </c>
      <c r="Q691" s="3"/>
      <c r="R691" s="3">
        <f t="shared" si="20"/>
        <v>1019.4610999999999</v>
      </c>
      <c r="S691" s="3"/>
      <c r="T691" s="4">
        <f t="shared" si="21"/>
        <v>88.081439039999992</v>
      </c>
    </row>
    <row r="692" spans="1:20">
      <c r="A692" s="1">
        <v>35390</v>
      </c>
      <c r="B692" s="3">
        <v>7.4477000000000002</v>
      </c>
      <c r="C692" s="3">
        <v>48.78</v>
      </c>
      <c r="D692" s="3">
        <v>2.1341999999999999</v>
      </c>
      <c r="E692" s="3">
        <v>1.9131</v>
      </c>
      <c r="F692" s="3">
        <v>1.2915000000000001</v>
      </c>
      <c r="G692" s="3">
        <v>27.015999999999998</v>
      </c>
      <c r="H692" s="3">
        <v>2.2263000000000002</v>
      </c>
      <c r="I692" s="3">
        <v>1622.9</v>
      </c>
      <c r="J692" s="3">
        <v>0.48221999999999998</v>
      </c>
      <c r="K692" s="3">
        <v>0.42859999999999998</v>
      </c>
      <c r="L692" s="3">
        <v>1.5304</v>
      </c>
      <c r="M692" s="3">
        <v>1.734</v>
      </c>
      <c r="N692" s="3">
        <v>8.0213000000000001</v>
      </c>
      <c r="O692" s="3">
        <v>7.6345000000000001</v>
      </c>
      <c r="P692" s="3">
        <v>0.52000999999999997</v>
      </c>
      <c r="Q692" s="3"/>
      <c r="R692" s="3">
        <f t="shared" si="20"/>
        <v>1734.0598300000001</v>
      </c>
      <c r="S692" s="3"/>
      <c r="T692" s="4">
        <f t="shared" si="21"/>
        <v>149.82276931200002</v>
      </c>
    </row>
    <row r="693" spans="1:20">
      <c r="A693" s="1">
        <v>35391</v>
      </c>
      <c r="B693" s="3">
        <v>4.8109000000000002</v>
      </c>
      <c r="C693" s="3">
        <v>38.204000000000001</v>
      </c>
      <c r="D693" s="3">
        <v>1.3446</v>
      </c>
      <c r="E693" s="3">
        <v>0.73660999999999999</v>
      </c>
      <c r="F693" s="3">
        <v>1.2914000000000001</v>
      </c>
      <c r="G693" s="3">
        <v>22.934000000000001</v>
      </c>
      <c r="H693" s="3">
        <v>0.90715000000000001</v>
      </c>
      <c r="I693" s="3">
        <v>712.71</v>
      </c>
      <c r="J693" s="3">
        <v>0.47317999999999999</v>
      </c>
      <c r="K693" s="3">
        <v>0.42257</v>
      </c>
      <c r="L693" s="3">
        <v>1.5065</v>
      </c>
      <c r="M693" s="3">
        <v>1.7032</v>
      </c>
      <c r="N693" s="3">
        <v>8.0145999999999997</v>
      </c>
      <c r="O693" s="3">
        <v>7.4767999999999999</v>
      </c>
      <c r="P693" s="3">
        <v>0.51153999999999999</v>
      </c>
      <c r="Q693" s="3"/>
      <c r="R693" s="3">
        <f t="shared" si="20"/>
        <v>803.0470499999999</v>
      </c>
      <c r="S693" s="3"/>
      <c r="T693" s="4">
        <f t="shared" si="21"/>
        <v>69.38326511999999</v>
      </c>
    </row>
    <row r="694" spans="1:20">
      <c r="A694" s="1">
        <v>35392</v>
      </c>
      <c r="B694" s="3">
        <v>4.0167000000000002</v>
      </c>
      <c r="C694" s="3">
        <v>13.994999999999999</v>
      </c>
      <c r="D694" s="3">
        <v>1.3194999999999999</v>
      </c>
      <c r="E694" s="3">
        <v>0.71738999999999997</v>
      </c>
      <c r="F694" s="3">
        <v>1.2912999999999999</v>
      </c>
      <c r="G694" s="3">
        <v>14.349</v>
      </c>
      <c r="H694" s="3">
        <v>0.88761999999999996</v>
      </c>
      <c r="I694" s="3">
        <v>772.4</v>
      </c>
      <c r="J694" s="3">
        <v>0.46394000000000002</v>
      </c>
      <c r="K694" s="3">
        <v>0.41661999999999999</v>
      </c>
      <c r="L694" s="3">
        <v>1.4825999999999999</v>
      </c>
      <c r="M694" s="3">
        <v>1.6729000000000001</v>
      </c>
      <c r="N694" s="3">
        <v>8.0096000000000007</v>
      </c>
      <c r="O694" s="3">
        <v>7.3566000000000003</v>
      </c>
      <c r="P694" s="3">
        <v>0.50758999999999999</v>
      </c>
      <c r="Q694" s="3"/>
      <c r="R694" s="3">
        <f t="shared" si="20"/>
        <v>828.88635999999997</v>
      </c>
      <c r="S694" s="3"/>
      <c r="T694" s="4">
        <f t="shared" si="21"/>
        <v>71.615781503999997</v>
      </c>
    </row>
    <row r="695" spans="1:20">
      <c r="A695" s="1">
        <v>35393</v>
      </c>
      <c r="B695" s="3">
        <v>3.9460000000000002</v>
      </c>
      <c r="C695" s="3">
        <v>13.821</v>
      </c>
      <c r="D695" s="3">
        <v>1.2949999999999999</v>
      </c>
      <c r="E695" s="3">
        <v>0.70482999999999996</v>
      </c>
      <c r="F695" s="3">
        <v>1.2912999999999999</v>
      </c>
      <c r="G695" s="3">
        <v>11.132</v>
      </c>
      <c r="H695" s="3">
        <v>0.87063000000000001</v>
      </c>
      <c r="I695" s="3">
        <v>12362</v>
      </c>
      <c r="J695" s="3">
        <v>0.45561000000000001</v>
      </c>
      <c r="K695" s="3">
        <v>0.59667999999999999</v>
      </c>
      <c r="L695" s="3">
        <v>1.8681000000000001</v>
      </c>
      <c r="M695" s="3">
        <v>7.4416000000000002</v>
      </c>
      <c r="N695" s="3">
        <v>4.3779000000000003</v>
      </c>
      <c r="O695" s="3">
        <v>838.81</v>
      </c>
      <c r="P695" s="3">
        <v>0.55554000000000003</v>
      </c>
      <c r="Q695" s="3"/>
      <c r="R695" s="3">
        <f t="shared" si="20"/>
        <v>13249.16619</v>
      </c>
      <c r="S695" s="3"/>
      <c r="T695" s="4">
        <f t="shared" si="21"/>
        <v>1144.727958816</v>
      </c>
    </row>
    <row r="696" spans="1:20">
      <c r="A696" s="1">
        <v>35394</v>
      </c>
      <c r="B696" s="3">
        <v>8.0401000000000007</v>
      </c>
      <c r="C696" s="3">
        <v>16.954000000000001</v>
      </c>
      <c r="D696" s="3">
        <v>1.65</v>
      </c>
      <c r="E696" s="3">
        <v>1.4924999999999999</v>
      </c>
      <c r="F696" s="3">
        <v>1.2910999999999999</v>
      </c>
      <c r="G696" s="3">
        <v>14.987</v>
      </c>
      <c r="H696" s="3">
        <v>3.8071000000000002</v>
      </c>
      <c r="I696" s="3">
        <v>27922</v>
      </c>
      <c r="J696" s="3">
        <v>0.63243000000000005</v>
      </c>
      <c r="K696" s="3">
        <v>0.60872999999999999</v>
      </c>
      <c r="L696" s="3">
        <v>1.9984</v>
      </c>
      <c r="M696" s="3">
        <v>4.9219999999999997</v>
      </c>
      <c r="N696" s="3">
        <v>4.8014999999999999</v>
      </c>
      <c r="O696" s="3">
        <v>474.32</v>
      </c>
      <c r="P696" s="3">
        <v>0.54942999999999997</v>
      </c>
      <c r="Q696" s="3"/>
      <c r="R696" s="3">
        <f t="shared" si="20"/>
        <v>28458.05429</v>
      </c>
      <c r="S696" s="3"/>
      <c r="T696" s="4">
        <f t="shared" si="21"/>
        <v>2458.7758906560002</v>
      </c>
    </row>
    <row r="697" spans="1:20">
      <c r="A697" s="1">
        <v>35395</v>
      </c>
      <c r="B697" s="3">
        <v>4.2483000000000004</v>
      </c>
      <c r="C697" s="3">
        <v>12.675000000000001</v>
      </c>
      <c r="D697" s="3">
        <v>1.2594000000000001</v>
      </c>
      <c r="E697" s="3">
        <v>0.69440999999999997</v>
      </c>
      <c r="F697" s="3">
        <v>1.2908999999999999</v>
      </c>
      <c r="G697" s="3">
        <v>15.897</v>
      </c>
      <c r="H697" s="3">
        <v>0.88983999999999996</v>
      </c>
      <c r="I697" s="3">
        <v>9778.2999999999993</v>
      </c>
      <c r="J697" s="3">
        <v>0.45113999999999999</v>
      </c>
      <c r="K697" s="3">
        <v>0.40748000000000001</v>
      </c>
      <c r="L697" s="3">
        <v>1.5146999999999999</v>
      </c>
      <c r="M697" s="3">
        <v>1.9898</v>
      </c>
      <c r="N697" s="3">
        <v>3.7766999999999999</v>
      </c>
      <c r="O697" s="3">
        <v>145.34</v>
      </c>
      <c r="P697" s="3">
        <v>0.54059999999999997</v>
      </c>
      <c r="Q697" s="3"/>
      <c r="R697" s="3">
        <f t="shared" si="20"/>
        <v>9969.2752699999983</v>
      </c>
      <c r="S697" s="3"/>
      <c r="T697" s="4">
        <f t="shared" si="21"/>
        <v>861.3453833279998</v>
      </c>
    </row>
    <row r="698" spans="1:20">
      <c r="A698" s="1">
        <v>35396</v>
      </c>
      <c r="B698" s="3">
        <v>3.8317999999999999</v>
      </c>
      <c r="C698" s="3">
        <v>13.516</v>
      </c>
      <c r="D698" s="3">
        <v>1.2359</v>
      </c>
      <c r="E698" s="3">
        <v>0.68208000000000002</v>
      </c>
      <c r="F698" s="3">
        <v>1.2907999999999999</v>
      </c>
      <c r="G698" s="3">
        <v>13.733000000000001</v>
      </c>
      <c r="H698" s="3">
        <v>0.87265999999999999</v>
      </c>
      <c r="I698" s="3">
        <v>4363.1000000000004</v>
      </c>
      <c r="J698" s="3">
        <v>0.44230000000000003</v>
      </c>
      <c r="K698" s="3">
        <v>0.40166000000000002</v>
      </c>
      <c r="L698" s="3">
        <v>1.4302999999999999</v>
      </c>
      <c r="M698" s="3">
        <v>1.732</v>
      </c>
      <c r="N698" s="3">
        <v>3.3311999999999999</v>
      </c>
      <c r="O698" s="3">
        <v>86.519000000000005</v>
      </c>
      <c r="P698" s="3">
        <v>0.53176999999999996</v>
      </c>
      <c r="Q698" s="3"/>
      <c r="R698" s="3">
        <f t="shared" si="20"/>
        <v>4492.6504699999996</v>
      </c>
      <c r="S698" s="3"/>
      <c r="T698" s="4">
        <f t="shared" si="21"/>
        <v>388.1650006079999</v>
      </c>
    </row>
    <row r="699" spans="1:20">
      <c r="A699" s="1">
        <v>35397</v>
      </c>
      <c r="B699" s="3">
        <v>3.7643</v>
      </c>
      <c r="C699" s="3">
        <v>13.361000000000001</v>
      </c>
      <c r="D699" s="3">
        <v>1.2129000000000001</v>
      </c>
      <c r="E699" s="3">
        <v>0.66998999999999997</v>
      </c>
      <c r="F699" s="3">
        <v>1.2907</v>
      </c>
      <c r="G699" s="3">
        <v>11.331</v>
      </c>
      <c r="H699" s="3">
        <v>0.85582000000000003</v>
      </c>
      <c r="I699" s="3">
        <v>2861</v>
      </c>
      <c r="J699" s="3">
        <v>0.43365999999999999</v>
      </c>
      <c r="K699" s="3">
        <v>0.39599000000000001</v>
      </c>
      <c r="L699" s="3">
        <v>1.4076</v>
      </c>
      <c r="M699" s="3">
        <v>1.7011000000000001</v>
      </c>
      <c r="N699" s="3">
        <v>6.4420999999999999</v>
      </c>
      <c r="O699" s="3">
        <v>114.5</v>
      </c>
      <c r="P699" s="3">
        <v>0.52307999999999999</v>
      </c>
      <c r="Q699" s="3"/>
      <c r="R699" s="3">
        <f t="shared" si="20"/>
        <v>3018.8892400000004</v>
      </c>
      <c r="S699" s="3"/>
      <c r="T699" s="4">
        <f t="shared" si="21"/>
        <v>260.83203033600006</v>
      </c>
    </row>
    <row r="700" spans="1:20">
      <c r="A700" s="1">
        <v>35398</v>
      </c>
      <c r="B700" s="3">
        <v>3.698</v>
      </c>
      <c r="C700" s="3">
        <v>13.201000000000001</v>
      </c>
      <c r="D700" s="3">
        <v>1.1902999999999999</v>
      </c>
      <c r="E700" s="3">
        <v>0.65812999999999999</v>
      </c>
      <c r="F700" s="3">
        <v>1.2906</v>
      </c>
      <c r="G700" s="3">
        <v>10.491</v>
      </c>
      <c r="H700" s="3">
        <v>0.84013000000000004</v>
      </c>
      <c r="I700" s="3">
        <v>27092</v>
      </c>
      <c r="J700" s="3">
        <v>0.42795</v>
      </c>
      <c r="K700" s="3">
        <v>0.51617999999999997</v>
      </c>
      <c r="L700" s="3">
        <v>2.1680000000000001</v>
      </c>
      <c r="M700" s="3">
        <v>4.0521000000000003</v>
      </c>
      <c r="N700" s="3">
        <v>4.7477</v>
      </c>
      <c r="O700" s="3">
        <v>675.89</v>
      </c>
      <c r="P700" s="3">
        <v>0.51939999999999997</v>
      </c>
      <c r="Q700" s="3"/>
      <c r="R700" s="3">
        <f t="shared" si="20"/>
        <v>27811.690490000001</v>
      </c>
      <c r="S700" s="3"/>
      <c r="T700" s="4">
        <f t="shared" si="21"/>
        <v>2402.930058336</v>
      </c>
    </row>
    <row r="701" spans="1:20">
      <c r="A701" s="1">
        <v>35399</v>
      </c>
      <c r="B701" s="3">
        <v>3.633</v>
      </c>
      <c r="C701" s="3">
        <v>7.5955000000000004</v>
      </c>
      <c r="D701" s="3">
        <v>1.1684000000000001</v>
      </c>
      <c r="E701" s="3">
        <v>0.68977999999999995</v>
      </c>
      <c r="F701" s="3">
        <v>1.2902</v>
      </c>
      <c r="G701" s="3">
        <v>41.764000000000003</v>
      </c>
      <c r="H701" s="3">
        <v>6.0027999999999997</v>
      </c>
      <c r="I701" s="3">
        <v>20991</v>
      </c>
      <c r="J701" s="3">
        <v>0.85145000000000004</v>
      </c>
      <c r="K701" s="3">
        <v>0.96845000000000003</v>
      </c>
      <c r="L701" s="3">
        <v>10.824999999999999</v>
      </c>
      <c r="M701" s="3">
        <v>20.710999999999999</v>
      </c>
      <c r="N701" s="3">
        <v>7.2633000000000001</v>
      </c>
      <c r="O701" s="3">
        <v>135.99</v>
      </c>
      <c r="P701" s="3">
        <v>0.51265000000000005</v>
      </c>
      <c r="Q701" s="3"/>
      <c r="R701" s="3">
        <f t="shared" si="20"/>
        <v>21230.265530000001</v>
      </c>
      <c r="S701" s="3"/>
      <c r="T701" s="4">
        <f t="shared" si="21"/>
        <v>1834.2949417920004</v>
      </c>
    </row>
    <row r="702" spans="1:20">
      <c r="A702" s="1">
        <v>35400</v>
      </c>
      <c r="B702" s="3">
        <v>13.427</v>
      </c>
      <c r="C702" s="3">
        <v>25.698</v>
      </c>
      <c r="D702" s="3">
        <v>11.555</v>
      </c>
      <c r="E702" s="3">
        <v>7.1447000000000003</v>
      </c>
      <c r="F702" s="3">
        <v>1.288</v>
      </c>
      <c r="G702" s="3">
        <v>124.48</v>
      </c>
      <c r="H702" s="3">
        <v>16.125</v>
      </c>
      <c r="I702" s="3">
        <v>18096</v>
      </c>
      <c r="J702" s="3">
        <v>0.91698999999999997</v>
      </c>
      <c r="K702" s="3">
        <v>0.39568999999999999</v>
      </c>
      <c r="L702" s="3">
        <v>2.1392000000000002</v>
      </c>
      <c r="M702" s="3">
        <v>2.5478000000000001</v>
      </c>
      <c r="N702" s="3">
        <v>7.3197000000000001</v>
      </c>
      <c r="O702" s="3">
        <v>72.716999999999999</v>
      </c>
      <c r="P702" s="3">
        <v>0.50429000000000002</v>
      </c>
      <c r="Q702" s="3"/>
      <c r="R702" s="3">
        <f t="shared" si="20"/>
        <v>18382.258370000007</v>
      </c>
      <c r="S702" s="3"/>
      <c r="T702" s="4">
        <f t="shared" si="21"/>
        <v>1588.2271231680004</v>
      </c>
    </row>
    <row r="703" spans="1:20">
      <c r="A703" s="1">
        <v>35401</v>
      </c>
      <c r="B703" s="3">
        <v>3.7492999999999999</v>
      </c>
      <c r="C703" s="3">
        <v>9.0372000000000003</v>
      </c>
      <c r="D703" s="3">
        <v>1.3187</v>
      </c>
      <c r="E703" s="3">
        <v>0.76890999999999998</v>
      </c>
      <c r="F703" s="3">
        <v>1.2879</v>
      </c>
      <c r="G703" s="3">
        <v>75.596000000000004</v>
      </c>
      <c r="H703" s="3">
        <v>1.0802</v>
      </c>
      <c r="I703" s="3">
        <v>7332.1</v>
      </c>
      <c r="J703" s="3">
        <v>0.45440000000000003</v>
      </c>
      <c r="K703" s="3">
        <v>0.3901</v>
      </c>
      <c r="L703" s="3">
        <v>1.5936999999999999</v>
      </c>
      <c r="M703" s="3">
        <v>1.9579</v>
      </c>
      <c r="N703" s="3">
        <v>7.6105</v>
      </c>
      <c r="O703" s="3">
        <v>33.966000000000001</v>
      </c>
      <c r="P703" s="3">
        <v>0.49604999999999999</v>
      </c>
      <c r="Q703" s="3"/>
      <c r="R703" s="3">
        <f t="shared" si="20"/>
        <v>7471.4068600000001</v>
      </c>
      <c r="S703" s="3"/>
      <c r="T703" s="4">
        <f t="shared" si="21"/>
        <v>645.52955270400003</v>
      </c>
    </row>
    <row r="704" spans="1:20">
      <c r="A704" s="1">
        <v>35402</v>
      </c>
      <c r="B704" s="3">
        <v>3.6831999999999998</v>
      </c>
      <c r="C704" s="3">
        <v>13.935</v>
      </c>
      <c r="D704" s="3">
        <v>1.2941</v>
      </c>
      <c r="E704" s="3">
        <v>0.72223999999999999</v>
      </c>
      <c r="F704" s="3">
        <v>1.2878000000000001</v>
      </c>
      <c r="G704" s="3">
        <v>29.968</v>
      </c>
      <c r="H704" s="3">
        <v>1.0593999999999999</v>
      </c>
      <c r="I704" s="3">
        <v>5722</v>
      </c>
      <c r="J704" s="3">
        <v>0.44552999999999998</v>
      </c>
      <c r="K704" s="3">
        <v>0.3846</v>
      </c>
      <c r="L704" s="3">
        <v>1.5684</v>
      </c>
      <c r="M704" s="3">
        <v>1.9229000000000001</v>
      </c>
      <c r="N704" s="3">
        <v>7.6106999999999996</v>
      </c>
      <c r="O704" s="3">
        <v>28.852</v>
      </c>
      <c r="P704" s="3">
        <v>0.48794999999999999</v>
      </c>
      <c r="Q704" s="3"/>
      <c r="R704" s="3">
        <f t="shared" si="20"/>
        <v>5815.2218199999998</v>
      </c>
      <c r="S704" s="3"/>
      <c r="T704" s="4">
        <f t="shared" si="21"/>
        <v>502.43516524799986</v>
      </c>
    </row>
    <row r="705" spans="1:20">
      <c r="A705" s="1">
        <v>35403</v>
      </c>
      <c r="B705" s="3">
        <v>3.6183000000000001</v>
      </c>
      <c r="C705" s="3">
        <v>13.762</v>
      </c>
      <c r="D705" s="3">
        <v>1.27</v>
      </c>
      <c r="E705" s="3">
        <v>0.70943000000000001</v>
      </c>
      <c r="F705" s="3">
        <v>1.2877000000000001</v>
      </c>
      <c r="G705" s="3">
        <v>15.484999999999999</v>
      </c>
      <c r="H705" s="3">
        <v>1.0389999999999999</v>
      </c>
      <c r="I705" s="3">
        <v>5223.8999999999996</v>
      </c>
      <c r="J705" s="3">
        <v>0.43683</v>
      </c>
      <c r="K705" s="3">
        <v>0.37917000000000001</v>
      </c>
      <c r="L705" s="3">
        <v>1.5435000000000001</v>
      </c>
      <c r="M705" s="3">
        <v>1.8887</v>
      </c>
      <c r="N705" s="3">
        <v>7.6109</v>
      </c>
      <c r="O705" s="3">
        <v>28.259</v>
      </c>
      <c r="P705" s="3">
        <v>0.48002</v>
      </c>
      <c r="Q705" s="3"/>
      <c r="R705" s="3">
        <f t="shared" si="20"/>
        <v>5301.6695499999996</v>
      </c>
      <c r="S705" s="3"/>
      <c r="T705" s="4">
        <f t="shared" si="21"/>
        <v>458.06424912</v>
      </c>
    </row>
    <row r="706" spans="1:20">
      <c r="A706" s="1">
        <v>35404</v>
      </c>
      <c r="B706" s="3">
        <v>3.5547</v>
      </c>
      <c r="C706" s="3">
        <v>7.9368999999999996</v>
      </c>
      <c r="D706" s="3">
        <v>1.2465999999999999</v>
      </c>
      <c r="E706" s="3">
        <v>0.69689000000000001</v>
      </c>
      <c r="F706" s="3">
        <v>1.2876000000000001</v>
      </c>
      <c r="G706" s="3">
        <v>20.986000000000001</v>
      </c>
      <c r="H706" s="3">
        <v>1.0192000000000001</v>
      </c>
      <c r="I706" s="3">
        <v>14826</v>
      </c>
      <c r="J706" s="3">
        <v>0.42926999999999998</v>
      </c>
      <c r="K706" s="3">
        <v>0.46174999999999999</v>
      </c>
      <c r="L706" s="3">
        <v>1.6482000000000001</v>
      </c>
      <c r="M706" s="3">
        <v>3.3340999999999998</v>
      </c>
      <c r="N706" s="3">
        <v>7.3396999999999997</v>
      </c>
      <c r="O706" s="3">
        <v>28.712</v>
      </c>
      <c r="P706" s="3">
        <v>0.47842000000000001</v>
      </c>
      <c r="Q706" s="3"/>
      <c r="R706" s="3">
        <f t="shared" ref="R706:R769" si="22">SUM(B706:P706)</f>
        <v>14905.13133</v>
      </c>
      <c r="S706" s="3"/>
      <c r="T706" s="4">
        <f t="shared" si="21"/>
        <v>1287.8033469120001</v>
      </c>
    </row>
    <row r="707" spans="1:20">
      <c r="A707" s="1">
        <v>35405</v>
      </c>
      <c r="B707" s="3">
        <v>5.2579000000000002</v>
      </c>
      <c r="C707" s="3">
        <v>15.12</v>
      </c>
      <c r="D707" s="3">
        <v>1.974</v>
      </c>
      <c r="E707" s="3">
        <v>1.0688</v>
      </c>
      <c r="F707" s="3">
        <v>1.2875000000000001</v>
      </c>
      <c r="G707" s="3">
        <v>19.721</v>
      </c>
      <c r="H707" s="3">
        <v>1.3244</v>
      </c>
      <c r="I707" s="3">
        <v>7571.3</v>
      </c>
      <c r="J707" s="3">
        <v>0.42113</v>
      </c>
      <c r="K707" s="3">
        <v>0.44901999999999997</v>
      </c>
      <c r="L707" s="3">
        <v>1.4976</v>
      </c>
      <c r="M707" s="3">
        <v>1.8493999999999999</v>
      </c>
      <c r="N707" s="3">
        <v>7.6096000000000004</v>
      </c>
      <c r="O707" s="3">
        <v>27.192</v>
      </c>
      <c r="P707" s="3">
        <v>0.47061999999999998</v>
      </c>
      <c r="Q707" s="3"/>
      <c r="R707" s="3">
        <f t="shared" si="22"/>
        <v>7656.5429699999995</v>
      </c>
      <c r="S707" s="3"/>
      <c r="T707" s="4">
        <f t="shared" ref="T707:T770" si="23">R707*3600*24/1000/1000</f>
        <v>661.52531260799992</v>
      </c>
    </row>
    <row r="708" spans="1:20">
      <c r="A708" s="1">
        <v>35406</v>
      </c>
      <c r="B708" s="3">
        <v>22.936</v>
      </c>
      <c r="C708" s="3">
        <v>30.324999999999999</v>
      </c>
      <c r="D708" s="3">
        <v>12.884</v>
      </c>
      <c r="E708" s="3">
        <v>6.7725</v>
      </c>
      <c r="F708" s="3">
        <v>1.2877000000000001</v>
      </c>
      <c r="G708" s="3">
        <v>30.907</v>
      </c>
      <c r="H708" s="3">
        <v>15.288</v>
      </c>
      <c r="I708" s="3">
        <v>8000.5</v>
      </c>
      <c r="J708" s="3">
        <v>1.1444000000000001</v>
      </c>
      <c r="K708" s="3">
        <v>0.73080000000000001</v>
      </c>
      <c r="L708" s="3">
        <v>1.653</v>
      </c>
      <c r="M708" s="3">
        <v>2.1979000000000002</v>
      </c>
      <c r="N708" s="3">
        <v>7.6097000000000001</v>
      </c>
      <c r="O708" s="3">
        <v>26.63</v>
      </c>
      <c r="P708" s="3">
        <v>0.46294000000000002</v>
      </c>
      <c r="Q708" s="3"/>
      <c r="R708" s="3">
        <f t="shared" si="22"/>
        <v>8161.3289400000012</v>
      </c>
      <c r="S708" s="3"/>
      <c r="T708" s="4">
        <f t="shared" si="23"/>
        <v>705.13882041600004</v>
      </c>
    </row>
    <row r="709" spans="1:20">
      <c r="A709" s="1">
        <v>35407</v>
      </c>
      <c r="B709" s="3">
        <v>14.817</v>
      </c>
      <c r="C709" s="3">
        <v>18.747</v>
      </c>
      <c r="D709" s="3">
        <v>1.7664</v>
      </c>
      <c r="E709" s="3">
        <v>0.76676</v>
      </c>
      <c r="F709" s="3">
        <v>1.2876000000000001</v>
      </c>
      <c r="G709" s="3">
        <v>17.603000000000002</v>
      </c>
      <c r="H709" s="3">
        <v>1.1551</v>
      </c>
      <c r="I709" s="3">
        <v>7009.7</v>
      </c>
      <c r="J709" s="3">
        <v>0.42351</v>
      </c>
      <c r="K709" s="3">
        <v>0.36931999999999998</v>
      </c>
      <c r="L709" s="3">
        <v>1.4569000000000001</v>
      </c>
      <c r="M709" s="3">
        <v>1.7936000000000001</v>
      </c>
      <c r="N709" s="3">
        <v>7.6097000000000001</v>
      </c>
      <c r="O709" s="3">
        <v>26.08</v>
      </c>
      <c r="P709" s="3">
        <v>0.45538000000000001</v>
      </c>
      <c r="Q709" s="3"/>
      <c r="R709" s="3">
        <f t="shared" si="22"/>
        <v>7104.0312699999995</v>
      </c>
      <c r="S709" s="3"/>
      <c r="T709" s="4">
        <f t="shared" si="23"/>
        <v>613.78830172799996</v>
      </c>
    </row>
    <row r="710" spans="1:20">
      <c r="A710" s="1">
        <v>35408</v>
      </c>
      <c r="B710" s="3">
        <v>5.4648000000000003</v>
      </c>
      <c r="C710" s="3">
        <v>14.342000000000001</v>
      </c>
      <c r="D710" s="3">
        <v>1.3523000000000001</v>
      </c>
      <c r="E710" s="3">
        <v>0.75316000000000005</v>
      </c>
      <c r="F710" s="3">
        <v>1.2875000000000001</v>
      </c>
      <c r="G710" s="3">
        <v>14.135</v>
      </c>
      <c r="H710" s="3">
        <v>1.1328</v>
      </c>
      <c r="I710" s="3">
        <v>6289.8</v>
      </c>
      <c r="J710" s="3">
        <v>0.41524</v>
      </c>
      <c r="K710" s="3">
        <v>0.36410999999999999</v>
      </c>
      <c r="L710" s="3">
        <v>1.4338</v>
      </c>
      <c r="M710" s="3">
        <v>1.7616000000000001</v>
      </c>
      <c r="N710" s="3">
        <v>7.6097999999999999</v>
      </c>
      <c r="O710" s="3">
        <v>25.541</v>
      </c>
      <c r="P710" s="3">
        <v>0.44795000000000001</v>
      </c>
      <c r="Q710" s="3"/>
      <c r="R710" s="3">
        <f t="shared" si="22"/>
        <v>6365.8410600000007</v>
      </c>
      <c r="S710" s="3"/>
      <c r="T710" s="4">
        <f t="shared" si="23"/>
        <v>550.00866758400014</v>
      </c>
    </row>
    <row r="711" spans="1:20">
      <c r="A711" s="1">
        <v>35409</v>
      </c>
      <c r="B711" s="3">
        <v>3.8616000000000001</v>
      </c>
      <c r="C711" s="3">
        <v>14.162000000000001</v>
      </c>
      <c r="D711" s="3">
        <v>1.3271999999999999</v>
      </c>
      <c r="E711" s="3">
        <v>0.73982999999999999</v>
      </c>
      <c r="F711" s="3">
        <v>1.2874000000000001</v>
      </c>
      <c r="G711" s="3">
        <v>12.837</v>
      </c>
      <c r="H711" s="3">
        <v>1.1111</v>
      </c>
      <c r="I711" s="3">
        <v>5731.5</v>
      </c>
      <c r="J711" s="3">
        <v>0.40715000000000001</v>
      </c>
      <c r="K711" s="3">
        <v>0.35898000000000002</v>
      </c>
      <c r="L711" s="3">
        <v>1.411</v>
      </c>
      <c r="M711" s="3">
        <v>1.7302</v>
      </c>
      <c r="N711" s="3">
        <v>7.61</v>
      </c>
      <c r="O711" s="3">
        <v>25.013999999999999</v>
      </c>
      <c r="P711" s="3">
        <v>0.44064999999999999</v>
      </c>
      <c r="Q711" s="3"/>
      <c r="R711" s="3">
        <f t="shared" si="22"/>
        <v>5803.7981099999997</v>
      </c>
      <c r="S711" s="3"/>
      <c r="T711" s="4">
        <f t="shared" si="23"/>
        <v>501.44815670400004</v>
      </c>
    </row>
    <row r="712" spans="1:20">
      <c r="A712" s="1">
        <v>35410</v>
      </c>
      <c r="B712" s="3">
        <v>3.7936999999999999</v>
      </c>
      <c r="C712" s="3">
        <v>13.986000000000001</v>
      </c>
      <c r="D712" s="3">
        <v>1.3025</v>
      </c>
      <c r="E712" s="3">
        <v>0.72675000000000001</v>
      </c>
      <c r="F712" s="3">
        <v>1.2873000000000001</v>
      </c>
      <c r="G712" s="3">
        <v>16.885000000000002</v>
      </c>
      <c r="H712" s="3">
        <v>1.0938000000000001</v>
      </c>
      <c r="I712" s="3">
        <v>5634.3</v>
      </c>
      <c r="J712" s="3">
        <v>0.43939</v>
      </c>
      <c r="K712" s="3">
        <v>0.35449000000000003</v>
      </c>
      <c r="L712" s="3">
        <v>1.3887</v>
      </c>
      <c r="M712" s="3">
        <v>1.7343999999999999</v>
      </c>
      <c r="N712" s="3">
        <v>7.6102999999999996</v>
      </c>
      <c r="O712" s="3">
        <v>24.498999999999999</v>
      </c>
      <c r="P712" s="3">
        <v>0.43347999999999998</v>
      </c>
      <c r="Q712" s="3"/>
      <c r="R712" s="3">
        <f t="shared" si="22"/>
        <v>5709.8348100000003</v>
      </c>
      <c r="S712" s="3"/>
      <c r="T712" s="4">
        <f t="shared" si="23"/>
        <v>493.32972758399995</v>
      </c>
    </row>
    <row r="713" spans="1:20">
      <c r="A713" s="1">
        <v>35411</v>
      </c>
      <c r="B713" s="3">
        <v>5.5118</v>
      </c>
      <c r="C713" s="3">
        <v>15.375</v>
      </c>
      <c r="D713" s="3">
        <v>6.0609000000000002</v>
      </c>
      <c r="E713" s="3">
        <v>4.5446</v>
      </c>
      <c r="F713" s="3">
        <v>1.2865</v>
      </c>
      <c r="G713" s="3">
        <v>263.52999999999997</v>
      </c>
      <c r="H713" s="3">
        <v>15.798</v>
      </c>
      <c r="I713" s="3">
        <v>11944</v>
      </c>
      <c r="J713" s="3">
        <v>1.78</v>
      </c>
      <c r="K713" s="3">
        <v>0.77800000000000002</v>
      </c>
      <c r="L713" s="3">
        <v>1.5194000000000001</v>
      </c>
      <c r="M713" s="3">
        <v>2.5737000000000001</v>
      </c>
      <c r="N713" s="3">
        <v>7.6108000000000002</v>
      </c>
      <c r="O713" s="3">
        <v>23.992999999999999</v>
      </c>
      <c r="P713" s="3">
        <v>0.42642000000000002</v>
      </c>
      <c r="Q713" s="3"/>
      <c r="R713" s="3">
        <f t="shared" si="22"/>
        <v>12294.788120000001</v>
      </c>
      <c r="S713" s="3"/>
      <c r="T713" s="4">
        <f t="shared" si="23"/>
        <v>1062.2696935680001</v>
      </c>
    </row>
    <row r="714" spans="1:20">
      <c r="A714" s="1">
        <v>35412</v>
      </c>
      <c r="B714" s="3">
        <v>12.253</v>
      </c>
      <c r="C714" s="3">
        <v>21.263999999999999</v>
      </c>
      <c r="D714" s="3">
        <v>5.4640000000000004</v>
      </c>
      <c r="E714" s="3">
        <v>3.3195999999999999</v>
      </c>
      <c r="F714" s="3">
        <v>1.2862</v>
      </c>
      <c r="G714" s="3">
        <v>222.21</v>
      </c>
      <c r="H714" s="3">
        <v>7.4991000000000003</v>
      </c>
      <c r="I714" s="3">
        <v>6798.7</v>
      </c>
      <c r="J714" s="3">
        <v>1.2432000000000001</v>
      </c>
      <c r="K714" s="3">
        <v>0.44385000000000002</v>
      </c>
      <c r="L714" s="3">
        <v>1.3502000000000001</v>
      </c>
      <c r="M714" s="3">
        <v>1.655</v>
      </c>
      <c r="N714" s="3">
        <v>7.6105</v>
      </c>
      <c r="O714" s="3">
        <v>23.498000000000001</v>
      </c>
      <c r="P714" s="3">
        <v>0.41947000000000001</v>
      </c>
      <c r="Q714" s="3"/>
      <c r="R714" s="3">
        <f t="shared" si="22"/>
        <v>7108.2161199999982</v>
      </c>
      <c r="S714" s="3"/>
      <c r="T714" s="4">
        <f t="shared" si="23"/>
        <v>614.14987276799991</v>
      </c>
    </row>
    <row r="715" spans="1:20">
      <c r="A715" s="1">
        <v>35413</v>
      </c>
      <c r="B715" s="3">
        <v>3.8344</v>
      </c>
      <c r="C715" s="3">
        <v>14.26</v>
      </c>
      <c r="D715" s="3">
        <v>1.4148000000000001</v>
      </c>
      <c r="E715" s="3">
        <v>0.81605000000000005</v>
      </c>
      <c r="F715" s="3">
        <v>1.2861</v>
      </c>
      <c r="G715" s="3">
        <v>69.399000000000001</v>
      </c>
      <c r="H715" s="3">
        <v>1.3536999999999999</v>
      </c>
      <c r="I715" s="3">
        <v>5584</v>
      </c>
      <c r="J715" s="3">
        <v>0.47305000000000003</v>
      </c>
      <c r="K715" s="3">
        <v>0.35249999999999998</v>
      </c>
      <c r="L715" s="3">
        <v>1.3288</v>
      </c>
      <c r="M715" s="3">
        <v>1.6255999999999999</v>
      </c>
      <c r="N715" s="3">
        <v>7.6105</v>
      </c>
      <c r="O715" s="3">
        <v>23.013000000000002</v>
      </c>
      <c r="P715" s="3">
        <v>0.41264000000000001</v>
      </c>
      <c r="Q715" s="3"/>
      <c r="R715" s="3">
        <f t="shared" si="22"/>
        <v>5711.1801399999995</v>
      </c>
      <c r="S715" s="3"/>
      <c r="T715" s="4">
        <f t="shared" si="23"/>
        <v>493.44596409599995</v>
      </c>
    </row>
    <row r="716" spans="1:20">
      <c r="A716" s="1">
        <v>35414</v>
      </c>
      <c r="B716" s="3">
        <v>3.7669000000000001</v>
      </c>
      <c r="C716" s="3">
        <v>14.081</v>
      </c>
      <c r="D716" s="3">
        <v>1.3885000000000001</v>
      </c>
      <c r="E716" s="3">
        <v>0.80159000000000002</v>
      </c>
      <c r="F716" s="3">
        <v>1.286</v>
      </c>
      <c r="G716" s="3">
        <v>24.411999999999999</v>
      </c>
      <c r="H716" s="3">
        <v>1.3277000000000001</v>
      </c>
      <c r="I716" s="3">
        <v>5945.3</v>
      </c>
      <c r="J716" s="3">
        <v>0.46383000000000002</v>
      </c>
      <c r="K716" s="3">
        <v>0.39106000000000002</v>
      </c>
      <c r="L716" s="3">
        <v>1.4268000000000001</v>
      </c>
      <c r="M716" s="3">
        <v>3.1000999999999999</v>
      </c>
      <c r="N716" s="3">
        <v>3.3654999999999999</v>
      </c>
      <c r="O716" s="3">
        <v>76.069000000000003</v>
      </c>
      <c r="P716" s="3">
        <v>0.42927999999999999</v>
      </c>
      <c r="Q716" s="3"/>
      <c r="R716" s="3">
        <f t="shared" si="22"/>
        <v>6077.6092600000002</v>
      </c>
      <c r="S716" s="3"/>
      <c r="T716" s="4">
        <f t="shared" si="23"/>
        <v>525.10544006399994</v>
      </c>
    </row>
    <row r="717" spans="1:20">
      <c r="A717" s="1">
        <v>35415</v>
      </c>
      <c r="B717" s="3">
        <v>3.7004999999999999</v>
      </c>
      <c r="C717" s="3">
        <v>13.88</v>
      </c>
      <c r="D717" s="3">
        <v>1.3631</v>
      </c>
      <c r="E717" s="3">
        <v>1.1035999999999999</v>
      </c>
      <c r="F717" s="3">
        <v>1.2856000000000001</v>
      </c>
      <c r="G717" s="3">
        <v>221</v>
      </c>
      <c r="H717" s="3">
        <v>8.4711999999999996</v>
      </c>
      <c r="I717" s="3">
        <v>22885</v>
      </c>
      <c r="J717" s="3">
        <v>3.5541</v>
      </c>
      <c r="K717" s="3">
        <v>1.5770999999999999</v>
      </c>
      <c r="L717" s="3">
        <v>5.8262999999999998</v>
      </c>
      <c r="M717" s="3">
        <v>7.7567000000000004</v>
      </c>
      <c r="N717" s="3">
        <v>7.6253000000000002</v>
      </c>
      <c r="O717" s="3">
        <v>24.933</v>
      </c>
      <c r="P717" s="3">
        <v>0.42958000000000002</v>
      </c>
      <c r="Q717" s="3"/>
      <c r="R717" s="3">
        <f t="shared" si="22"/>
        <v>23187.506080000003</v>
      </c>
      <c r="S717" s="3"/>
      <c r="T717" s="4">
        <f t="shared" si="23"/>
        <v>2003.4005253120001</v>
      </c>
    </row>
    <row r="718" spans="1:20">
      <c r="A718" s="1">
        <v>35416</v>
      </c>
      <c r="B718" s="3">
        <v>3.9895</v>
      </c>
      <c r="C718" s="3">
        <v>12.734</v>
      </c>
      <c r="D718" s="3">
        <v>2.9704000000000002</v>
      </c>
      <c r="E718" s="3">
        <v>2.0682999999999998</v>
      </c>
      <c r="F718" s="3">
        <v>1.2853000000000001</v>
      </c>
      <c r="G718" s="3">
        <v>677.33</v>
      </c>
      <c r="H718" s="3">
        <v>4.7179000000000002</v>
      </c>
      <c r="I718" s="3">
        <v>18792</v>
      </c>
      <c r="J718" s="3">
        <v>2.0049000000000001</v>
      </c>
      <c r="K718" s="3">
        <v>0.36997999999999998</v>
      </c>
      <c r="L718" s="3">
        <v>1.3741000000000001</v>
      </c>
      <c r="M718" s="3">
        <v>1.6859999999999999</v>
      </c>
      <c r="N718" s="3">
        <v>7.5712000000000002</v>
      </c>
      <c r="O718" s="3">
        <v>22.66</v>
      </c>
      <c r="P718" s="3">
        <v>0.42254000000000003</v>
      </c>
      <c r="Q718" s="3"/>
      <c r="R718" s="3">
        <f t="shared" si="22"/>
        <v>19533.184119999998</v>
      </c>
      <c r="S718" s="3"/>
      <c r="T718" s="4">
        <f t="shared" si="23"/>
        <v>1687.6671079679998</v>
      </c>
    </row>
    <row r="719" spans="1:20">
      <c r="A719" s="1">
        <v>35417</v>
      </c>
      <c r="B719" s="3">
        <v>12.887</v>
      </c>
      <c r="C719" s="3">
        <v>19.978000000000002</v>
      </c>
      <c r="D719" s="3">
        <v>7.3106999999999998</v>
      </c>
      <c r="E719" s="3">
        <v>3.7839999999999998</v>
      </c>
      <c r="F719" s="3">
        <v>0.48120000000000002</v>
      </c>
      <c r="G719" s="3">
        <v>452.15</v>
      </c>
      <c r="H719" s="3">
        <v>4.4862000000000002</v>
      </c>
      <c r="I719" s="3">
        <v>13403</v>
      </c>
      <c r="J719" s="3">
        <v>0.84814999999999996</v>
      </c>
      <c r="K719" s="3">
        <v>0.36793999999999999</v>
      </c>
      <c r="L719" s="3">
        <v>1.3523000000000001</v>
      </c>
      <c r="M719" s="3">
        <v>1.6740999999999999</v>
      </c>
      <c r="N719" s="3">
        <v>7.5787000000000004</v>
      </c>
      <c r="O719" s="3">
        <v>22.16</v>
      </c>
      <c r="P719" s="3">
        <v>0.41566999999999998</v>
      </c>
      <c r="Q719" s="3"/>
      <c r="R719" s="3">
        <f t="shared" si="22"/>
        <v>13938.473960000001</v>
      </c>
      <c r="S719" s="3"/>
      <c r="T719" s="4">
        <f t="shared" si="23"/>
        <v>1204.284150144</v>
      </c>
    </row>
    <row r="720" spans="1:20">
      <c r="A720" s="1">
        <v>35418</v>
      </c>
      <c r="B720" s="3">
        <v>4.6630000000000003</v>
      </c>
      <c r="C720" s="3">
        <v>15.025</v>
      </c>
      <c r="D720" s="3">
        <v>1.6916</v>
      </c>
      <c r="E720" s="3">
        <v>0.88349999999999995</v>
      </c>
      <c r="F720" s="3">
        <v>5.7803E-2</v>
      </c>
      <c r="G720" s="3">
        <v>130.1</v>
      </c>
      <c r="H720" s="3">
        <v>1.4483999999999999</v>
      </c>
      <c r="I720" s="3">
        <v>10639</v>
      </c>
      <c r="J720" s="3">
        <v>0.53408999999999995</v>
      </c>
      <c r="K720" s="3">
        <v>0.35985</v>
      </c>
      <c r="L720" s="3">
        <v>1.3307</v>
      </c>
      <c r="M720" s="3">
        <v>1.6286</v>
      </c>
      <c r="N720" s="3">
        <v>7.5709</v>
      </c>
      <c r="O720" s="3">
        <v>21.701000000000001</v>
      </c>
      <c r="P720" s="3">
        <v>0.40883999999999998</v>
      </c>
      <c r="Q720" s="3"/>
      <c r="R720" s="3">
        <f t="shared" si="22"/>
        <v>10826.403283</v>
      </c>
      <c r="S720" s="3"/>
      <c r="T720" s="4">
        <f t="shared" si="23"/>
        <v>935.40124365120005</v>
      </c>
    </row>
    <row r="721" spans="1:20">
      <c r="A721" s="1">
        <v>35419</v>
      </c>
      <c r="B721" s="3">
        <v>3.6867999999999999</v>
      </c>
      <c r="C721" s="3">
        <v>14.21</v>
      </c>
      <c r="D721" s="3">
        <v>1.4151</v>
      </c>
      <c r="E721" s="3">
        <v>0.81316999999999995</v>
      </c>
      <c r="F721" s="3">
        <v>5.6848000000000003E-2</v>
      </c>
      <c r="G721" s="3">
        <v>41.622999999999998</v>
      </c>
      <c r="H721" s="3">
        <v>1.4202999999999999</v>
      </c>
      <c r="I721" s="3">
        <v>9380.9</v>
      </c>
      <c r="J721" s="3">
        <v>0.51258999999999999</v>
      </c>
      <c r="K721" s="3">
        <v>0.35476000000000002</v>
      </c>
      <c r="L721" s="3">
        <v>1.3096000000000001</v>
      </c>
      <c r="M721" s="3">
        <v>1.5973999999999999</v>
      </c>
      <c r="N721" s="3">
        <v>7.5707000000000004</v>
      </c>
      <c r="O721" s="3">
        <v>21.251000000000001</v>
      </c>
      <c r="P721" s="3">
        <v>0.40212999999999999</v>
      </c>
      <c r="Q721" s="3"/>
      <c r="R721" s="3">
        <f t="shared" si="22"/>
        <v>9477.1233980000015</v>
      </c>
      <c r="S721" s="3"/>
      <c r="T721" s="4">
        <f t="shared" si="23"/>
        <v>818.8234615872002</v>
      </c>
    </row>
    <row r="722" spans="1:20">
      <c r="A722" s="1">
        <v>35420</v>
      </c>
      <c r="B722" s="3">
        <v>3.6217000000000001</v>
      </c>
      <c r="C722" s="3">
        <v>14.032999999999999</v>
      </c>
      <c r="D722" s="3">
        <v>1.3888</v>
      </c>
      <c r="E722" s="3">
        <v>0.79871000000000003</v>
      </c>
      <c r="F722" s="3">
        <v>5.5910000000000001E-2</v>
      </c>
      <c r="G722" s="3">
        <v>28.125</v>
      </c>
      <c r="H722" s="3">
        <v>1.3929</v>
      </c>
      <c r="I722" s="3">
        <v>8689.7999999999993</v>
      </c>
      <c r="J722" s="3">
        <v>0.50256000000000001</v>
      </c>
      <c r="K722" s="3">
        <v>0.34975000000000001</v>
      </c>
      <c r="L722" s="3">
        <v>1.2887999999999999</v>
      </c>
      <c r="M722" s="3">
        <v>1.5689</v>
      </c>
      <c r="N722" s="3">
        <v>7.5709</v>
      </c>
      <c r="O722" s="3">
        <v>20.812000000000001</v>
      </c>
      <c r="P722" s="3">
        <v>0.39556999999999998</v>
      </c>
      <c r="Q722" s="3"/>
      <c r="R722" s="3">
        <f t="shared" si="22"/>
        <v>8771.7045000000016</v>
      </c>
      <c r="S722" s="3"/>
      <c r="T722" s="4">
        <f t="shared" si="23"/>
        <v>757.87526880000019</v>
      </c>
    </row>
    <row r="723" spans="1:20">
      <c r="A723" s="1">
        <v>35421</v>
      </c>
      <c r="B723" s="3">
        <v>3.5583999999999998</v>
      </c>
      <c r="C723" s="3">
        <v>14.311</v>
      </c>
      <c r="D723" s="3">
        <v>1.3633999999999999</v>
      </c>
      <c r="E723" s="3">
        <v>0.78454999999999997</v>
      </c>
      <c r="F723" s="3">
        <v>5.4994000000000001E-2</v>
      </c>
      <c r="G723" s="3">
        <v>31.928000000000001</v>
      </c>
      <c r="H723" s="3">
        <v>1.3661000000000001</v>
      </c>
      <c r="I723" s="3">
        <v>11235</v>
      </c>
      <c r="J723" s="3">
        <v>0.49280000000000002</v>
      </c>
      <c r="K723" s="3">
        <v>0.34598000000000001</v>
      </c>
      <c r="L723" s="3">
        <v>1.274</v>
      </c>
      <c r="M723" s="3">
        <v>1.8528</v>
      </c>
      <c r="N723" s="3">
        <v>7.593</v>
      </c>
      <c r="O723" s="3">
        <v>20.404</v>
      </c>
      <c r="P723" s="3">
        <v>0.39792</v>
      </c>
      <c r="Q723" s="3"/>
      <c r="R723" s="3">
        <f t="shared" si="22"/>
        <v>11320.726944</v>
      </c>
      <c r="S723" s="3"/>
      <c r="T723" s="4">
        <f t="shared" si="23"/>
        <v>978.11080796160002</v>
      </c>
    </row>
    <row r="724" spans="1:20">
      <c r="A724" s="1">
        <v>35422</v>
      </c>
      <c r="B724" s="3">
        <v>3.4956999999999998</v>
      </c>
      <c r="C724" s="3">
        <v>12.587</v>
      </c>
      <c r="D724" s="3">
        <v>1.3380000000000001</v>
      </c>
      <c r="E724" s="3">
        <v>0.77066000000000001</v>
      </c>
      <c r="F724" s="3">
        <v>5.4093000000000002E-2</v>
      </c>
      <c r="G724" s="3">
        <v>32.853999999999999</v>
      </c>
      <c r="H724" s="3">
        <v>1.3399000000000001</v>
      </c>
      <c r="I724" s="3">
        <v>31333</v>
      </c>
      <c r="J724" s="3">
        <v>0.48469000000000001</v>
      </c>
      <c r="K724" s="3">
        <v>0.34128999999999998</v>
      </c>
      <c r="L724" s="3">
        <v>1.2485999999999999</v>
      </c>
      <c r="M724" s="3">
        <v>1.6097999999999999</v>
      </c>
      <c r="N724" s="3">
        <v>7.4904000000000002</v>
      </c>
      <c r="O724" s="3">
        <v>20.646999999999998</v>
      </c>
      <c r="P724" s="3">
        <v>0.39906999999999998</v>
      </c>
      <c r="Q724" s="3"/>
      <c r="R724" s="3">
        <f t="shared" si="22"/>
        <v>31417.660202999999</v>
      </c>
      <c r="S724" s="3"/>
      <c r="T724" s="4">
        <f t="shared" si="23"/>
        <v>2714.4858415392</v>
      </c>
    </row>
    <row r="725" spans="1:20">
      <c r="A725" s="1">
        <v>35423</v>
      </c>
      <c r="B725" s="3">
        <v>3.4581</v>
      </c>
      <c r="C725" s="3">
        <v>11.701000000000001</v>
      </c>
      <c r="D725" s="3">
        <v>2.4943</v>
      </c>
      <c r="E725" s="3">
        <v>1.8823000000000001</v>
      </c>
      <c r="F725" s="3">
        <v>5.5943E-2</v>
      </c>
      <c r="G725" s="3">
        <v>227.11</v>
      </c>
      <c r="H725" s="3">
        <v>7.593</v>
      </c>
      <c r="I725" s="3">
        <v>20656</v>
      </c>
      <c r="J725" s="3">
        <v>4.2159000000000004</v>
      </c>
      <c r="K725" s="3">
        <v>1.1992</v>
      </c>
      <c r="L725" s="3">
        <v>3.9245000000000001</v>
      </c>
      <c r="M725" s="3">
        <v>8.6958000000000002</v>
      </c>
      <c r="N725" s="3">
        <v>8.0053000000000001</v>
      </c>
      <c r="O725" s="3">
        <v>19.949000000000002</v>
      </c>
      <c r="P725" s="3">
        <v>0.39754</v>
      </c>
      <c r="Q725" s="3"/>
      <c r="R725" s="3">
        <f t="shared" si="22"/>
        <v>20956.681883000005</v>
      </c>
      <c r="S725" s="3"/>
      <c r="T725" s="4">
        <f t="shared" si="23"/>
        <v>1810.6573146912001</v>
      </c>
    </row>
    <row r="726" spans="1:20">
      <c r="A726" s="1">
        <v>35424</v>
      </c>
      <c r="B726" s="3">
        <v>3.3866999999999998</v>
      </c>
      <c r="C726" s="3">
        <v>13.565</v>
      </c>
      <c r="D726" s="3">
        <v>1.3241000000000001</v>
      </c>
      <c r="E726" s="3">
        <v>0.76856999999999998</v>
      </c>
      <c r="F726" s="3">
        <v>5.5021E-2</v>
      </c>
      <c r="G726" s="3">
        <v>178.55</v>
      </c>
      <c r="H726" s="3">
        <v>1.4037999999999999</v>
      </c>
      <c r="I726" s="3">
        <v>11607</v>
      </c>
      <c r="J726" s="3">
        <v>0.52854000000000001</v>
      </c>
      <c r="K726" s="3">
        <v>0.35216999999999998</v>
      </c>
      <c r="L726" s="3">
        <v>1.2679</v>
      </c>
      <c r="M726" s="3">
        <v>1.5976999999999999</v>
      </c>
      <c r="N726" s="3">
        <v>7.5928000000000004</v>
      </c>
      <c r="O726" s="3">
        <v>19.256</v>
      </c>
      <c r="P726" s="3">
        <v>0.39102999999999999</v>
      </c>
      <c r="Q726" s="3"/>
      <c r="R726" s="3">
        <f t="shared" si="22"/>
        <v>11837.039331000002</v>
      </c>
      <c r="S726" s="3"/>
      <c r="T726" s="4">
        <f t="shared" si="23"/>
        <v>1022.7201981984002</v>
      </c>
    </row>
    <row r="727" spans="1:20">
      <c r="A727" s="1">
        <v>35425</v>
      </c>
      <c r="B727" s="3">
        <v>3.327</v>
      </c>
      <c r="C727" s="3">
        <v>13.4</v>
      </c>
      <c r="D727" s="3">
        <v>1.2995000000000001</v>
      </c>
      <c r="E727" s="3">
        <v>0.75494000000000006</v>
      </c>
      <c r="F727" s="3">
        <v>5.4116999999999998E-2</v>
      </c>
      <c r="G727" s="3">
        <v>76.265000000000001</v>
      </c>
      <c r="H727" s="3">
        <v>1.3773</v>
      </c>
      <c r="I727" s="3">
        <v>19005</v>
      </c>
      <c r="J727" s="3">
        <v>0.52007000000000003</v>
      </c>
      <c r="K727" s="3">
        <v>0.52627999999999997</v>
      </c>
      <c r="L727" s="3">
        <v>2.2029000000000001</v>
      </c>
      <c r="M727" s="3">
        <v>4.4581999999999997</v>
      </c>
      <c r="N727" s="3">
        <v>6.7796000000000003</v>
      </c>
      <c r="O727" s="3">
        <v>34.067</v>
      </c>
      <c r="P727" s="3">
        <v>0.40671000000000002</v>
      </c>
      <c r="Q727" s="3"/>
      <c r="R727" s="3">
        <f t="shared" si="22"/>
        <v>19150.438617</v>
      </c>
      <c r="S727" s="3"/>
      <c r="T727" s="4">
        <f t="shared" si="23"/>
        <v>1654.5978965088002</v>
      </c>
    </row>
    <row r="728" spans="1:20">
      <c r="A728" s="1">
        <v>35426</v>
      </c>
      <c r="B728" s="3">
        <v>3.2684000000000002</v>
      </c>
      <c r="C728" s="3">
        <v>13.244999999999999</v>
      </c>
      <c r="D728" s="3">
        <v>1.2753000000000001</v>
      </c>
      <c r="E728" s="3">
        <v>0.74158000000000002</v>
      </c>
      <c r="F728" s="3">
        <v>5.3247000000000003E-2</v>
      </c>
      <c r="G728" s="3">
        <v>126.41</v>
      </c>
      <c r="H728" s="3">
        <v>2.5575999999999999</v>
      </c>
      <c r="I728" s="3">
        <v>14425</v>
      </c>
      <c r="J728" s="3">
        <v>13.007</v>
      </c>
      <c r="K728" s="3">
        <v>2.0215999999999998</v>
      </c>
      <c r="L728" s="3">
        <v>7.4272</v>
      </c>
      <c r="M728" s="3">
        <v>9.5733999999999995</v>
      </c>
      <c r="N728" s="3">
        <v>8.1130999999999993</v>
      </c>
      <c r="O728" s="3">
        <v>18.846</v>
      </c>
      <c r="P728" s="3">
        <v>0.40128000000000003</v>
      </c>
      <c r="Q728" s="3"/>
      <c r="R728" s="3">
        <f t="shared" si="22"/>
        <v>14631.940707</v>
      </c>
      <c r="S728" s="3"/>
      <c r="T728" s="4">
        <f t="shared" si="23"/>
        <v>1264.1996770848</v>
      </c>
    </row>
    <row r="729" spans="1:20">
      <c r="A729" s="1">
        <v>35427</v>
      </c>
      <c r="B729" s="3">
        <v>3.2109000000000001</v>
      </c>
      <c r="C729" s="3">
        <v>12.154</v>
      </c>
      <c r="D729" s="3">
        <v>1.2518</v>
      </c>
      <c r="E729" s="3">
        <v>0.72860000000000003</v>
      </c>
      <c r="F729" s="3">
        <v>5.2514999999999999E-2</v>
      </c>
      <c r="G729" s="3">
        <v>144.46</v>
      </c>
      <c r="H729" s="3">
        <v>2.0880000000000001</v>
      </c>
      <c r="I729" s="3">
        <v>9390.4</v>
      </c>
      <c r="J729" s="3">
        <v>3.6678999999999999</v>
      </c>
      <c r="K729" s="3">
        <v>0.74302999999999997</v>
      </c>
      <c r="L729" s="3">
        <v>2.9901</v>
      </c>
      <c r="M729" s="3">
        <v>5.5568</v>
      </c>
      <c r="N729" s="3">
        <v>8.3587000000000007</v>
      </c>
      <c r="O729" s="3">
        <v>18.462</v>
      </c>
      <c r="P729" s="3">
        <v>0.39861000000000002</v>
      </c>
      <c r="Q729" s="3"/>
      <c r="R729" s="3">
        <f t="shared" si="22"/>
        <v>9594.5229550000004</v>
      </c>
      <c r="S729" s="3"/>
      <c r="T729" s="4">
        <f t="shared" si="23"/>
        <v>828.96678331199996</v>
      </c>
    </row>
    <row r="730" spans="1:20">
      <c r="A730" s="1">
        <v>35428</v>
      </c>
      <c r="B730" s="3">
        <v>3.1543999999999999</v>
      </c>
      <c r="C730" s="3">
        <v>8.3718000000000004</v>
      </c>
      <c r="D730" s="3">
        <v>1.2289000000000001</v>
      </c>
      <c r="E730" s="3">
        <v>0.73397000000000001</v>
      </c>
      <c r="F730" s="3">
        <v>5.2764999999999999E-2</v>
      </c>
      <c r="G730" s="3">
        <v>202.31</v>
      </c>
      <c r="H730" s="3">
        <v>6.0595999999999997</v>
      </c>
      <c r="I730" s="3">
        <v>11437</v>
      </c>
      <c r="J730" s="3">
        <v>26.466999999999999</v>
      </c>
      <c r="K730" s="3">
        <v>4.0975000000000001</v>
      </c>
      <c r="L730" s="3">
        <v>18.762</v>
      </c>
      <c r="M730" s="3">
        <v>39.671999999999997</v>
      </c>
      <c r="N730" s="3">
        <v>12.728999999999999</v>
      </c>
      <c r="O730" s="3">
        <v>18.093</v>
      </c>
      <c r="P730" s="3">
        <v>0.39417000000000002</v>
      </c>
      <c r="Q730" s="3"/>
      <c r="R730" s="3">
        <f t="shared" si="22"/>
        <v>11779.126105000001</v>
      </c>
      <c r="S730" s="3"/>
      <c r="T730" s="4">
        <f t="shared" si="23"/>
        <v>1017.7164954720001</v>
      </c>
    </row>
    <row r="731" spans="1:20">
      <c r="A731" s="1">
        <v>35429</v>
      </c>
      <c r="B731" s="3">
        <v>3.0989</v>
      </c>
      <c r="C731" s="3">
        <v>7.2732999999999999</v>
      </c>
      <c r="D731" s="3">
        <v>1.2060999999999999</v>
      </c>
      <c r="E731" s="3">
        <v>0.70399</v>
      </c>
      <c r="F731" s="3">
        <v>5.1966999999999999E-2</v>
      </c>
      <c r="G731" s="3">
        <v>167.64</v>
      </c>
      <c r="H731" s="3">
        <v>1.407</v>
      </c>
      <c r="I731" s="3">
        <v>7952.7</v>
      </c>
      <c r="J731" s="3">
        <v>0.99985000000000002</v>
      </c>
      <c r="K731" s="3">
        <v>1.1407</v>
      </c>
      <c r="L731" s="3">
        <v>2.4477000000000002</v>
      </c>
      <c r="M731" s="3">
        <v>2.4110999999999998</v>
      </c>
      <c r="N731" s="3">
        <v>7.8967000000000001</v>
      </c>
      <c r="O731" s="3">
        <v>17.805</v>
      </c>
      <c r="P731" s="3">
        <v>0.39617000000000002</v>
      </c>
      <c r="Q731" s="3"/>
      <c r="R731" s="3">
        <f t="shared" si="22"/>
        <v>8167.1784770000004</v>
      </c>
      <c r="S731" s="3"/>
      <c r="T731" s="4">
        <f t="shared" si="23"/>
        <v>705.64422041280011</v>
      </c>
    </row>
    <row r="732" spans="1:20">
      <c r="A732" s="1">
        <v>35430</v>
      </c>
      <c r="B732" s="3">
        <v>3.3239999999999998</v>
      </c>
      <c r="C732" s="3">
        <v>18.119</v>
      </c>
      <c r="D732" s="3">
        <v>3.0495000000000001</v>
      </c>
      <c r="E732" s="3">
        <v>1.929</v>
      </c>
      <c r="F732" s="3">
        <v>5.1777999999999998E-2</v>
      </c>
      <c r="G732" s="3">
        <v>69.775999999999996</v>
      </c>
      <c r="H732" s="3">
        <v>5.3093000000000004</v>
      </c>
      <c r="I732" s="3">
        <v>6344.9</v>
      </c>
      <c r="J732" s="3">
        <v>12.414999999999999</v>
      </c>
      <c r="K732" s="3">
        <v>0.47306999999999999</v>
      </c>
      <c r="L732" s="3">
        <v>1.7090000000000001</v>
      </c>
      <c r="M732" s="3">
        <v>2.3054999999999999</v>
      </c>
      <c r="N732" s="3">
        <v>7.7356999999999996</v>
      </c>
      <c r="O732" s="3">
        <v>17.152000000000001</v>
      </c>
      <c r="P732" s="3">
        <v>0.40336</v>
      </c>
      <c r="Q732" s="3"/>
      <c r="R732" s="3">
        <f t="shared" si="22"/>
        <v>6488.6522080000004</v>
      </c>
      <c r="S732" s="3"/>
      <c r="T732" s="4">
        <f t="shared" si="23"/>
        <v>560.61955077120012</v>
      </c>
    </row>
    <row r="733" spans="1:20">
      <c r="A733" s="1">
        <v>35431</v>
      </c>
      <c r="B733" s="3">
        <v>3.0226000000000002</v>
      </c>
      <c r="C733" s="3">
        <v>13.000999999999999</v>
      </c>
      <c r="D733" s="3">
        <v>1.2027000000000001</v>
      </c>
      <c r="E733" s="3">
        <v>0.69006000000000001</v>
      </c>
      <c r="F733" s="3">
        <v>5.0994999999999999E-2</v>
      </c>
      <c r="G733" s="3">
        <v>49.993000000000002</v>
      </c>
      <c r="H733" s="3">
        <v>1.4237</v>
      </c>
      <c r="I733" s="3">
        <v>5670.2</v>
      </c>
      <c r="J733" s="3">
        <v>1.2234</v>
      </c>
      <c r="K733" s="3">
        <v>0.46648000000000001</v>
      </c>
      <c r="L733" s="3">
        <v>1.6818</v>
      </c>
      <c r="M733" s="3">
        <v>2.2645</v>
      </c>
      <c r="N733" s="3">
        <v>7.7328999999999999</v>
      </c>
      <c r="O733" s="3">
        <v>16.797999999999998</v>
      </c>
      <c r="P733" s="3">
        <v>0.39689999999999998</v>
      </c>
      <c r="Q733" s="3"/>
      <c r="R733" s="3">
        <f t="shared" si="22"/>
        <v>5770.1480349999993</v>
      </c>
      <c r="S733" s="3"/>
      <c r="T733" s="4">
        <f t="shared" si="23"/>
        <v>498.54079022399998</v>
      </c>
    </row>
    <row r="734" spans="1:20">
      <c r="A734" s="1">
        <v>35432</v>
      </c>
      <c r="B734" s="3">
        <v>2.9695</v>
      </c>
      <c r="C734" s="3">
        <v>13.131</v>
      </c>
      <c r="D734" s="3">
        <v>1.1814</v>
      </c>
      <c r="E734" s="3">
        <v>0.67786000000000002</v>
      </c>
      <c r="F734" s="3">
        <v>5.0214000000000002E-2</v>
      </c>
      <c r="G734" s="3">
        <v>37.545000000000002</v>
      </c>
      <c r="H734" s="3">
        <v>1.3963000000000001</v>
      </c>
      <c r="I734" s="3">
        <v>5292.9</v>
      </c>
      <c r="J734" s="3">
        <v>1.1999</v>
      </c>
      <c r="K734" s="3">
        <v>0.45989999999999998</v>
      </c>
      <c r="L734" s="3">
        <v>1.6552</v>
      </c>
      <c r="M734" s="3">
        <v>2.2242000000000002</v>
      </c>
      <c r="N734" s="3">
        <v>7.7302</v>
      </c>
      <c r="O734" s="3">
        <v>16.452000000000002</v>
      </c>
      <c r="P734" s="3">
        <v>0.39043</v>
      </c>
      <c r="Q734" s="3"/>
      <c r="R734" s="3">
        <f t="shared" si="22"/>
        <v>5379.9631039999995</v>
      </c>
      <c r="S734" s="3"/>
      <c r="T734" s="4">
        <f t="shared" si="23"/>
        <v>464.82881218559993</v>
      </c>
    </row>
    <row r="735" spans="1:20">
      <c r="A735" s="1">
        <v>35433</v>
      </c>
      <c r="B735" s="3">
        <v>2.9173</v>
      </c>
      <c r="C735" s="3">
        <v>12.975</v>
      </c>
      <c r="D735" s="3">
        <v>1.1594</v>
      </c>
      <c r="E735" s="3">
        <v>0.66588000000000003</v>
      </c>
      <c r="F735" s="3">
        <v>4.9392999999999999E-2</v>
      </c>
      <c r="G735" s="3">
        <v>33.176000000000002</v>
      </c>
      <c r="H735" s="3">
        <v>1.3694999999999999</v>
      </c>
      <c r="I735" s="3">
        <v>5306.5</v>
      </c>
      <c r="J735" s="3">
        <v>1.1768000000000001</v>
      </c>
      <c r="K735" s="3">
        <v>0.45340999999999998</v>
      </c>
      <c r="L735" s="3">
        <v>1.6289</v>
      </c>
      <c r="M735" s="3">
        <v>2.1846000000000001</v>
      </c>
      <c r="N735" s="3">
        <v>7.7275999999999998</v>
      </c>
      <c r="O735" s="3">
        <v>16.113</v>
      </c>
      <c r="P735" s="3">
        <v>0.38407000000000002</v>
      </c>
      <c r="Q735" s="3"/>
      <c r="R735" s="3">
        <f t="shared" si="22"/>
        <v>5388.480853</v>
      </c>
      <c r="S735" s="3"/>
      <c r="T735" s="4">
        <f t="shared" si="23"/>
        <v>465.56474569919999</v>
      </c>
    </row>
    <row r="736" spans="1:20">
      <c r="A736" s="1">
        <v>35434</v>
      </c>
      <c r="B736" s="3">
        <v>4.4092000000000002</v>
      </c>
      <c r="C736" s="3">
        <v>34.734999999999999</v>
      </c>
      <c r="D736" s="3">
        <v>6.1452999999999998</v>
      </c>
      <c r="E736" s="3">
        <v>2.7888000000000002</v>
      </c>
      <c r="F736" s="3">
        <v>5.0294999999999999E-2</v>
      </c>
      <c r="G736" s="3">
        <v>386.51</v>
      </c>
      <c r="H736" s="3">
        <v>4.2941000000000003</v>
      </c>
      <c r="I736" s="3">
        <v>10194</v>
      </c>
      <c r="J736" s="3">
        <v>1.2058</v>
      </c>
      <c r="K736" s="3">
        <v>0.44701999999999997</v>
      </c>
      <c r="L736" s="3">
        <v>1.6031</v>
      </c>
      <c r="M736" s="3">
        <v>2.1456</v>
      </c>
      <c r="N736" s="3">
        <v>7.7247000000000003</v>
      </c>
      <c r="O736" s="3">
        <v>15.78</v>
      </c>
      <c r="P736" s="3">
        <v>0.37780999999999998</v>
      </c>
      <c r="Q736" s="3"/>
      <c r="R736" s="3">
        <f t="shared" si="22"/>
        <v>10662.216725</v>
      </c>
      <c r="S736" s="3"/>
      <c r="T736" s="4">
        <f t="shared" si="23"/>
        <v>921.21552503999999</v>
      </c>
    </row>
    <row r="737" spans="1:20">
      <c r="A737" s="1">
        <v>35435</v>
      </c>
      <c r="B737" s="3">
        <v>2.8797999999999999</v>
      </c>
      <c r="C737" s="3">
        <v>13.624000000000001</v>
      </c>
      <c r="D737" s="3">
        <v>1.2232000000000001</v>
      </c>
      <c r="E737" s="3">
        <v>0.68523999999999996</v>
      </c>
      <c r="F737" s="3">
        <v>4.947E-2</v>
      </c>
      <c r="G737" s="3">
        <v>311.14</v>
      </c>
      <c r="H737" s="3">
        <v>1.3717999999999999</v>
      </c>
      <c r="I737" s="3">
        <v>6269.9</v>
      </c>
      <c r="J737" s="3">
        <v>1.1374</v>
      </c>
      <c r="K737" s="3">
        <v>0.44070999999999999</v>
      </c>
      <c r="L737" s="3">
        <v>1.5775999999999999</v>
      </c>
      <c r="M737" s="3">
        <v>2.1073</v>
      </c>
      <c r="N737" s="3">
        <v>7.7215999999999996</v>
      </c>
      <c r="O737" s="3">
        <v>15.454000000000001</v>
      </c>
      <c r="P737" s="3">
        <v>0.37163000000000002</v>
      </c>
      <c r="Q737" s="3"/>
      <c r="R737" s="3">
        <f t="shared" si="22"/>
        <v>6629.6837499999974</v>
      </c>
      <c r="S737" s="3"/>
      <c r="T737" s="4">
        <f t="shared" si="23"/>
        <v>572.80467599999974</v>
      </c>
    </row>
    <row r="738" spans="1:20">
      <c r="A738" s="1">
        <v>35436</v>
      </c>
      <c r="B738" s="3">
        <v>2.8290999999999999</v>
      </c>
      <c r="C738" s="3">
        <v>13.468</v>
      </c>
      <c r="D738" s="3">
        <v>1.2020999999999999</v>
      </c>
      <c r="E738" s="3">
        <v>0.67427999999999999</v>
      </c>
      <c r="F738" s="3">
        <v>4.8749000000000001E-2</v>
      </c>
      <c r="G738" s="3">
        <v>122.21</v>
      </c>
      <c r="H738" s="3">
        <v>1.7381</v>
      </c>
      <c r="I738" s="3">
        <v>5809.1</v>
      </c>
      <c r="J738" s="3">
        <v>1.5528</v>
      </c>
      <c r="K738" s="3">
        <v>0.67632000000000003</v>
      </c>
      <c r="L738" s="3">
        <v>2.0339999999999998</v>
      </c>
      <c r="M738" s="3">
        <v>6.5993000000000004</v>
      </c>
      <c r="N738" s="3">
        <v>8.0263000000000009</v>
      </c>
      <c r="O738" s="3">
        <v>15.148</v>
      </c>
      <c r="P738" s="3">
        <v>0.36758000000000002</v>
      </c>
      <c r="Q738" s="3"/>
      <c r="R738" s="3">
        <f t="shared" si="22"/>
        <v>5985.6746290000001</v>
      </c>
      <c r="S738" s="3"/>
      <c r="T738" s="4">
        <f t="shared" si="23"/>
        <v>517.16228794560004</v>
      </c>
    </row>
    <row r="739" spans="1:20">
      <c r="A739" s="1">
        <v>35437</v>
      </c>
      <c r="B739" s="3">
        <v>3.7162999999999999</v>
      </c>
      <c r="C739" s="3">
        <v>22.13</v>
      </c>
      <c r="D739" s="3">
        <v>5.5669000000000004</v>
      </c>
      <c r="E739" s="3">
        <v>2.9765000000000001</v>
      </c>
      <c r="F739" s="3">
        <v>4.8416000000000001E-2</v>
      </c>
      <c r="G739" s="3">
        <v>194.64</v>
      </c>
      <c r="H739" s="3">
        <v>5.0858999999999996</v>
      </c>
      <c r="I739" s="3">
        <v>7575.7</v>
      </c>
      <c r="J739" s="3">
        <v>5.2553999999999998</v>
      </c>
      <c r="K739" s="3">
        <v>0.68322000000000005</v>
      </c>
      <c r="L739" s="3">
        <v>4.9734999999999996</v>
      </c>
      <c r="M739" s="3">
        <v>19.864000000000001</v>
      </c>
      <c r="N739" s="3">
        <v>9.5030999999999999</v>
      </c>
      <c r="O739" s="3">
        <v>18.574999999999999</v>
      </c>
      <c r="P739" s="3">
        <v>0.36698999999999998</v>
      </c>
      <c r="Q739" s="3"/>
      <c r="R739" s="3">
        <f t="shared" si="22"/>
        <v>7869.0852259999992</v>
      </c>
      <c r="S739" s="3"/>
      <c r="T739" s="4">
        <f t="shared" si="23"/>
        <v>679.88896352639983</v>
      </c>
    </row>
    <row r="740" spans="1:20">
      <c r="A740" s="1">
        <v>35438</v>
      </c>
      <c r="B740" s="3">
        <v>35.194000000000003</v>
      </c>
      <c r="C740" s="3">
        <v>327.32</v>
      </c>
      <c r="D740" s="3">
        <v>56.771999999999998</v>
      </c>
      <c r="E740" s="3">
        <v>8.1290999999999993</v>
      </c>
      <c r="F740" s="3">
        <v>0.21898999999999999</v>
      </c>
      <c r="G740" s="3">
        <v>1014.6</v>
      </c>
      <c r="H740" s="3">
        <v>5.3139000000000003</v>
      </c>
      <c r="I740" s="3">
        <v>14354</v>
      </c>
      <c r="J740" s="3">
        <v>6.8087</v>
      </c>
      <c r="K740" s="3">
        <v>0.78361000000000003</v>
      </c>
      <c r="L740" s="3">
        <v>3.9950000000000001</v>
      </c>
      <c r="M740" s="3">
        <v>10.228</v>
      </c>
      <c r="N740" s="3">
        <v>7.8048999999999999</v>
      </c>
      <c r="O740" s="3">
        <v>17.481000000000002</v>
      </c>
      <c r="P740" s="3">
        <v>0.36109999999999998</v>
      </c>
      <c r="Q740" s="3"/>
      <c r="R740" s="3">
        <f t="shared" si="22"/>
        <v>15849.010299999998</v>
      </c>
      <c r="S740" s="3"/>
      <c r="T740" s="4">
        <f t="shared" si="23"/>
        <v>1369.3544899199999</v>
      </c>
    </row>
    <row r="741" spans="1:20">
      <c r="A741" s="1">
        <v>35439</v>
      </c>
      <c r="B741" s="3">
        <v>12.635999999999999</v>
      </c>
      <c r="C741" s="3">
        <v>59.837000000000003</v>
      </c>
      <c r="D741" s="3">
        <v>6.8765000000000001</v>
      </c>
      <c r="E741" s="3">
        <v>0.81020999999999999</v>
      </c>
      <c r="F741" s="3">
        <v>7.0024000000000003E-2</v>
      </c>
      <c r="G741" s="3">
        <v>837.01</v>
      </c>
      <c r="H741" s="3">
        <v>2.0819000000000001</v>
      </c>
      <c r="I741" s="3">
        <v>7977.6</v>
      </c>
      <c r="J741" s="3">
        <v>1.9851000000000001</v>
      </c>
      <c r="K741" s="3">
        <v>0.43824000000000002</v>
      </c>
      <c r="L741" s="3">
        <v>1.6101000000000001</v>
      </c>
      <c r="M741" s="3">
        <v>2.4424999999999999</v>
      </c>
      <c r="N741" s="3">
        <v>7.7409999999999997</v>
      </c>
      <c r="O741" s="3">
        <v>14.446999999999999</v>
      </c>
      <c r="P741" s="3">
        <v>0.35519000000000001</v>
      </c>
      <c r="Q741" s="3"/>
      <c r="R741" s="3">
        <f t="shared" si="22"/>
        <v>8925.940763999999</v>
      </c>
      <c r="S741" s="3"/>
      <c r="T741" s="4">
        <f t="shared" si="23"/>
        <v>771.20128200959994</v>
      </c>
    </row>
    <row r="742" spans="1:20">
      <c r="A742" s="1">
        <v>35440</v>
      </c>
      <c r="B742" s="3">
        <v>3.7263000000000002</v>
      </c>
      <c r="C742" s="3">
        <v>40.905000000000001</v>
      </c>
      <c r="D742" s="3">
        <v>6.5975000000000001</v>
      </c>
      <c r="E742" s="3">
        <v>2.2044999999999999</v>
      </c>
      <c r="F742" s="3">
        <v>9.6814999999999998E-2</v>
      </c>
      <c r="G742" s="3">
        <v>277.66000000000003</v>
      </c>
      <c r="H742" s="3">
        <v>1.3872</v>
      </c>
      <c r="I742" s="3">
        <v>6426.6</v>
      </c>
      <c r="J742" s="3">
        <v>1.2085999999999999</v>
      </c>
      <c r="K742" s="3">
        <v>0.43203999999999998</v>
      </c>
      <c r="L742" s="3">
        <v>1.5844</v>
      </c>
      <c r="M742" s="3">
        <v>2.3986999999999998</v>
      </c>
      <c r="N742" s="3">
        <v>7.7415000000000003</v>
      </c>
      <c r="O742" s="3">
        <v>14.147</v>
      </c>
      <c r="P742" s="3">
        <v>0.34936</v>
      </c>
      <c r="Q742" s="3"/>
      <c r="R742" s="3">
        <f t="shared" si="22"/>
        <v>6787.0389150000001</v>
      </c>
      <c r="S742" s="3"/>
      <c r="T742" s="4">
        <f t="shared" si="23"/>
        <v>586.40016225600004</v>
      </c>
    </row>
    <row r="743" spans="1:20">
      <c r="A743" s="1">
        <v>35441</v>
      </c>
      <c r="B743" s="3">
        <v>3.5036</v>
      </c>
      <c r="C743" s="3">
        <v>24.388000000000002</v>
      </c>
      <c r="D743" s="3">
        <v>2.0472999999999999</v>
      </c>
      <c r="E743" s="3">
        <v>0.80452999999999997</v>
      </c>
      <c r="F743" s="3">
        <v>5.5070000000000001E-2</v>
      </c>
      <c r="G743" s="3">
        <v>88.632999999999996</v>
      </c>
      <c r="H743" s="3">
        <v>1.3604000000000001</v>
      </c>
      <c r="I743" s="3">
        <v>5770.5</v>
      </c>
      <c r="J743" s="3">
        <v>1.1866000000000001</v>
      </c>
      <c r="K743" s="3">
        <v>0.4375</v>
      </c>
      <c r="L743" s="3">
        <v>1.6165</v>
      </c>
      <c r="M743" s="3">
        <v>3.2118000000000002</v>
      </c>
      <c r="N743" s="3">
        <v>8.0128000000000004</v>
      </c>
      <c r="O743" s="3">
        <v>15.760999999999999</v>
      </c>
      <c r="P743" s="3">
        <v>0.36414999999999997</v>
      </c>
      <c r="Q743" s="3"/>
      <c r="R743" s="3">
        <f t="shared" si="22"/>
        <v>5921.8822500000015</v>
      </c>
      <c r="S743" s="3"/>
      <c r="T743" s="4">
        <f t="shared" si="23"/>
        <v>511.65062640000008</v>
      </c>
    </row>
    <row r="744" spans="1:20">
      <c r="A744" s="1">
        <v>35442</v>
      </c>
      <c r="B744" s="3">
        <v>3.4418000000000002</v>
      </c>
      <c r="C744" s="3">
        <v>19.015000000000001</v>
      </c>
      <c r="D744" s="3">
        <v>1.9981</v>
      </c>
      <c r="E744" s="3">
        <v>0.79022000000000003</v>
      </c>
      <c r="F744" s="3">
        <v>5.4285E-2</v>
      </c>
      <c r="G744" s="3">
        <v>56.530999999999999</v>
      </c>
      <c r="H744" s="3">
        <v>1.3341000000000001</v>
      </c>
      <c r="I744" s="3">
        <v>5456.6</v>
      </c>
      <c r="J744" s="3">
        <v>1.1888000000000001</v>
      </c>
      <c r="K744" s="3">
        <v>0.96362999999999999</v>
      </c>
      <c r="L744" s="3">
        <v>6.6905000000000001</v>
      </c>
      <c r="M744" s="3">
        <v>39.338999999999999</v>
      </c>
      <c r="N744" s="3">
        <v>14.252000000000001</v>
      </c>
      <c r="O744" s="3">
        <v>53.555</v>
      </c>
      <c r="P744" s="3">
        <v>5.0030000000000001</v>
      </c>
      <c r="Q744" s="3"/>
      <c r="R744" s="3">
        <f t="shared" si="22"/>
        <v>5660.7564350000002</v>
      </c>
      <c r="S744" s="3"/>
      <c r="T744" s="4">
        <f t="shared" si="23"/>
        <v>489.08935598400001</v>
      </c>
    </row>
    <row r="745" spans="1:20">
      <c r="A745" s="1">
        <v>35443</v>
      </c>
      <c r="B745" s="3">
        <v>3.3811</v>
      </c>
      <c r="C745" s="3">
        <v>18.734000000000002</v>
      </c>
      <c r="D745" s="3">
        <v>1.9596</v>
      </c>
      <c r="E745" s="3">
        <v>0.77617999999999998</v>
      </c>
      <c r="F745" s="3">
        <v>5.3275000000000003E-2</v>
      </c>
      <c r="G745" s="3">
        <v>52.360999999999997</v>
      </c>
      <c r="H745" s="3">
        <v>1.3083</v>
      </c>
      <c r="I745" s="3">
        <v>5179.7</v>
      </c>
      <c r="J745" s="3">
        <v>1.1394</v>
      </c>
      <c r="K745" s="3">
        <v>0.42657</v>
      </c>
      <c r="L745" s="3">
        <v>1.6157999999999999</v>
      </c>
      <c r="M745" s="3">
        <v>2.8479000000000001</v>
      </c>
      <c r="N745" s="3">
        <v>8.0146999999999995</v>
      </c>
      <c r="O745" s="3">
        <v>17.899000000000001</v>
      </c>
      <c r="P745" s="3">
        <v>2.5794999999999999</v>
      </c>
      <c r="Q745" s="3"/>
      <c r="R745" s="3">
        <f t="shared" si="22"/>
        <v>5292.7963249999984</v>
      </c>
      <c r="S745" s="3"/>
      <c r="T745" s="4">
        <f t="shared" si="23"/>
        <v>457.29760247999991</v>
      </c>
    </row>
    <row r="746" spans="1:20">
      <c r="A746" s="1">
        <v>35444</v>
      </c>
      <c r="B746" s="3">
        <v>3.3214999999999999</v>
      </c>
      <c r="C746" s="3">
        <v>20.59</v>
      </c>
      <c r="D746" s="3">
        <v>1.9246000000000001</v>
      </c>
      <c r="E746" s="3">
        <v>1.2541</v>
      </c>
      <c r="F746" s="3">
        <v>0.1447</v>
      </c>
      <c r="G746" s="3">
        <v>247.05</v>
      </c>
      <c r="H746" s="3">
        <v>10.324</v>
      </c>
      <c r="I746" s="3">
        <v>17096</v>
      </c>
      <c r="J746" s="3">
        <v>25.44</v>
      </c>
      <c r="K746" s="3">
        <v>1.046</v>
      </c>
      <c r="L746" s="3">
        <v>4.5406000000000004</v>
      </c>
      <c r="M746" s="3">
        <v>12.224</v>
      </c>
      <c r="N746" s="3">
        <v>7.1957000000000004</v>
      </c>
      <c r="O746" s="3">
        <v>43.944000000000003</v>
      </c>
      <c r="P746" s="3">
        <v>2.6509</v>
      </c>
      <c r="Q746" s="3"/>
      <c r="R746" s="3">
        <f t="shared" si="22"/>
        <v>17477.650099999995</v>
      </c>
      <c r="S746" s="3"/>
      <c r="T746" s="4">
        <f t="shared" si="23"/>
        <v>1510.0689686399996</v>
      </c>
    </row>
    <row r="747" spans="1:20">
      <c r="A747" s="1">
        <v>35445</v>
      </c>
      <c r="B747" s="3">
        <v>29.911000000000001</v>
      </c>
      <c r="C747" s="3">
        <v>270.74</v>
      </c>
      <c r="D747" s="3">
        <v>81.262</v>
      </c>
      <c r="E747" s="3">
        <v>25.344000000000001</v>
      </c>
      <c r="F747" s="3">
        <v>0.57587999999999995</v>
      </c>
      <c r="G747" s="3">
        <v>1455</v>
      </c>
      <c r="H747" s="3">
        <v>18.690000000000001</v>
      </c>
      <c r="I747" s="3">
        <v>7745.1</v>
      </c>
      <c r="J747" s="3">
        <v>9.6279000000000003</v>
      </c>
      <c r="K747" s="3">
        <v>0.42792000000000002</v>
      </c>
      <c r="L747" s="3">
        <v>1.6252</v>
      </c>
      <c r="M747" s="3">
        <v>2.9</v>
      </c>
      <c r="N747" s="3">
        <v>7.827</v>
      </c>
      <c r="O747" s="3">
        <v>14.006</v>
      </c>
      <c r="P747" s="3">
        <v>0.54181000000000001</v>
      </c>
      <c r="Q747" s="3"/>
      <c r="R747" s="3">
        <f t="shared" si="22"/>
        <v>9663.5787099999998</v>
      </c>
      <c r="S747" s="3"/>
      <c r="T747" s="4">
        <f t="shared" si="23"/>
        <v>834.93320054399987</v>
      </c>
    </row>
    <row r="748" spans="1:20">
      <c r="A748" s="1">
        <v>35446</v>
      </c>
      <c r="B748" s="3">
        <v>4.7382</v>
      </c>
      <c r="C748" s="3">
        <v>56.215000000000003</v>
      </c>
      <c r="D748" s="3">
        <v>8.9771000000000001</v>
      </c>
      <c r="E748" s="3">
        <v>4.47</v>
      </c>
      <c r="F748" s="3">
        <v>1.2922</v>
      </c>
      <c r="G748" s="3">
        <v>1171.4000000000001</v>
      </c>
      <c r="H748" s="3">
        <v>2.6509</v>
      </c>
      <c r="I748" s="3">
        <v>5501.3</v>
      </c>
      <c r="J748" s="3">
        <v>1.7156</v>
      </c>
      <c r="K748" s="3">
        <v>0.42187000000000002</v>
      </c>
      <c r="L748" s="3">
        <v>1.5992999999999999</v>
      </c>
      <c r="M748" s="3">
        <v>2.8481000000000001</v>
      </c>
      <c r="N748" s="3">
        <v>7.8292000000000002</v>
      </c>
      <c r="O748" s="3">
        <v>13.706</v>
      </c>
      <c r="P748" s="3">
        <v>0.53291999999999995</v>
      </c>
      <c r="Q748" s="3"/>
      <c r="R748" s="3">
        <f t="shared" si="22"/>
        <v>6779.696390000001</v>
      </c>
      <c r="S748" s="3"/>
      <c r="T748" s="4">
        <f t="shared" si="23"/>
        <v>585.7657680960001</v>
      </c>
    </row>
    <row r="749" spans="1:20">
      <c r="A749" s="1">
        <v>35447</v>
      </c>
      <c r="B749" s="3">
        <v>3.7109999999999999</v>
      </c>
      <c r="C749" s="3">
        <v>46.177999999999997</v>
      </c>
      <c r="D749" s="3">
        <v>2.9706999999999999</v>
      </c>
      <c r="E749" s="3">
        <v>1.1621999999999999</v>
      </c>
      <c r="F749" s="3">
        <v>0.46923999999999999</v>
      </c>
      <c r="G749" s="3">
        <v>384.57</v>
      </c>
      <c r="H749" s="3">
        <v>1.5960000000000001</v>
      </c>
      <c r="I749" s="3">
        <v>4644.2</v>
      </c>
      <c r="J749" s="3">
        <v>1.4766999999999999</v>
      </c>
      <c r="K749" s="3">
        <v>0.41589999999999999</v>
      </c>
      <c r="L749" s="3">
        <v>1.5738000000000001</v>
      </c>
      <c r="M749" s="3">
        <v>2.7970999999999999</v>
      </c>
      <c r="N749" s="3">
        <v>7.8235999999999999</v>
      </c>
      <c r="O749" s="3">
        <v>13.425000000000001</v>
      </c>
      <c r="P749" s="3">
        <v>0.52417999999999998</v>
      </c>
      <c r="Q749" s="3"/>
      <c r="R749" s="3">
        <f t="shared" si="22"/>
        <v>5112.8934200000003</v>
      </c>
      <c r="S749" s="3"/>
      <c r="T749" s="4">
        <f t="shared" si="23"/>
        <v>441.75399148800005</v>
      </c>
    </row>
    <row r="750" spans="1:20">
      <c r="A750" s="1">
        <v>35448</v>
      </c>
      <c r="B750" s="3">
        <v>3.6385000000000001</v>
      </c>
      <c r="C750" s="3">
        <v>47.137999999999998</v>
      </c>
      <c r="D750" s="3">
        <v>3.6505000000000001</v>
      </c>
      <c r="E750" s="3">
        <v>1.2971999999999999</v>
      </c>
      <c r="F750" s="3">
        <v>9.0845999999999996E-2</v>
      </c>
      <c r="G750" s="3">
        <v>122.59</v>
      </c>
      <c r="H750" s="3">
        <v>1.5651999999999999</v>
      </c>
      <c r="I750" s="3">
        <v>4756.3999999999996</v>
      </c>
      <c r="J750" s="3">
        <v>1.4478</v>
      </c>
      <c r="K750" s="3">
        <v>0.41002</v>
      </c>
      <c r="L750" s="3">
        <v>1.5488</v>
      </c>
      <c r="M750" s="3">
        <v>2.7471000000000001</v>
      </c>
      <c r="N750" s="3">
        <v>7.8182999999999998</v>
      </c>
      <c r="O750" s="3">
        <v>13.144</v>
      </c>
      <c r="P750" s="3">
        <v>0.51561000000000001</v>
      </c>
      <c r="Q750" s="3"/>
      <c r="R750" s="3">
        <f t="shared" si="22"/>
        <v>4964.0018759999994</v>
      </c>
      <c r="S750" s="3"/>
      <c r="T750" s="4">
        <f t="shared" si="23"/>
        <v>428.88976208639991</v>
      </c>
    </row>
    <row r="751" spans="1:20">
      <c r="A751" s="1">
        <v>35449</v>
      </c>
      <c r="B751" s="3">
        <v>3.5743</v>
      </c>
      <c r="C751" s="3">
        <v>45.363</v>
      </c>
      <c r="D751" s="3">
        <v>2.8532999999999999</v>
      </c>
      <c r="E751" s="3">
        <v>1.1216999999999999</v>
      </c>
      <c r="F751" s="3">
        <v>8.6180999999999994E-2</v>
      </c>
      <c r="G751" s="3">
        <v>78.27</v>
      </c>
      <c r="H751" s="3">
        <v>1.5350999999999999</v>
      </c>
      <c r="I751" s="3">
        <v>5443.1</v>
      </c>
      <c r="J751" s="3">
        <v>1.4195</v>
      </c>
      <c r="K751" s="3">
        <v>0.40422999999999998</v>
      </c>
      <c r="L751" s="3">
        <v>1.5242</v>
      </c>
      <c r="M751" s="3">
        <v>2.6981000000000002</v>
      </c>
      <c r="N751" s="3">
        <v>7.8122999999999996</v>
      </c>
      <c r="O751" s="3">
        <v>12.904999999999999</v>
      </c>
      <c r="P751" s="3">
        <v>0.51146000000000003</v>
      </c>
      <c r="Q751" s="3"/>
      <c r="R751" s="3">
        <f t="shared" si="22"/>
        <v>5603.1783709999991</v>
      </c>
      <c r="S751" s="3"/>
      <c r="T751" s="4">
        <f t="shared" si="23"/>
        <v>484.11461125439985</v>
      </c>
    </row>
    <row r="752" spans="1:20">
      <c r="A752" s="1">
        <v>35450</v>
      </c>
      <c r="B752" s="3">
        <v>3.5112999999999999</v>
      </c>
      <c r="C752" s="3">
        <v>42.95</v>
      </c>
      <c r="D752" s="3">
        <v>2.8</v>
      </c>
      <c r="E752" s="3">
        <v>1.1017999999999999</v>
      </c>
      <c r="F752" s="3">
        <v>8.4764999999999993E-2</v>
      </c>
      <c r="G752" s="3">
        <v>71.438000000000002</v>
      </c>
      <c r="H752" s="3">
        <v>1.5055000000000001</v>
      </c>
      <c r="I752" s="3">
        <v>7966.5</v>
      </c>
      <c r="J752" s="3">
        <v>1.3917999999999999</v>
      </c>
      <c r="K752" s="3">
        <v>0.43844</v>
      </c>
      <c r="L752" s="3">
        <v>1.6451</v>
      </c>
      <c r="M752" s="3">
        <v>8.2225999999999999</v>
      </c>
      <c r="N752" s="3">
        <v>5.1311999999999998</v>
      </c>
      <c r="O752" s="3">
        <v>122.64</v>
      </c>
      <c r="P752" s="3">
        <v>5.4062999999999999</v>
      </c>
      <c r="Q752" s="3"/>
      <c r="R752" s="3">
        <f t="shared" si="22"/>
        <v>8234.7668050000011</v>
      </c>
      <c r="S752" s="3"/>
      <c r="T752" s="4">
        <f t="shared" si="23"/>
        <v>711.48385195200012</v>
      </c>
    </row>
    <row r="753" spans="1:20">
      <c r="A753" s="1">
        <v>35451</v>
      </c>
      <c r="B753" s="3">
        <v>3.4493999999999998</v>
      </c>
      <c r="C753" s="3">
        <v>33.767000000000003</v>
      </c>
      <c r="D753" s="3">
        <v>2.7604000000000002</v>
      </c>
      <c r="E753" s="3">
        <v>1.34</v>
      </c>
      <c r="F753" s="3">
        <v>0.24862000000000001</v>
      </c>
      <c r="G753" s="3">
        <v>332.09</v>
      </c>
      <c r="H753" s="3">
        <v>3.5638999999999998</v>
      </c>
      <c r="I753" s="3">
        <v>28346</v>
      </c>
      <c r="J753" s="3">
        <v>9.9978999999999996</v>
      </c>
      <c r="K753" s="3">
        <v>0.39534999999999998</v>
      </c>
      <c r="L753" s="3">
        <v>1.5390999999999999</v>
      </c>
      <c r="M753" s="3">
        <v>4.0007999999999999</v>
      </c>
      <c r="N753" s="3">
        <v>7.7965</v>
      </c>
      <c r="O753" s="3">
        <v>13.775</v>
      </c>
      <c r="P753" s="3">
        <v>0.59882000000000002</v>
      </c>
      <c r="Q753" s="3"/>
      <c r="R753" s="3">
        <f t="shared" si="22"/>
        <v>28761.322790000002</v>
      </c>
      <c r="S753" s="3"/>
      <c r="T753" s="4">
        <f t="shared" si="23"/>
        <v>2484.978289056</v>
      </c>
    </row>
    <row r="754" spans="1:20">
      <c r="A754" s="1">
        <v>35452</v>
      </c>
      <c r="B754" s="3">
        <v>3.3893</v>
      </c>
      <c r="C754" s="3">
        <v>40.973999999999997</v>
      </c>
      <c r="D754" s="3">
        <v>15.492000000000001</v>
      </c>
      <c r="E754" s="3">
        <v>6.5583</v>
      </c>
      <c r="F754" s="3">
        <v>0.25352000000000002</v>
      </c>
      <c r="G754" s="3">
        <v>332.14</v>
      </c>
      <c r="H754" s="3">
        <v>4.2531999999999996</v>
      </c>
      <c r="I754" s="3">
        <v>14447</v>
      </c>
      <c r="J754" s="3">
        <v>1.7950999999999999</v>
      </c>
      <c r="K754" s="3">
        <v>0.38978000000000002</v>
      </c>
      <c r="L754" s="3">
        <v>1.4575</v>
      </c>
      <c r="M754" s="3">
        <v>2.6713</v>
      </c>
      <c r="N754" s="3">
        <v>4.2731000000000003</v>
      </c>
      <c r="O754" s="3">
        <v>217.22</v>
      </c>
      <c r="P754" s="3">
        <v>9.0699000000000005</v>
      </c>
      <c r="Q754" s="3"/>
      <c r="R754" s="3">
        <f t="shared" si="22"/>
        <v>15086.937</v>
      </c>
      <c r="S754" s="3"/>
      <c r="T754" s="4">
        <f t="shared" si="23"/>
        <v>1303.5113568000002</v>
      </c>
    </row>
    <row r="755" spans="1:20">
      <c r="A755" s="1">
        <v>35453</v>
      </c>
      <c r="B755" s="3">
        <v>3.3410000000000002</v>
      </c>
      <c r="C755" s="3">
        <v>94.513000000000005</v>
      </c>
      <c r="D755" s="3">
        <v>40.917999999999999</v>
      </c>
      <c r="E755" s="3">
        <v>27.547000000000001</v>
      </c>
      <c r="F755" s="3">
        <v>1.2453000000000001</v>
      </c>
      <c r="G755" s="3">
        <v>1899.2</v>
      </c>
      <c r="H755" s="3">
        <v>70.382000000000005</v>
      </c>
      <c r="I755" s="3">
        <v>71453</v>
      </c>
      <c r="J755" s="3">
        <v>209.11</v>
      </c>
      <c r="K755" s="3">
        <v>1.8953</v>
      </c>
      <c r="L755" s="3">
        <v>15.265000000000001</v>
      </c>
      <c r="M755" s="3">
        <v>95.5</v>
      </c>
      <c r="N755" s="3">
        <v>14.493</v>
      </c>
      <c r="O755" s="3">
        <v>59.116999999999997</v>
      </c>
      <c r="P755" s="3">
        <v>5.6459000000000001</v>
      </c>
      <c r="Q755" s="3"/>
      <c r="R755" s="3">
        <f t="shared" si="22"/>
        <v>73991.172500000001</v>
      </c>
      <c r="S755" s="3"/>
      <c r="T755" s="4">
        <f t="shared" si="23"/>
        <v>6392.8373039999997</v>
      </c>
    </row>
    <row r="756" spans="1:20">
      <c r="A756" s="1">
        <v>35454</v>
      </c>
      <c r="B756" s="3">
        <v>40.612000000000002</v>
      </c>
      <c r="C756" s="3">
        <v>504.67</v>
      </c>
      <c r="D756" s="3">
        <v>164.96</v>
      </c>
      <c r="E756" s="3">
        <v>61.646000000000001</v>
      </c>
      <c r="F756" s="3">
        <v>1.8331999999999999</v>
      </c>
      <c r="G756" s="3">
        <v>3553.8</v>
      </c>
      <c r="H756" s="3">
        <v>43.045999999999999</v>
      </c>
      <c r="I756" s="3">
        <v>29949</v>
      </c>
      <c r="J756" s="3">
        <v>99.531999999999996</v>
      </c>
      <c r="K756" s="3">
        <v>0.42055999999999999</v>
      </c>
      <c r="L756" s="3">
        <v>1.9347000000000001</v>
      </c>
      <c r="M756" s="3">
        <v>4.2801999999999998</v>
      </c>
      <c r="N756" s="3">
        <v>7.6997</v>
      </c>
      <c r="O756" s="3">
        <v>15.999000000000001</v>
      </c>
      <c r="P756" s="3">
        <v>0.84216999999999997</v>
      </c>
      <c r="Q756" s="3"/>
      <c r="R756" s="3">
        <f t="shared" si="22"/>
        <v>34450.275529999999</v>
      </c>
      <c r="S756" s="3"/>
      <c r="T756" s="4">
        <f t="shared" si="23"/>
        <v>2976.5038057919996</v>
      </c>
    </row>
    <row r="757" spans="1:20">
      <c r="A757" s="1">
        <v>35455</v>
      </c>
      <c r="B757" s="3">
        <v>3.9849000000000001</v>
      </c>
      <c r="C757" s="3">
        <v>90.551000000000002</v>
      </c>
      <c r="D757" s="3">
        <v>16.311</v>
      </c>
      <c r="E757" s="3">
        <v>2.7673000000000001</v>
      </c>
      <c r="F757" s="3">
        <v>1.1732</v>
      </c>
      <c r="G757" s="3">
        <v>2164.3000000000002</v>
      </c>
      <c r="H757" s="3">
        <v>2.7572999999999999</v>
      </c>
      <c r="I757" s="3">
        <v>14064</v>
      </c>
      <c r="J757" s="3">
        <v>16.925000000000001</v>
      </c>
      <c r="K757" s="3">
        <v>0.41463</v>
      </c>
      <c r="L757" s="3">
        <v>1.6793</v>
      </c>
      <c r="M757" s="3">
        <v>3.8662000000000001</v>
      </c>
      <c r="N757" s="3">
        <v>7.9095000000000004</v>
      </c>
      <c r="O757" s="3">
        <v>15.669</v>
      </c>
      <c r="P757" s="3">
        <v>0.82842000000000005</v>
      </c>
      <c r="Q757" s="3"/>
      <c r="R757" s="3">
        <f t="shared" si="22"/>
        <v>16393.136750000001</v>
      </c>
      <c r="S757" s="3"/>
      <c r="T757" s="4">
        <f t="shared" si="23"/>
        <v>1416.3670152</v>
      </c>
    </row>
    <row r="758" spans="1:20">
      <c r="A758" s="1">
        <v>35456</v>
      </c>
      <c r="B758" s="3">
        <v>3.9146999999999998</v>
      </c>
      <c r="C758" s="3">
        <v>53.128</v>
      </c>
      <c r="D758" s="3">
        <v>5.4421999999999997</v>
      </c>
      <c r="E758" s="3">
        <v>2.3332000000000002</v>
      </c>
      <c r="F758" s="3">
        <v>1.1749000000000001</v>
      </c>
      <c r="G758" s="3">
        <v>767.15</v>
      </c>
      <c r="H758" s="3">
        <v>3.1074000000000002</v>
      </c>
      <c r="I758" s="3">
        <v>31543</v>
      </c>
      <c r="J758" s="3">
        <v>29.14</v>
      </c>
      <c r="K758" s="3">
        <v>0.96309</v>
      </c>
      <c r="L758" s="3">
        <v>9.9227000000000007</v>
      </c>
      <c r="M758" s="3">
        <v>84.936000000000007</v>
      </c>
      <c r="N758" s="3">
        <v>20.922000000000001</v>
      </c>
      <c r="O758" s="3">
        <v>76.748999999999995</v>
      </c>
      <c r="P758" s="3">
        <v>17.122</v>
      </c>
      <c r="Q758" s="3"/>
      <c r="R758" s="3">
        <f t="shared" si="22"/>
        <v>32619.00519</v>
      </c>
      <c r="S758" s="3"/>
      <c r="T758" s="4">
        <f t="shared" si="23"/>
        <v>2818.2820484159997</v>
      </c>
    </row>
    <row r="759" spans="1:20">
      <c r="A759" s="1">
        <v>35457</v>
      </c>
      <c r="B759" s="3">
        <v>3.8458000000000001</v>
      </c>
      <c r="C759" s="3">
        <v>64.921000000000006</v>
      </c>
      <c r="D759" s="3">
        <v>5.4313000000000002</v>
      </c>
      <c r="E759" s="3">
        <v>5.6022999999999996</v>
      </c>
      <c r="F759" s="3">
        <v>0.46793000000000001</v>
      </c>
      <c r="G759" s="3">
        <v>1372</v>
      </c>
      <c r="H759" s="3">
        <v>129.04</v>
      </c>
      <c r="I759" s="3">
        <v>48876</v>
      </c>
      <c r="J759" s="3">
        <v>335.41</v>
      </c>
      <c r="K759" s="3">
        <v>5.1055000000000001</v>
      </c>
      <c r="L759" s="3">
        <v>28.946000000000002</v>
      </c>
      <c r="M759" s="3">
        <v>174.44</v>
      </c>
      <c r="N759" s="3">
        <v>54.948999999999998</v>
      </c>
      <c r="O759" s="3">
        <v>139.06</v>
      </c>
      <c r="P759" s="3">
        <v>17.972000000000001</v>
      </c>
      <c r="Q759" s="3"/>
      <c r="R759" s="3">
        <f t="shared" si="22"/>
        <v>51213.190830000007</v>
      </c>
      <c r="S759" s="3"/>
      <c r="T759" s="4">
        <f t="shared" si="23"/>
        <v>4424.8196877120008</v>
      </c>
    </row>
    <row r="760" spans="1:20">
      <c r="A760" s="1">
        <v>35458</v>
      </c>
      <c r="B760" s="3">
        <v>6.9706999999999999</v>
      </c>
      <c r="C760" s="3">
        <v>59.759</v>
      </c>
      <c r="D760" s="3">
        <v>5.3120000000000003</v>
      </c>
      <c r="E760" s="3">
        <v>2.3121</v>
      </c>
      <c r="F760" s="3">
        <v>1.1661999999999999</v>
      </c>
      <c r="G760" s="3">
        <v>954.01</v>
      </c>
      <c r="H760" s="3">
        <v>7.7492999999999999</v>
      </c>
      <c r="I760" s="3">
        <v>22360</v>
      </c>
      <c r="J760" s="3">
        <v>78.275000000000006</v>
      </c>
      <c r="K760" s="3">
        <v>2.4540999999999999</v>
      </c>
      <c r="L760" s="3">
        <v>15.430999999999999</v>
      </c>
      <c r="M760" s="3">
        <v>53.198999999999998</v>
      </c>
      <c r="N760" s="3">
        <v>15.901</v>
      </c>
      <c r="O760" s="3">
        <v>41.64</v>
      </c>
      <c r="P760" s="3">
        <v>5.6833</v>
      </c>
      <c r="Q760" s="3"/>
      <c r="R760" s="3">
        <f t="shared" si="22"/>
        <v>23609.862700000001</v>
      </c>
      <c r="S760" s="3"/>
      <c r="T760" s="4">
        <f t="shared" si="23"/>
        <v>2039.8921372799998</v>
      </c>
    </row>
    <row r="761" spans="1:20">
      <c r="A761" s="1">
        <v>35459</v>
      </c>
      <c r="B761" s="3">
        <v>10.521000000000001</v>
      </c>
      <c r="C761" s="3">
        <v>147.02000000000001</v>
      </c>
      <c r="D761" s="3">
        <v>38.475000000000001</v>
      </c>
      <c r="E761" s="3">
        <v>7.7510000000000003</v>
      </c>
      <c r="F761" s="3">
        <v>0.3962</v>
      </c>
      <c r="G761" s="3">
        <v>534.16999999999996</v>
      </c>
      <c r="H761" s="3">
        <v>4.0673000000000004</v>
      </c>
      <c r="I761" s="3">
        <v>14663</v>
      </c>
      <c r="J761" s="3">
        <v>14.76</v>
      </c>
      <c r="K761" s="3">
        <v>0.99604999999999999</v>
      </c>
      <c r="L761" s="3">
        <v>5.2987000000000002</v>
      </c>
      <c r="M761" s="3">
        <v>9.3582000000000001</v>
      </c>
      <c r="N761" s="3">
        <v>8.8267000000000007</v>
      </c>
      <c r="O761" s="3">
        <v>17.184000000000001</v>
      </c>
      <c r="P761" s="3">
        <v>1.4736</v>
      </c>
      <c r="Q761" s="3"/>
      <c r="R761" s="3">
        <f t="shared" si="22"/>
        <v>15463.297749999998</v>
      </c>
      <c r="S761" s="3"/>
      <c r="T761" s="4">
        <f t="shared" si="23"/>
        <v>1336.0289255999999</v>
      </c>
    </row>
    <row r="762" spans="1:20">
      <c r="A762" s="1">
        <v>35460</v>
      </c>
      <c r="B762" s="3">
        <v>3.8837000000000002</v>
      </c>
      <c r="C762" s="3">
        <v>54.786999999999999</v>
      </c>
      <c r="D762" s="3">
        <v>5.5677000000000003</v>
      </c>
      <c r="E762" s="3">
        <v>2.3209</v>
      </c>
      <c r="F762" s="3">
        <v>1.1601999999999999</v>
      </c>
      <c r="G762" s="3">
        <v>292.63</v>
      </c>
      <c r="H762" s="3">
        <v>3.9889000000000001</v>
      </c>
      <c r="I762" s="3">
        <v>16623</v>
      </c>
      <c r="J762" s="3">
        <v>8.9894999999999996</v>
      </c>
      <c r="K762" s="3">
        <v>0.64998</v>
      </c>
      <c r="L762" s="3">
        <v>2.5615000000000001</v>
      </c>
      <c r="M762" s="3">
        <v>7.6635</v>
      </c>
      <c r="N762" s="3">
        <v>7.8121999999999998</v>
      </c>
      <c r="O762" s="3">
        <v>16.829000000000001</v>
      </c>
      <c r="P762" s="3">
        <v>1.4495</v>
      </c>
      <c r="Q762" s="3"/>
      <c r="R762" s="3">
        <f t="shared" si="22"/>
        <v>17033.293579999998</v>
      </c>
      <c r="S762" s="3"/>
      <c r="T762" s="4">
        <f t="shared" si="23"/>
        <v>1471.6765653119999</v>
      </c>
    </row>
    <row r="763" spans="1:20">
      <c r="A763" s="1">
        <v>35461</v>
      </c>
      <c r="B763" s="3">
        <v>3.8151999999999999</v>
      </c>
      <c r="C763" s="3">
        <v>54.223999999999997</v>
      </c>
      <c r="D763" s="3">
        <v>5.4656000000000002</v>
      </c>
      <c r="E763" s="3">
        <v>2.2806000000000002</v>
      </c>
      <c r="F763" s="3">
        <v>1.1620999999999999</v>
      </c>
      <c r="G763" s="3">
        <v>174.38</v>
      </c>
      <c r="H763" s="3">
        <v>3.9121000000000001</v>
      </c>
      <c r="I763" s="3">
        <v>13394</v>
      </c>
      <c r="J763" s="3">
        <v>8.8141999999999996</v>
      </c>
      <c r="K763" s="3">
        <v>0.55962000000000001</v>
      </c>
      <c r="L763" s="3">
        <v>2.5207999999999999</v>
      </c>
      <c r="M763" s="3">
        <v>7.5266999999999999</v>
      </c>
      <c r="N763" s="3">
        <v>8.7722999999999995</v>
      </c>
      <c r="O763" s="3">
        <v>16.481000000000002</v>
      </c>
      <c r="P763" s="3">
        <v>1.4258999999999999</v>
      </c>
      <c r="Q763" s="3"/>
      <c r="R763" s="3">
        <f t="shared" si="22"/>
        <v>13685.340120000003</v>
      </c>
      <c r="S763" s="3"/>
      <c r="T763" s="4">
        <f t="shared" si="23"/>
        <v>1182.4133863680001</v>
      </c>
    </row>
    <row r="764" spans="1:20">
      <c r="A764" s="1">
        <v>35462</v>
      </c>
      <c r="B764" s="3">
        <v>3.7608999999999999</v>
      </c>
      <c r="C764" s="3">
        <v>66.251999999999995</v>
      </c>
      <c r="D764" s="3">
        <v>25.745000000000001</v>
      </c>
      <c r="E764" s="3">
        <v>19.696999999999999</v>
      </c>
      <c r="F764" s="3">
        <v>0.69347000000000003</v>
      </c>
      <c r="G764" s="3">
        <v>434.3</v>
      </c>
      <c r="H764" s="3">
        <v>14.586</v>
      </c>
      <c r="I764" s="3">
        <v>12960</v>
      </c>
      <c r="J764" s="3">
        <v>37.485999999999997</v>
      </c>
      <c r="K764" s="3">
        <v>0.55223999999999995</v>
      </c>
      <c r="L764" s="3">
        <v>2.4819</v>
      </c>
      <c r="M764" s="3">
        <v>7.4420999999999999</v>
      </c>
      <c r="N764" s="3">
        <v>8.7510999999999992</v>
      </c>
      <c r="O764" s="3">
        <v>16.140999999999998</v>
      </c>
      <c r="P764" s="3">
        <v>1.4026000000000001</v>
      </c>
      <c r="Q764" s="3"/>
      <c r="R764" s="3">
        <f t="shared" si="22"/>
        <v>13599.291310000001</v>
      </c>
      <c r="S764" s="3"/>
      <c r="T764" s="4">
        <f t="shared" si="23"/>
        <v>1174.9787691840002</v>
      </c>
    </row>
    <row r="765" spans="1:20">
      <c r="A765" s="1">
        <v>35463</v>
      </c>
      <c r="B765" s="3">
        <v>3.7162999999999999</v>
      </c>
      <c r="C765" s="3">
        <v>88.507999999999996</v>
      </c>
      <c r="D765" s="3">
        <v>28.175999999999998</v>
      </c>
      <c r="E765" s="3">
        <v>12.414999999999999</v>
      </c>
      <c r="F765" s="3">
        <v>0.67117000000000004</v>
      </c>
      <c r="G765" s="3">
        <v>1789.4</v>
      </c>
      <c r="H765" s="3">
        <v>23.713999999999999</v>
      </c>
      <c r="I765" s="3">
        <v>28731</v>
      </c>
      <c r="J765" s="3">
        <v>99.62</v>
      </c>
      <c r="K765" s="3">
        <v>0.54522000000000004</v>
      </c>
      <c r="L765" s="3">
        <v>2.4437000000000002</v>
      </c>
      <c r="M765" s="3">
        <v>7.8151000000000002</v>
      </c>
      <c r="N765" s="3">
        <v>4.5624000000000002</v>
      </c>
      <c r="O765" s="3">
        <v>15.82</v>
      </c>
      <c r="P765" s="3">
        <v>1.3836999999999999</v>
      </c>
      <c r="Q765" s="3"/>
      <c r="R765" s="3">
        <f t="shared" si="22"/>
        <v>30809.790589999997</v>
      </c>
      <c r="S765" s="3"/>
      <c r="T765" s="4">
        <f t="shared" si="23"/>
        <v>2661.965906976</v>
      </c>
    </row>
    <row r="766" spans="1:20">
      <c r="A766" s="1">
        <v>35464</v>
      </c>
      <c r="B766" s="3">
        <v>3.6509</v>
      </c>
      <c r="C766" s="3">
        <v>67.141999999999996</v>
      </c>
      <c r="D766" s="3">
        <v>5.8414999999999999</v>
      </c>
      <c r="E766" s="3">
        <v>5.3151999999999999</v>
      </c>
      <c r="F766" s="3">
        <v>0.92217000000000005</v>
      </c>
      <c r="G766" s="3">
        <v>1856.3</v>
      </c>
      <c r="H766" s="3">
        <v>65.046000000000006</v>
      </c>
      <c r="I766" s="3">
        <v>60534</v>
      </c>
      <c r="J766" s="3">
        <v>116</v>
      </c>
      <c r="K766" s="3">
        <v>1.0692999999999999</v>
      </c>
      <c r="L766" s="3">
        <v>4.9606000000000003</v>
      </c>
      <c r="M766" s="3">
        <v>24.472000000000001</v>
      </c>
      <c r="N766" s="3">
        <v>6.1223000000000001</v>
      </c>
      <c r="O766" s="3">
        <v>15.663</v>
      </c>
      <c r="P766" s="3">
        <v>1.3612</v>
      </c>
      <c r="Q766" s="3"/>
      <c r="R766" s="3">
        <f t="shared" si="22"/>
        <v>62707.866170000008</v>
      </c>
      <c r="S766" s="3"/>
      <c r="T766" s="4">
        <f t="shared" si="23"/>
        <v>5417.9596370880017</v>
      </c>
    </row>
    <row r="767" spans="1:20">
      <c r="A767" s="1">
        <v>35465</v>
      </c>
      <c r="B767" s="3">
        <v>3.5867</v>
      </c>
      <c r="C767" s="3">
        <v>58.500999999999998</v>
      </c>
      <c r="D767" s="3">
        <v>5.7336999999999998</v>
      </c>
      <c r="E767" s="3">
        <v>3.0118999999999998</v>
      </c>
      <c r="F767" s="3">
        <v>1.1339999999999999</v>
      </c>
      <c r="G767" s="3">
        <v>862.75</v>
      </c>
      <c r="H767" s="3">
        <v>5.7491000000000003</v>
      </c>
      <c r="I767" s="3">
        <v>25612</v>
      </c>
      <c r="J767" s="3">
        <v>11.077</v>
      </c>
      <c r="K767" s="3">
        <v>0.54379</v>
      </c>
      <c r="L767" s="3">
        <v>2.4262999999999999</v>
      </c>
      <c r="M767" s="3">
        <v>7.2862</v>
      </c>
      <c r="N767" s="3">
        <v>8.5728000000000009</v>
      </c>
      <c r="O767" s="3">
        <v>15.191000000000001</v>
      </c>
      <c r="P767" s="3">
        <v>1.339</v>
      </c>
      <c r="Q767" s="3"/>
      <c r="R767" s="3">
        <f t="shared" si="22"/>
        <v>26598.90249</v>
      </c>
      <c r="S767" s="3"/>
      <c r="T767" s="4">
        <f t="shared" si="23"/>
        <v>2298.1451751360005</v>
      </c>
    </row>
    <row r="768" spans="1:20">
      <c r="A768" s="1">
        <v>35466</v>
      </c>
      <c r="B768" s="3">
        <v>3.5234999999999999</v>
      </c>
      <c r="C768" s="3">
        <v>53.622</v>
      </c>
      <c r="D768" s="3">
        <v>5.6266999999999996</v>
      </c>
      <c r="E768" s="3">
        <v>2.5444</v>
      </c>
      <c r="F768" s="3">
        <v>1.1289</v>
      </c>
      <c r="G768" s="3">
        <v>335.41</v>
      </c>
      <c r="H768" s="3">
        <v>4.7638999999999996</v>
      </c>
      <c r="I768" s="3">
        <v>20291</v>
      </c>
      <c r="J768" s="3">
        <v>10.861000000000001</v>
      </c>
      <c r="K768" s="3">
        <v>0.53610000000000002</v>
      </c>
      <c r="L768" s="3">
        <v>2.3877000000000002</v>
      </c>
      <c r="M768" s="3">
        <v>7.1559999999999997</v>
      </c>
      <c r="N768" s="3">
        <v>4.4358000000000004</v>
      </c>
      <c r="O768" s="3">
        <v>26.974</v>
      </c>
      <c r="P768" s="3">
        <v>1.3170999999999999</v>
      </c>
      <c r="Q768" s="3"/>
      <c r="R768" s="3">
        <f t="shared" si="22"/>
        <v>20751.287099999998</v>
      </c>
      <c r="S768" s="3"/>
      <c r="T768" s="4">
        <f t="shared" si="23"/>
        <v>1792.9112054399995</v>
      </c>
    </row>
    <row r="769" spans="1:20">
      <c r="A769" s="1">
        <v>35467</v>
      </c>
      <c r="B769" s="3">
        <v>3.4613999999999998</v>
      </c>
      <c r="C769" s="3">
        <v>53.075000000000003</v>
      </c>
      <c r="D769" s="3">
        <v>5.5217999999999998</v>
      </c>
      <c r="E769" s="3">
        <v>2.4992999999999999</v>
      </c>
      <c r="F769" s="3">
        <v>1.1314</v>
      </c>
      <c r="G769" s="3">
        <v>192.9</v>
      </c>
      <c r="H769" s="3">
        <v>4.6729000000000003</v>
      </c>
      <c r="I769" s="3">
        <v>48375</v>
      </c>
      <c r="J769" s="3">
        <v>10.654</v>
      </c>
      <c r="K769" s="3">
        <v>0.66576000000000002</v>
      </c>
      <c r="L769" s="3">
        <v>4.4199000000000002</v>
      </c>
      <c r="M769" s="3">
        <v>36.854999999999997</v>
      </c>
      <c r="N769" s="3">
        <v>11.66</v>
      </c>
      <c r="O769" s="3">
        <v>191.68</v>
      </c>
      <c r="P769" s="3">
        <v>1.3026</v>
      </c>
      <c r="Q769" s="3"/>
      <c r="R769" s="3">
        <f t="shared" si="22"/>
        <v>48895.499060000016</v>
      </c>
      <c r="S769" s="3"/>
      <c r="T769" s="4">
        <f t="shared" si="23"/>
        <v>4224.5711187840006</v>
      </c>
    </row>
    <row r="770" spans="1:20">
      <c r="A770" s="1">
        <v>35468</v>
      </c>
      <c r="B770" s="3">
        <v>3.8441999999999998</v>
      </c>
      <c r="C770" s="3">
        <v>68.745000000000005</v>
      </c>
      <c r="D770" s="3">
        <v>6.1653000000000002</v>
      </c>
      <c r="E770" s="3">
        <v>4.8628999999999998</v>
      </c>
      <c r="F770" s="3">
        <v>1.0163</v>
      </c>
      <c r="G770" s="3">
        <v>442.84</v>
      </c>
      <c r="H770" s="3">
        <v>13.247</v>
      </c>
      <c r="I770" s="3">
        <v>29838</v>
      </c>
      <c r="J770" s="3">
        <v>32.122999999999998</v>
      </c>
      <c r="K770" s="3">
        <v>0.61831000000000003</v>
      </c>
      <c r="L770" s="3">
        <v>3.7747000000000002</v>
      </c>
      <c r="M770" s="3">
        <v>17.806999999999999</v>
      </c>
      <c r="N770" s="3">
        <v>6.5445000000000002</v>
      </c>
      <c r="O770" s="3">
        <v>29.800999999999998</v>
      </c>
      <c r="P770" s="3">
        <v>1.2823</v>
      </c>
      <c r="Q770" s="3"/>
      <c r="R770" s="3">
        <f t="shared" ref="R770:R833" si="24">SUM(B770:P770)</f>
        <v>30470.671510000004</v>
      </c>
      <c r="S770" s="3"/>
      <c r="T770" s="4">
        <f t="shared" si="23"/>
        <v>2632.6660184640009</v>
      </c>
    </row>
    <row r="771" spans="1:20">
      <c r="A771" s="1">
        <v>35469</v>
      </c>
      <c r="B771" s="3">
        <v>3.3649</v>
      </c>
      <c r="C771" s="3">
        <v>44.466999999999999</v>
      </c>
      <c r="D771" s="3">
        <v>5.3406000000000002</v>
      </c>
      <c r="E771" s="3">
        <v>2.4605000000000001</v>
      </c>
      <c r="F771" s="3">
        <v>1.1342000000000001</v>
      </c>
      <c r="G771" s="3">
        <v>381.59</v>
      </c>
      <c r="H771" s="3">
        <v>4.6364999999999998</v>
      </c>
      <c r="I771" s="3">
        <v>16799</v>
      </c>
      <c r="J771" s="3">
        <v>10.574999999999999</v>
      </c>
      <c r="K771" s="3">
        <v>0.52139999999999997</v>
      </c>
      <c r="L771" s="3">
        <v>2.3502999999999998</v>
      </c>
      <c r="M771" s="3">
        <v>7.3967999999999998</v>
      </c>
      <c r="N771" s="3">
        <v>8.2617999999999991</v>
      </c>
      <c r="O771" s="3">
        <v>16.931000000000001</v>
      </c>
      <c r="P771" s="3">
        <v>1.2616000000000001</v>
      </c>
      <c r="Q771" s="3"/>
      <c r="R771" s="3">
        <f t="shared" si="24"/>
        <v>17289.2916</v>
      </c>
      <c r="S771" s="3"/>
      <c r="T771" s="4">
        <f t="shared" ref="T771:T834" si="25">R771*3600*24/1000/1000</f>
        <v>1493.7947942400001</v>
      </c>
    </row>
    <row r="772" spans="1:20">
      <c r="A772" s="1">
        <v>35470</v>
      </c>
      <c r="B772" s="3">
        <v>3.3071999999999999</v>
      </c>
      <c r="C772" s="3">
        <v>42.633000000000003</v>
      </c>
      <c r="D772" s="3">
        <v>5.2408999999999999</v>
      </c>
      <c r="E772" s="3">
        <v>2.4167999999999998</v>
      </c>
      <c r="F772" s="3">
        <v>1.1365000000000001</v>
      </c>
      <c r="G772" s="3">
        <v>222.65</v>
      </c>
      <c r="H772" s="3">
        <v>4.5469999999999997</v>
      </c>
      <c r="I772" s="3">
        <v>14657</v>
      </c>
      <c r="J772" s="3">
        <v>10.368</v>
      </c>
      <c r="K772" s="3">
        <v>0.51412999999999998</v>
      </c>
      <c r="L772" s="3">
        <v>2.3130000000000002</v>
      </c>
      <c r="M772" s="3">
        <v>7.2645999999999997</v>
      </c>
      <c r="N772" s="3">
        <v>8.2589000000000006</v>
      </c>
      <c r="O772" s="3">
        <v>16.428000000000001</v>
      </c>
      <c r="P772" s="3">
        <v>1.2413000000000001</v>
      </c>
      <c r="Q772" s="3"/>
      <c r="R772" s="3">
        <f t="shared" si="24"/>
        <v>14985.31933</v>
      </c>
      <c r="S772" s="3"/>
      <c r="T772" s="4">
        <f t="shared" si="25"/>
        <v>1294.731590112</v>
      </c>
    </row>
    <row r="773" spans="1:20">
      <c r="A773" s="1">
        <v>35471</v>
      </c>
      <c r="B773" s="3">
        <v>4.6894999999999998</v>
      </c>
      <c r="C773" s="3">
        <v>42.844000000000001</v>
      </c>
      <c r="D773" s="3">
        <v>5.1429999999999998</v>
      </c>
      <c r="E773" s="3">
        <v>2.3738999999999999</v>
      </c>
      <c r="F773" s="3">
        <v>1.1388</v>
      </c>
      <c r="G773" s="3">
        <v>166.39</v>
      </c>
      <c r="H773" s="3">
        <v>4.4592000000000001</v>
      </c>
      <c r="I773" s="3">
        <v>13208</v>
      </c>
      <c r="J773" s="3">
        <v>10.166</v>
      </c>
      <c r="K773" s="3">
        <v>0.50685999999999998</v>
      </c>
      <c r="L773" s="3">
        <v>2.2761999999999998</v>
      </c>
      <c r="M773" s="3">
        <v>7.1346999999999996</v>
      </c>
      <c r="N773" s="3">
        <v>8.2462999999999997</v>
      </c>
      <c r="O773" s="3">
        <v>16.088000000000001</v>
      </c>
      <c r="P773" s="3">
        <v>1.2210000000000001</v>
      </c>
      <c r="Q773" s="3"/>
      <c r="R773" s="3">
        <f t="shared" si="24"/>
        <v>13480.677459999999</v>
      </c>
      <c r="S773" s="3"/>
      <c r="T773" s="4">
        <f t="shared" si="25"/>
        <v>1164.7305325439997</v>
      </c>
    </row>
    <row r="774" spans="1:20">
      <c r="A774" s="1">
        <v>35472</v>
      </c>
      <c r="B774" s="3">
        <v>3.2155999999999998</v>
      </c>
      <c r="C774" s="3">
        <v>41.436999999999998</v>
      </c>
      <c r="D774" s="3">
        <v>5.0469999999999997</v>
      </c>
      <c r="E774" s="3">
        <v>2.3317999999999999</v>
      </c>
      <c r="F774" s="3">
        <v>1.1411</v>
      </c>
      <c r="G774" s="3">
        <v>162.08000000000001</v>
      </c>
      <c r="H774" s="3">
        <v>11.468</v>
      </c>
      <c r="I774" s="3">
        <v>49126</v>
      </c>
      <c r="J774" s="3">
        <v>110.47</v>
      </c>
      <c r="K774" s="3">
        <v>4.3647999999999998</v>
      </c>
      <c r="L774" s="3">
        <v>28.635000000000002</v>
      </c>
      <c r="M774" s="3">
        <v>230.32</v>
      </c>
      <c r="N774" s="3">
        <v>298.38</v>
      </c>
      <c r="O774" s="3">
        <v>1940.4</v>
      </c>
      <c r="P774" s="3">
        <v>38.31</v>
      </c>
      <c r="Q774" s="3"/>
      <c r="R774" s="3">
        <f t="shared" si="24"/>
        <v>52003.600300000006</v>
      </c>
      <c r="S774" s="3"/>
      <c r="T774" s="4">
        <f t="shared" si="25"/>
        <v>4493.1110659200003</v>
      </c>
    </row>
    <row r="775" spans="1:20">
      <c r="A775" s="1">
        <v>35473</v>
      </c>
      <c r="B775" s="3">
        <v>3.5375000000000001</v>
      </c>
      <c r="C775" s="3">
        <v>119.05</v>
      </c>
      <c r="D775" s="3">
        <v>13.888</v>
      </c>
      <c r="E775" s="3">
        <v>9.8115000000000006</v>
      </c>
      <c r="F775" s="3">
        <v>0.84872999999999998</v>
      </c>
      <c r="G775" s="3">
        <v>2333.1999999999998</v>
      </c>
      <c r="H775" s="3">
        <v>288.5</v>
      </c>
      <c r="I775" s="3">
        <v>154840</v>
      </c>
      <c r="J775" s="3">
        <v>505.5</v>
      </c>
      <c r="K775" s="3">
        <v>5.0133000000000001</v>
      </c>
      <c r="L775" s="3">
        <v>29.123999999999999</v>
      </c>
      <c r="M775" s="3">
        <v>212.04</v>
      </c>
      <c r="N775" s="3">
        <v>305.66000000000003</v>
      </c>
      <c r="O775" s="3">
        <v>1763.9</v>
      </c>
      <c r="P775" s="3">
        <v>32.311999999999998</v>
      </c>
      <c r="Q775" s="3"/>
      <c r="R775" s="3">
        <f t="shared" si="24"/>
        <v>160462.38503</v>
      </c>
      <c r="S775" s="3"/>
      <c r="T775" s="4">
        <f t="shared" si="25"/>
        <v>13863.950066592</v>
      </c>
    </row>
    <row r="776" spans="1:20">
      <c r="A776" s="1">
        <v>35474</v>
      </c>
      <c r="B776" s="3">
        <v>65.451999999999998</v>
      </c>
      <c r="C776" s="3">
        <v>1187.2</v>
      </c>
      <c r="D776" s="3">
        <v>209.26</v>
      </c>
      <c r="E776" s="3">
        <v>106.91</v>
      </c>
      <c r="F776" s="3">
        <v>2.5459999999999998</v>
      </c>
      <c r="G776" s="3">
        <v>3706.7</v>
      </c>
      <c r="H776" s="3">
        <v>103.08</v>
      </c>
      <c r="I776" s="3">
        <v>63612</v>
      </c>
      <c r="J776" s="3">
        <v>257.95999999999998</v>
      </c>
      <c r="K776" s="3">
        <v>2.2448999999999999</v>
      </c>
      <c r="L776" s="3">
        <v>17.951000000000001</v>
      </c>
      <c r="M776" s="3">
        <v>140.34</v>
      </c>
      <c r="N776" s="3">
        <v>140.38</v>
      </c>
      <c r="O776" s="3">
        <v>577.63</v>
      </c>
      <c r="P776" s="3">
        <v>9.3794000000000004</v>
      </c>
      <c r="Q776" s="3"/>
      <c r="R776" s="3">
        <f t="shared" si="24"/>
        <v>70139.033300000025</v>
      </c>
      <c r="S776" s="3"/>
      <c r="T776" s="4">
        <f t="shared" si="25"/>
        <v>6060.0124771200017</v>
      </c>
    </row>
    <row r="777" spans="1:20">
      <c r="A777" s="1">
        <v>35475</v>
      </c>
      <c r="B777" s="3">
        <v>90.677999999999997</v>
      </c>
      <c r="C777" s="3">
        <v>1057.5999999999999</v>
      </c>
      <c r="D777" s="3">
        <v>107.98</v>
      </c>
      <c r="E777" s="3">
        <v>30.782</v>
      </c>
      <c r="F777" s="3">
        <v>0.68933</v>
      </c>
      <c r="G777" s="3">
        <v>2143</v>
      </c>
      <c r="H777" s="3">
        <v>21.457000000000001</v>
      </c>
      <c r="I777" s="3">
        <v>29634</v>
      </c>
      <c r="J777" s="3">
        <v>98.251999999999995</v>
      </c>
      <c r="K777" s="3">
        <v>1.002</v>
      </c>
      <c r="L777" s="3">
        <v>11.189</v>
      </c>
      <c r="M777" s="3">
        <v>104.26</v>
      </c>
      <c r="N777" s="3">
        <v>76.966999999999999</v>
      </c>
      <c r="O777" s="3">
        <v>247.2</v>
      </c>
      <c r="P777" s="3">
        <v>5.3680000000000003</v>
      </c>
      <c r="Q777" s="3"/>
      <c r="R777" s="3">
        <f t="shared" si="24"/>
        <v>33630.424329999994</v>
      </c>
      <c r="S777" s="3"/>
      <c r="T777" s="4">
        <f t="shared" si="25"/>
        <v>2905.6686621119993</v>
      </c>
    </row>
    <row r="778" spans="1:20">
      <c r="A778" s="1">
        <v>35476</v>
      </c>
      <c r="B778" s="3">
        <v>14.65</v>
      </c>
      <c r="C778" s="3">
        <v>174.49</v>
      </c>
      <c r="D778" s="3">
        <v>8.7904999999999998</v>
      </c>
      <c r="E778" s="3">
        <v>4.1466000000000003</v>
      </c>
      <c r="F778" s="3">
        <v>1.0339</v>
      </c>
      <c r="G778" s="3">
        <v>762.51</v>
      </c>
      <c r="H778" s="3">
        <v>8.5208999999999993</v>
      </c>
      <c r="I778" s="3">
        <v>17292</v>
      </c>
      <c r="J778" s="3">
        <v>30.792000000000002</v>
      </c>
      <c r="K778" s="3">
        <v>0.88349999999999995</v>
      </c>
      <c r="L778" s="3">
        <v>6.0274999999999999</v>
      </c>
      <c r="M778" s="3">
        <v>32.256999999999998</v>
      </c>
      <c r="N778" s="3">
        <v>32.286999999999999</v>
      </c>
      <c r="O778" s="3">
        <v>118.73</v>
      </c>
      <c r="P778" s="3">
        <v>2.5749</v>
      </c>
      <c r="Q778" s="3"/>
      <c r="R778" s="3">
        <f t="shared" si="24"/>
        <v>18489.693800000001</v>
      </c>
      <c r="S778" s="3"/>
      <c r="T778" s="4">
        <f t="shared" si="25"/>
        <v>1597.5095443199998</v>
      </c>
    </row>
    <row r="779" spans="1:20">
      <c r="A779" s="1">
        <v>35477</v>
      </c>
      <c r="B779" s="3">
        <v>8.5122999999999998</v>
      </c>
      <c r="C779" s="3">
        <v>81.489000000000004</v>
      </c>
      <c r="D779" s="3">
        <v>8.6264000000000003</v>
      </c>
      <c r="E779" s="3">
        <v>4.0731000000000002</v>
      </c>
      <c r="F779" s="3">
        <v>1.0381</v>
      </c>
      <c r="G779" s="3">
        <v>306.68</v>
      </c>
      <c r="H779" s="3">
        <v>8.3567</v>
      </c>
      <c r="I779" s="3">
        <v>13135</v>
      </c>
      <c r="J779" s="3">
        <v>19.466000000000001</v>
      </c>
      <c r="K779" s="3">
        <v>0.70948</v>
      </c>
      <c r="L779" s="3">
        <v>4.0717999999999996</v>
      </c>
      <c r="M779" s="3">
        <v>15.974</v>
      </c>
      <c r="N779" s="3">
        <v>18.413</v>
      </c>
      <c r="O779" s="3">
        <v>61.854999999999997</v>
      </c>
      <c r="P779" s="3">
        <v>2.4268999999999998</v>
      </c>
      <c r="Q779" s="3"/>
      <c r="R779" s="3">
        <f t="shared" si="24"/>
        <v>13676.691780000001</v>
      </c>
      <c r="S779" s="3"/>
      <c r="T779" s="4">
        <f t="shared" si="25"/>
        <v>1181.6661697920001</v>
      </c>
    </row>
    <row r="780" spans="1:20">
      <c r="A780" s="1">
        <v>35478</v>
      </c>
      <c r="B780" s="3">
        <v>5.8470000000000004</v>
      </c>
      <c r="C780" s="3">
        <v>75.355999999999995</v>
      </c>
      <c r="D780" s="3">
        <v>8.4656000000000002</v>
      </c>
      <c r="E780" s="3">
        <v>4.0007999999999999</v>
      </c>
      <c r="F780" s="3">
        <v>1.0422</v>
      </c>
      <c r="G780" s="3">
        <v>215.82</v>
      </c>
      <c r="H780" s="3">
        <v>8.1956000000000007</v>
      </c>
      <c r="I780" s="3">
        <v>13113</v>
      </c>
      <c r="J780" s="3">
        <v>19.085000000000001</v>
      </c>
      <c r="K780" s="3">
        <v>0.69945000000000002</v>
      </c>
      <c r="L780" s="3">
        <v>3.4994000000000001</v>
      </c>
      <c r="M780" s="3">
        <v>15.035</v>
      </c>
      <c r="N780" s="3">
        <v>11.926</v>
      </c>
      <c r="O780" s="3">
        <v>57.116</v>
      </c>
      <c r="P780" s="3">
        <v>2.3872</v>
      </c>
      <c r="Q780" s="3"/>
      <c r="R780" s="3">
        <f t="shared" si="24"/>
        <v>13541.475249999998</v>
      </c>
      <c r="S780" s="3"/>
      <c r="T780" s="4">
        <f t="shared" si="25"/>
        <v>1169.9834615999998</v>
      </c>
    </row>
    <row r="781" spans="1:20">
      <c r="A781" s="1">
        <v>35479</v>
      </c>
      <c r="B781" s="3">
        <v>5.7439999999999998</v>
      </c>
      <c r="C781" s="3">
        <v>74.391999999999996</v>
      </c>
      <c r="D781" s="3">
        <v>8.3117999999999999</v>
      </c>
      <c r="E781" s="3">
        <v>3.9533</v>
      </c>
      <c r="F781" s="3">
        <v>1.0461</v>
      </c>
      <c r="G781" s="3">
        <v>200.11</v>
      </c>
      <c r="H781" s="3">
        <v>8.0379000000000005</v>
      </c>
      <c r="I781" s="3">
        <v>13456</v>
      </c>
      <c r="J781" s="3">
        <v>18.713000000000001</v>
      </c>
      <c r="K781" s="3">
        <v>0.68957000000000002</v>
      </c>
      <c r="L781" s="3">
        <v>3.4438</v>
      </c>
      <c r="M781" s="3">
        <v>14.766</v>
      </c>
      <c r="N781" s="3">
        <v>16.741</v>
      </c>
      <c r="O781" s="3">
        <v>447.54</v>
      </c>
      <c r="P781" s="3">
        <v>2.3580999999999999</v>
      </c>
      <c r="Q781" s="3"/>
      <c r="R781" s="3">
        <f t="shared" si="24"/>
        <v>14261.84657</v>
      </c>
      <c r="S781" s="3"/>
      <c r="T781" s="4">
        <f t="shared" si="25"/>
        <v>1232.223543648</v>
      </c>
    </row>
    <row r="782" spans="1:20">
      <c r="A782" s="1">
        <v>35480</v>
      </c>
      <c r="B782" s="3">
        <v>5.6490999999999998</v>
      </c>
      <c r="C782" s="3">
        <v>73.536000000000001</v>
      </c>
      <c r="D782" s="3">
        <v>8.1575000000000006</v>
      </c>
      <c r="E782" s="3">
        <v>3.8626999999999998</v>
      </c>
      <c r="F782" s="3">
        <v>1.05</v>
      </c>
      <c r="G782" s="3">
        <v>194.87</v>
      </c>
      <c r="H782" s="3">
        <v>7.8840000000000003</v>
      </c>
      <c r="I782" s="3">
        <v>44342</v>
      </c>
      <c r="J782" s="3">
        <v>18.349</v>
      </c>
      <c r="K782" s="3">
        <v>0.67983000000000005</v>
      </c>
      <c r="L782" s="3">
        <v>3.3891</v>
      </c>
      <c r="M782" s="3">
        <v>14.648999999999999</v>
      </c>
      <c r="N782" s="3">
        <v>71.713999999999999</v>
      </c>
      <c r="O782" s="3">
        <v>2957.6</v>
      </c>
      <c r="P782" s="3">
        <v>43.131999999999998</v>
      </c>
      <c r="Q782" s="3"/>
      <c r="R782" s="3">
        <f t="shared" si="24"/>
        <v>47746.522229999995</v>
      </c>
      <c r="S782" s="3"/>
      <c r="T782" s="4">
        <f t="shared" si="25"/>
        <v>4125.2995206719988</v>
      </c>
    </row>
    <row r="783" spans="1:20">
      <c r="A783" s="1">
        <v>35481</v>
      </c>
      <c r="B783" s="3">
        <v>15.882</v>
      </c>
      <c r="C783" s="3">
        <v>269.8</v>
      </c>
      <c r="D783" s="3">
        <v>86.594999999999999</v>
      </c>
      <c r="E783" s="3">
        <v>77.018000000000001</v>
      </c>
      <c r="F783" s="3">
        <v>2.4358</v>
      </c>
      <c r="G783" s="3">
        <v>1391.4</v>
      </c>
      <c r="H783" s="3">
        <v>284.98</v>
      </c>
      <c r="I783" s="3">
        <v>125530</v>
      </c>
      <c r="J783" s="3">
        <v>265.35000000000002</v>
      </c>
      <c r="K783" s="3">
        <v>2.8795999999999999</v>
      </c>
      <c r="L783" s="3">
        <v>15.574</v>
      </c>
      <c r="M783" s="3">
        <v>100.57</v>
      </c>
      <c r="N783" s="3">
        <v>146.6</v>
      </c>
      <c r="O783" s="3">
        <v>1878.9</v>
      </c>
      <c r="P783" s="3">
        <v>16.864999999999998</v>
      </c>
      <c r="Q783" s="3"/>
      <c r="R783" s="3">
        <f t="shared" si="24"/>
        <v>130084.84940000001</v>
      </c>
      <c r="S783" s="3"/>
      <c r="T783" s="4">
        <f t="shared" si="25"/>
        <v>11239.33098816</v>
      </c>
    </row>
    <row r="784" spans="1:20">
      <c r="A784" s="1">
        <v>35482</v>
      </c>
      <c r="B784" s="3">
        <v>46.9</v>
      </c>
      <c r="C784" s="3">
        <v>198.69</v>
      </c>
      <c r="D784" s="3">
        <v>48.545000000000002</v>
      </c>
      <c r="E784" s="3">
        <v>25.603999999999999</v>
      </c>
      <c r="F784" s="3">
        <v>0.46781</v>
      </c>
      <c r="G784" s="3">
        <v>1109.3</v>
      </c>
      <c r="H784" s="3">
        <v>17.259</v>
      </c>
      <c r="I784" s="3">
        <v>42352</v>
      </c>
      <c r="J784" s="3">
        <v>27.181999999999999</v>
      </c>
      <c r="K784" s="3">
        <v>0.71316000000000002</v>
      </c>
      <c r="L784" s="3">
        <v>3.7181000000000002</v>
      </c>
      <c r="M784" s="3">
        <v>15.81</v>
      </c>
      <c r="N784" s="3">
        <v>25.673999999999999</v>
      </c>
      <c r="O784" s="3">
        <v>597.4</v>
      </c>
      <c r="P784" s="3">
        <v>3.2002999999999999</v>
      </c>
      <c r="Q784" s="3"/>
      <c r="R784" s="3">
        <f t="shared" si="24"/>
        <v>44472.46336999999</v>
      </c>
      <c r="S784" s="3"/>
      <c r="T784" s="4">
        <f t="shared" si="25"/>
        <v>3842.4208351679995</v>
      </c>
    </row>
    <row r="785" spans="1:20">
      <c r="A785" s="1">
        <v>35483</v>
      </c>
      <c r="B785" s="3">
        <v>6.7737999999999996</v>
      </c>
      <c r="C785" s="3">
        <v>77.081999999999994</v>
      </c>
      <c r="D785" s="3">
        <v>9.4216999999999995</v>
      </c>
      <c r="E785" s="3">
        <v>5.0270000000000001</v>
      </c>
      <c r="F785" s="3">
        <v>0.98946999999999996</v>
      </c>
      <c r="G785" s="3">
        <v>457.18</v>
      </c>
      <c r="H785" s="3">
        <v>10.760999999999999</v>
      </c>
      <c r="I785" s="3">
        <v>25948</v>
      </c>
      <c r="J785" s="3">
        <v>20.477</v>
      </c>
      <c r="K785" s="3">
        <v>0.70306999999999997</v>
      </c>
      <c r="L785" s="3">
        <v>3.4916999999999998</v>
      </c>
      <c r="M785" s="3">
        <v>15.051</v>
      </c>
      <c r="N785" s="3">
        <v>14.474</v>
      </c>
      <c r="O785" s="3">
        <v>230.44</v>
      </c>
      <c r="P785" s="3">
        <v>3.1480000000000001</v>
      </c>
      <c r="Q785" s="3"/>
      <c r="R785" s="3">
        <f t="shared" si="24"/>
        <v>26803.019739999996</v>
      </c>
      <c r="S785" s="3"/>
      <c r="T785" s="4">
        <f t="shared" si="25"/>
        <v>2315.7809055359994</v>
      </c>
    </row>
    <row r="786" spans="1:20">
      <c r="A786" s="1">
        <v>35484</v>
      </c>
      <c r="B786" s="3">
        <v>6.1936999999999998</v>
      </c>
      <c r="C786" s="3">
        <v>76.076999999999998</v>
      </c>
      <c r="D786" s="3">
        <v>9.2459000000000007</v>
      </c>
      <c r="E786" s="3">
        <v>4.9378000000000002</v>
      </c>
      <c r="F786" s="3">
        <v>0.99444999999999995</v>
      </c>
      <c r="G786" s="3">
        <v>241.78</v>
      </c>
      <c r="H786" s="3">
        <v>10.587</v>
      </c>
      <c r="I786" s="3">
        <v>21999</v>
      </c>
      <c r="J786" s="3">
        <v>20.260000000000002</v>
      </c>
      <c r="K786" s="3">
        <v>3.5384000000000002</v>
      </c>
      <c r="L786" s="3">
        <v>17.533000000000001</v>
      </c>
      <c r="M786" s="3">
        <v>81.054000000000002</v>
      </c>
      <c r="N786" s="3">
        <v>59.100999999999999</v>
      </c>
      <c r="O786" s="3">
        <v>234.49</v>
      </c>
      <c r="P786" s="3">
        <v>23.460999999999999</v>
      </c>
      <c r="Q786" s="3"/>
      <c r="R786" s="3">
        <f t="shared" si="24"/>
        <v>22788.253249999998</v>
      </c>
      <c r="S786" s="3"/>
      <c r="T786" s="4">
        <f t="shared" si="25"/>
        <v>1968.9050807999997</v>
      </c>
    </row>
    <row r="787" spans="1:20">
      <c r="A787" s="1">
        <v>35485</v>
      </c>
      <c r="B787" s="3">
        <v>51.866999999999997</v>
      </c>
      <c r="C787" s="3">
        <v>413.48</v>
      </c>
      <c r="D787" s="3">
        <v>117.77</v>
      </c>
      <c r="E787" s="3">
        <v>72.650999999999996</v>
      </c>
      <c r="F787" s="3">
        <v>2.0310999999999999</v>
      </c>
      <c r="G787" s="3">
        <v>506.73</v>
      </c>
      <c r="H787" s="3">
        <v>215.17</v>
      </c>
      <c r="I787" s="3">
        <v>35185</v>
      </c>
      <c r="J787" s="3">
        <v>235.92</v>
      </c>
      <c r="K787" s="3">
        <v>3.3079000000000001</v>
      </c>
      <c r="L787" s="3">
        <v>23.474</v>
      </c>
      <c r="M787" s="3">
        <v>188.46</v>
      </c>
      <c r="N787" s="3">
        <v>242.31</v>
      </c>
      <c r="O787" s="3">
        <v>765.8</v>
      </c>
      <c r="P787" s="3">
        <v>34.896999999999998</v>
      </c>
      <c r="Q787" s="3"/>
      <c r="R787" s="3">
        <f t="shared" si="24"/>
        <v>38058.867999999995</v>
      </c>
      <c r="S787" s="3"/>
      <c r="T787" s="4">
        <f t="shared" si="25"/>
        <v>3288.2861951999998</v>
      </c>
    </row>
    <row r="788" spans="1:20">
      <c r="A788" s="1">
        <v>35486</v>
      </c>
      <c r="B788" s="3">
        <v>7.1445999999999996</v>
      </c>
      <c r="C788" s="3">
        <v>84.299000000000007</v>
      </c>
      <c r="D788" s="3">
        <v>10.417999999999999</v>
      </c>
      <c r="E788" s="3">
        <v>5.7641999999999998</v>
      </c>
      <c r="F788" s="3">
        <v>0.95094000000000001</v>
      </c>
      <c r="G788" s="3">
        <v>390.62</v>
      </c>
      <c r="H788" s="3">
        <v>14.916</v>
      </c>
      <c r="I788" s="3">
        <v>85830</v>
      </c>
      <c r="J788" s="3">
        <v>64.718000000000004</v>
      </c>
      <c r="K788" s="3">
        <v>1.1741999999999999</v>
      </c>
      <c r="L788" s="3">
        <v>10.454000000000001</v>
      </c>
      <c r="M788" s="3">
        <v>85.245999999999995</v>
      </c>
      <c r="N788" s="3">
        <v>141.31</v>
      </c>
      <c r="O788" s="3">
        <v>1889.8</v>
      </c>
      <c r="P788" s="3">
        <v>14.766</v>
      </c>
      <c r="Q788" s="3"/>
      <c r="R788" s="3">
        <f t="shared" si="24"/>
        <v>88551.580939999985</v>
      </c>
      <c r="S788" s="3"/>
      <c r="T788" s="4">
        <f t="shared" si="25"/>
        <v>7650.8565932159981</v>
      </c>
    </row>
    <row r="789" spans="1:20">
      <c r="A789" s="1">
        <v>35487</v>
      </c>
      <c r="B789" s="3">
        <v>6.7024999999999997</v>
      </c>
      <c r="C789" s="3">
        <v>86.468999999999994</v>
      </c>
      <c r="D789" s="3">
        <v>10.353999999999999</v>
      </c>
      <c r="E789" s="3">
        <v>5.6627999999999998</v>
      </c>
      <c r="F789" s="3">
        <v>0.92935999999999996</v>
      </c>
      <c r="G789" s="3">
        <v>295.35000000000002</v>
      </c>
      <c r="H789" s="3">
        <v>30.452000000000002</v>
      </c>
      <c r="I789" s="3">
        <v>58411</v>
      </c>
      <c r="J789" s="3">
        <v>78.322000000000003</v>
      </c>
      <c r="K789" s="3">
        <v>0.79452</v>
      </c>
      <c r="L789" s="3">
        <v>4.1999000000000004</v>
      </c>
      <c r="M789" s="3">
        <v>19.454999999999998</v>
      </c>
      <c r="N789" s="3">
        <v>29.59</v>
      </c>
      <c r="O789" s="3">
        <v>214.09</v>
      </c>
      <c r="P789" s="3">
        <v>4.0163000000000002</v>
      </c>
      <c r="Q789" s="3"/>
      <c r="R789" s="3">
        <f t="shared" si="24"/>
        <v>59197.38738</v>
      </c>
      <c r="S789" s="3"/>
      <c r="T789" s="4">
        <f t="shared" si="25"/>
        <v>5114.6542696319993</v>
      </c>
    </row>
    <row r="790" spans="1:20">
      <c r="A790" s="1">
        <v>35488</v>
      </c>
      <c r="B790" s="3">
        <v>6.5879000000000003</v>
      </c>
      <c r="C790" s="3">
        <v>159.82</v>
      </c>
      <c r="D790" s="3">
        <v>17.841000000000001</v>
      </c>
      <c r="E790" s="3">
        <v>19.513000000000002</v>
      </c>
      <c r="F790" s="3">
        <v>1.1315999999999999</v>
      </c>
      <c r="G790" s="3">
        <v>1921.6</v>
      </c>
      <c r="H790" s="3">
        <v>278.86</v>
      </c>
      <c r="I790" s="3">
        <v>62505</v>
      </c>
      <c r="J790" s="3">
        <v>361.23</v>
      </c>
      <c r="K790" s="3">
        <v>1.635</v>
      </c>
      <c r="L790" s="3">
        <v>10.646000000000001</v>
      </c>
      <c r="M790" s="3">
        <v>73.778999999999996</v>
      </c>
      <c r="N790" s="3">
        <v>64.198999999999998</v>
      </c>
      <c r="O790" s="3">
        <v>152.69</v>
      </c>
      <c r="P790" s="3">
        <v>4.0312000000000001</v>
      </c>
      <c r="Q790" s="3"/>
      <c r="R790" s="3">
        <f t="shared" si="24"/>
        <v>65578.563699999999</v>
      </c>
      <c r="S790" s="3"/>
      <c r="T790" s="4">
        <f t="shared" si="25"/>
        <v>5665.9879036800003</v>
      </c>
    </row>
    <row r="791" spans="1:20">
      <c r="A791" s="1">
        <v>35489</v>
      </c>
      <c r="B791" s="3">
        <v>6.4718999999999998</v>
      </c>
      <c r="C791" s="3">
        <v>78.387</v>
      </c>
      <c r="D791" s="3">
        <v>9.9802999999999997</v>
      </c>
      <c r="E791" s="3">
        <v>5.6821999999999999</v>
      </c>
      <c r="F791" s="3">
        <v>0.94149000000000005</v>
      </c>
      <c r="G791" s="3">
        <v>2104.6</v>
      </c>
      <c r="H791" s="3">
        <v>38.116</v>
      </c>
      <c r="I791" s="3">
        <v>167950</v>
      </c>
      <c r="J791" s="3">
        <v>123.65</v>
      </c>
      <c r="K791" s="3">
        <v>0.85909999999999997</v>
      </c>
      <c r="L791" s="3">
        <v>4.2361000000000004</v>
      </c>
      <c r="M791" s="3">
        <v>29.443000000000001</v>
      </c>
      <c r="N791" s="3">
        <v>99.323999999999998</v>
      </c>
      <c r="O791" s="3">
        <v>585.82000000000005</v>
      </c>
      <c r="P791" s="3">
        <v>8.6527999999999992</v>
      </c>
      <c r="Q791" s="3"/>
      <c r="R791" s="3">
        <f t="shared" si="24"/>
        <v>171046.16389000003</v>
      </c>
      <c r="S791" s="3"/>
      <c r="T791" s="4">
        <f t="shared" si="25"/>
        <v>14778.388560096002</v>
      </c>
    </row>
    <row r="792" spans="1:20">
      <c r="A792" s="1">
        <v>35490</v>
      </c>
      <c r="B792" s="3">
        <v>6.3578999999999999</v>
      </c>
      <c r="C792" s="3">
        <v>85.873999999999995</v>
      </c>
      <c r="D792" s="3">
        <v>9.7948000000000004</v>
      </c>
      <c r="E792" s="3">
        <v>5.5815000000000001</v>
      </c>
      <c r="F792" s="3">
        <v>0.94740999999999997</v>
      </c>
      <c r="G792" s="3">
        <v>1688.3</v>
      </c>
      <c r="H792" s="3">
        <v>58.045000000000002</v>
      </c>
      <c r="I792" s="3">
        <v>167920</v>
      </c>
      <c r="J792" s="3">
        <v>218.44</v>
      </c>
      <c r="K792" s="3">
        <v>1.9719</v>
      </c>
      <c r="L792" s="3">
        <v>12.545999999999999</v>
      </c>
      <c r="M792" s="3">
        <v>97.698999999999998</v>
      </c>
      <c r="N792" s="3">
        <v>172.63</v>
      </c>
      <c r="O792" s="3">
        <v>488.83</v>
      </c>
      <c r="P792" s="3">
        <v>13.759</v>
      </c>
      <c r="Q792" s="3"/>
      <c r="R792" s="3">
        <f t="shared" si="24"/>
        <v>170780.77651</v>
      </c>
      <c r="S792" s="3"/>
      <c r="T792" s="4">
        <f t="shared" si="25"/>
        <v>14755.459090464001</v>
      </c>
    </row>
    <row r="793" spans="1:20">
      <c r="A793" s="1">
        <v>35491</v>
      </c>
      <c r="B793" s="3">
        <v>6.2458999999999998</v>
      </c>
      <c r="C793" s="3">
        <v>90.941999999999993</v>
      </c>
      <c r="D793" s="3">
        <v>9.6126000000000005</v>
      </c>
      <c r="E793" s="3">
        <v>5.4825999999999997</v>
      </c>
      <c r="F793" s="3">
        <v>0.95321</v>
      </c>
      <c r="G793" s="3">
        <v>1653.1</v>
      </c>
      <c r="H793" s="3">
        <v>21.117000000000001</v>
      </c>
      <c r="I793" s="3">
        <v>116630</v>
      </c>
      <c r="J793" s="3">
        <v>60.308999999999997</v>
      </c>
      <c r="K793" s="3">
        <v>0.79861000000000004</v>
      </c>
      <c r="L793" s="3">
        <v>4.1227</v>
      </c>
      <c r="M793" s="3">
        <v>19.442</v>
      </c>
      <c r="N793" s="3">
        <v>24.33</v>
      </c>
      <c r="O793" s="3">
        <v>133.59</v>
      </c>
      <c r="P793" s="3">
        <v>4.0125000000000002</v>
      </c>
      <c r="Q793" s="3"/>
      <c r="R793" s="3">
        <f t="shared" si="24"/>
        <v>118664.05811999999</v>
      </c>
      <c r="S793" s="3"/>
      <c r="T793" s="4">
        <f t="shared" si="25"/>
        <v>10252.574621567997</v>
      </c>
    </row>
    <row r="794" spans="1:20">
      <c r="A794" s="1">
        <v>35492</v>
      </c>
      <c r="B794" s="3">
        <v>6.1359000000000004</v>
      </c>
      <c r="C794" s="3">
        <v>75.591999999999999</v>
      </c>
      <c r="D794" s="3">
        <v>9.4334000000000007</v>
      </c>
      <c r="E794" s="3">
        <v>5.3853999999999997</v>
      </c>
      <c r="F794" s="3">
        <v>0.95891999999999999</v>
      </c>
      <c r="G794" s="3">
        <v>970.69</v>
      </c>
      <c r="H794" s="3">
        <v>15.692</v>
      </c>
      <c r="I794" s="3">
        <v>71776</v>
      </c>
      <c r="J794" s="3">
        <v>29.236000000000001</v>
      </c>
      <c r="K794" s="3">
        <v>0.78832000000000002</v>
      </c>
      <c r="L794" s="3">
        <v>4.0575000000000001</v>
      </c>
      <c r="M794" s="3">
        <v>19.094000000000001</v>
      </c>
      <c r="N794" s="3">
        <v>19.463000000000001</v>
      </c>
      <c r="O794" s="3">
        <v>130.71</v>
      </c>
      <c r="P794" s="3">
        <v>5.3141999999999996</v>
      </c>
      <c r="Q794" s="3"/>
      <c r="R794" s="3">
        <f t="shared" si="24"/>
        <v>73068.550640000001</v>
      </c>
      <c r="S794" s="3"/>
      <c r="T794" s="4">
        <f t="shared" si="25"/>
        <v>6313.1227752959994</v>
      </c>
    </row>
    <row r="795" spans="1:20">
      <c r="A795" s="1">
        <v>35493</v>
      </c>
      <c r="B795" s="3">
        <v>6.0278</v>
      </c>
      <c r="C795" s="3">
        <v>84.320999999999998</v>
      </c>
      <c r="D795" s="3">
        <v>9.2577999999999996</v>
      </c>
      <c r="E795" s="3">
        <v>5.29</v>
      </c>
      <c r="F795" s="3">
        <v>0.96450999999999998</v>
      </c>
      <c r="G795" s="3">
        <v>812.68</v>
      </c>
      <c r="H795" s="3">
        <v>20.446999999999999</v>
      </c>
      <c r="I795" s="3">
        <v>88479</v>
      </c>
      <c r="J795" s="3">
        <v>64.510000000000005</v>
      </c>
      <c r="K795" s="3">
        <v>1.6501999999999999</v>
      </c>
      <c r="L795" s="3">
        <v>5.2751000000000001</v>
      </c>
      <c r="M795" s="3">
        <v>21.422000000000001</v>
      </c>
      <c r="N795" s="3">
        <v>20.513000000000002</v>
      </c>
      <c r="O795" s="3">
        <v>154.38</v>
      </c>
      <c r="P795" s="3">
        <v>8.8400999999999996</v>
      </c>
      <c r="Q795" s="3"/>
      <c r="R795" s="3">
        <f t="shared" si="24"/>
        <v>89694.578510000021</v>
      </c>
      <c r="S795" s="3"/>
      <c r="T795" s="4">
        <f t="shared" si="25"/>
        <v>7749.6115832640016</v>
      </c>
    </row>
    <row r="796" spans="1:20">
      <c r="A796" s="1">
        <v>35494</v>
      </c>
      <c r="B796" s="3">
        <v>5.9215999999999998</v>
      </c>
      <c r="C796" s="3">
        <v>77.412999999999997</v>
      </c>
      <c r="D796" s="3">
        <v>9.0851000000000006</v>
      </c>
      <c r="E796" s="3">
        <v>5.1962999999999999</v>
      </c>
      <c r="F796" s="3">
        <v>0.96999000000000002</v>
      </c>
      <c r="G796" s="3">
        <v>582.26</v>
      </c>
      <c r="H796" s="3">
        <v>15.176</v>
      </c>
      <c r="I796" s="3">
        <v>65456</v>
      </c>
      <c r="J796" s="3">
        <v>28.652000000000001</v>
      </c>
      <c r="K796" s="3">
        <v>0.78459999999999996</v>
      </c>
      <c r="L796" s="3">
        <v>3.96</v>
      </c>
      <c r="M796" s="3">
        <v>18.460999999999999</v>
      </c>
      <c r="N796" s="3">
        <v>18.32</v>
      </c>
      <c r="O796" s="3">
        <v>124.96</v>
      </c>
      <c r="P796" s="3">
        <v>3.9297</v>
      </c>
      <c r="Q796" s="3"/>
      <c r="R796" s="3">
        <f t="shared" si="24"/>
        <v>66351.089290000004</v>
      </c>
      <c r="S796" s="3"/>
      <c r="T796" s="4">
        <f t="shared" si="25"/>
        <v>5732.7341146560002</v>
      </c>
    </row>
    <row r="797" spans="1:20">
      <c r="A797" s="1">
        <v>35495</v>
      </c>
      <c r="B797" s="3">
        <v>5.8170999999999999</v>
      </c>
      <c r="C797" s="3">
        <v>72.873999999999995</v>
      </c>
      <c r="D797" s="3">
        <v>8.9155999999999995</v>
      </c>
      <c r="E797" s="3">
        <v>5.1040999999999999</v>
      </c>
      <c r="F797" s="3">
        <v>0.97536999999999996</v>
      </c>
      <c r="G797" s="3">
        <v>354.87</v>
      </c>
      <c r="H797" s="3">
        <v>14.882999999999999</v>
      </c>
      <c r="I797" s="3">
        <v>59119</v>
      </c>
      <c r="J797" s="3">
        <v>28.091999999999999</v>
      </c>
      <c r="K797" s="3">
        <v>0.77349999999999997</v>
      </c>
      <c r="L797" s="3">
        <v>3.8969999999999998</v>
      </c>
      <c r="M797" s="3">
        <v>18.131</v>
      </c>
      <c r="N797" s="3">
        <v>17.969000000000001</v>
      </c>
      <c r="O797" s="3">
        <v>122.37</v>
      </c>
      <c r="P797" s="3">
        <v>3.8654000000000002</v>
      </c>
      <c r="Q797" s="3"/>
      <c r="R797" s="3">
        <f t="shared" si="24"/>
        <v>59777.537069999998</v>
      </c>
      <c r="S797" s="3"/>
      <c r="T797" s="4">
        <f t="shared" si="25"/>
        <v>5164.7792028479998</v>
      </c>
    </row>
    <row r="798" spans="1:20">
      <c r="A798" s="1">
        <v>35496</v>
      </c>
      <c r="B798" s="3">
        <v>5.7145999999999999</v>
      </c>
      <c r="C798" s="3">
        <v>71.956999999999994</v>
      </c>
      <c r="D798" s="3">
        <v>8.7492999999999999</v>
      </c>
      <c r="E798" s="3">
        <v>5.0134999999999996</v>
      </c>
      <c r="F798" s="3">
        <v>0.98065999999999998</v>
      </c>
      <c r="G798" s="3">
        <v>271.24</v>
      </c>
      <c r="H798" s="3">
        <v>14.596</v>
      </c>
      <c r="I798" s="3">
        <v>55031</v>
      </c>
      <c r="J798" s="3">
        <v>27.542999999999999</v>
      </c>
      <c r="K798" s="3">
        <v>0.76256999999999997</v>
      </c>
      <c r="L798" s="3">
        <v>3.835</v>
      </c>
      <c r="M798" s="3">
        <v>17.806000000000001</v>
      </c>
      <c r="N798" s="3">
        <v>17.625</v>
      </c>
      <c r="O798" s="3">
        <v>119.96</v>
      </c>
      <c r="P798" s="3">
        <v>3.8022</v>
      </c>
      <c r="Q798" s="3"/>
      <c r="R798" s="3">
        <f t="shared" si="24"/>
        <v>55600.584829999993</v>
      </c>
      <c r="S798" s="3"/>
      <c r="T798" s="4">
        <f t="shared" si="25"/>
        <v>4803.8905293119997</v>
      </c>
    </row>
    <row r="799" spans="1:20">
      <c r="A799" s="1">
        <v>35497</v>
      </c>
      <c r="B799" s="3">
        <v>5.6139000000000001</v>
      </c>
      <c r="C799" s="3">
        <v>71.058999999999997</v>
      </c>
      <c r="D799" s="3">
        <v>8.5862999999999996</v>
      </c>
      <c r="E799" s="3">
        <v>4.9246999999999996</v>
      </c>
      <c r="F799" s="3">
        <v>0.98587999999999998</v>
      </c>
      <c r="G799" s="3">
        <v>251.18</v>
      </c>
      <c r="H799" s="3">
        <v>14.315</v>
      </c>
      <c r="I799" s="3">
        <v>56273</v>
      </c>
      <c r="J799" s="3">
        <v>27.004999999999999</v>
      </c>
      <c r="K799" s="3">
        <v>0.75178999999999996</v>
      </c>
      <c r="L799" s="3">
        <v>3.774</v>
      </c>
      <c r="M799" s="3">
        <v>17.488</v>
      </c>
      <c r="N799" s="3">
        <v>17.288</v>
      </c>
      <c r="O799" s="3">
        <v>117.56</v>
      </c>
      <c r="P799" s="3">
        <v>3.74</v>
      </c>
      <c r="Q799" s="3"/>
      <c r="R799" s="3">
        <f t="shared" si="24"/>
        <v>56817.27156999999</v>
      </c>
      <c r="S799" s="3"/>
      <c r="T799" s="4">
        <f t="shared" si="25"/>
        <v>4909.0122636479991</v>
      </c>
    </row>
    <row r="800" spans="1:20">
      <c r="A800" s="1">
        <v>35498</v>
      </c>
      <c r="B800" s="3">
        <v>5.5149999999999997</v>
      </c>
      <c r="C800" s="3">
        <v>70.180999999999997</v>
      </c>
      <c r="D800" s="3">
        <v>8.4262999999999995</v>
      </c>
      <c r="E800" s="3">
        <v>4.8376999999999999</v>
      </c>
      <c r="F800" s="3">
        <v>0.99097999999999997</v>
      </c>
      <c r="G800" s="3">
        <v>244.97</v>
      </c>
      <c r="H800" s="3">
        <v>16.247</v>
      </c>
      <c r="I800" s="3">
        <v>48985</v>
      </c>
      <c r="J800" s="3">
        <v>26.524000000000001</v>
      </c>
      <c r="K800" s="3">
        <v>0.74126999999999998</v>
      </c>
      <c r="L800" s="3">
        <v>3.7153</v>
      </c>
      <c r="M800" s="3">
        <v>17.175000000000001</v>
      </c>
      <c r="N800" s="3">
        <v>16.957000000000001</v>
      </c>
      <c r="O800" s="3">
        <v>114.93</v>
      </c>
      <c r="P800" s="3">
        <v>3.6789000000000001</v>
      </c>
      <c r="Q800" s="3"/>
      <c r="R800" s="3">
        <f t="shared" si="24"/>
        <v>49519.889450000002</v>
      </c>
      <c r="S800" s="3"/>
      <c r="T800" s="4">
        <f t="shared" si="25"/>
        <v>4278.5184484800011</v>
      </c>
    </row>
    <row r="801" spans="1:20">
      <c r="A801" s="1">
        <v>35499</v>
      </c>
      <c r="B801" s="3">
        <v>5.4179000000000004</v>
      </c>
      <c r="C801" s="3">
        <v>69.320999999999998</v>
      </c>
      <c r="D801" s="3">
        <v>8.2711000000000006</v>
      </c>
      <c r="E801" s="3">
        <v>4.7582000000000004</v>
      </c>
      <c r="F801" s="3">
        <v>0.99582000000000004</v>
      </c>
      <c r="G801" s="3">
        <v>238.08</v>
      </c>
      <c r="H801" s="3">
        <v>14.539</v>
      </c>
      <c r="I801" s="3">
        <v>43485</v>
      </c>
      <c r="J801" s="3">
        <v>25.97</v>
      </c>
      <c r="K801" s="3">
        <v>0.75263000000000002</v>
      </c>
      <c r="L801" s="3">
        <v>3.6575000000000002</v>
      </c>
      <c r="M801" s="3">
        <v>16.867999999999999</v>
      </c>
      <c r="N801" s="3">
        <v>16.632000000000001</v>
      </c>
      <c r="O801" s="3">
        <v>112.55</v>
      </c>
      <c r="P801" s="3">
        <v>3.6225000000000001</v>
      </c>
      <c r="Q801" s="3"/>
      <c r="R801" s="3">
        <f t="shared" si="24"/>
        <v>44006.435650000007</v>
      </c>
      <c r="S801" s="3"/>
      <c r="T801" s="4">
        <f t="shared" si="25"/>
        <v>3802.1560401600009</v>
      </c>
    </row>
    <row r="802" spans="1:20">
      <c r="A802" s="1">
        <v>35500</v>
      </c>
      <c r="B802" s="3">
        <v>5.3224999999999998</v>
      </c>
      <c r="C802" s="3">
        <v>68.474999999999994</v>
      </c>
      <c r="D802" s="3">
        <v>8.1170000000000009</v>
      </c>
      <c r="E802" s="3">
        <v>4.6738999999999997</v>
      </c>
      <c r="F802" s="3">
        <v>1.0007999999999999</v>
      </c>
      <c r="G802" s="3">
        <v>232.01</v>
      </c>
      <c r="H802" s="3">
        <v>13.558999999999999</v>
      </c>
      <c r="I802" s="3">
        <v>40709</v>
      </c>
      <c r="J802" s="3">
        <v>25.463000000000001</v>
      </c>
      <c r="K802" s="3">
        <v>0.86509000000000003</v>
      </c>
      <c r="L802" s="3">
        <v>3.8736999999999999</v>
      </c>
      <c r="M802" s="3">
        <v>20.786999999999999</v>
      </c>
      <c r="N802" s="3">
        <v>96.028000000000006</v>
      </c>
      <c r="O802" s="3">
        <v>1057.5999999999999</v>
      </c>
      <c r="P802" s="3">
        <v>56.072000000000003</v>
      </c>
      <c r="Q802" s="3"/>
      <c r="R802" s="3">
        <f t="shared" si="24"/>
        <v>42302.846989999991</v>
      </c>
      <c r="S802" s="3"/>
      <c r="T802" s="4">
        <f t="shared" si="25"/>
        <v>3654.9659799359997</v>
      </c>
    </row>
    <row r="803" spans="1:20">
      <c r="A803" s="1">
        <v>35501</v>
      </c>
      <c r="B803" s="3">
        <v>5.2290999999999999</v>
      </c>
      <c r="C803" s="3">
        <v>67.228999999999999</v>
      </c>
      <c r="D803" s="3">
        <v>8.3239000000000001</v>
      </c>
      <c r="E803" s="3">
        <v>5.3913000000000002</v>
      </c>
      <c r="F803" s="3">
        <v>1.0056</v>
      </c>
      <c r="G803" s="3">
        <v>255.86</v>
      </c>
      <c r="H803" s="3">
        <v>24.091000000000001</v>
      </c>
      <c r="I803" s="3">
        <v>173130</v>
      </c>
      <c r="J803" s="3">
        <v>71.320999999999998</v>
      </c>
      <c r="K803" s="3">
        <v>4.5498000000000003</v>
      </c>
      <c r="L803" s="3">
        <v>19.091999999999999</v>
      </c>
      <c r="M803" s="3">
        <v>125.55</v>
      </c>
      <c r="N803" s="3">
        <v>273.22000000000003</v>
      </c>
      <c r="O803" s="3">
        <v>1460.9</v>
      </c>
      <c r="P803" s="3">
        <v>48.901000000000003</v>
      </c>
      <c r="Q803" s="3"/>
      <c r="R803" s="3">
        <f t="shared" si="24"/>
        <v>175500.6637</v>
      </c>
      <c r="S803" s="3"/>
      <c r="T803" s="4">
        <f t="shared" si="25"/>
        <v>15163.257343679999</v>
      </c>
    </row>
    <row r="804" spans="1:20">
      <c r="A804" s="1">
        <v>35502</v>
      </c>
      <c r="B804" s="3">
        <v>10.962</v>
      </c>
      <c r="C804" s="3">
        <v>87.344999999999999</v>
      </c>
      <c r="D804" s="3">
        <v>14.329000000000001</v>
      </c>
      <c r="E804" s="3">
        <v>8.8475999999999999</v>
      </c>
      <c r="F804" s="3">
        <v>1.0101</v>
      </c>
      <c r="G804" s="3">
        <v>493.77</v>
      </c>
      <c r="H804" s="3">
        <v>67.040000000000006</v>
      </c>
      <c r="I804" s="3">
        <v>109150</v>
      </c>
      <c r="J804" s="3">
        <v>106.66</v>
      </c>
      <c r="K804" s="3">
        <v>2.1621000000000001</v>
      </c>
      <c r="L804" s="3">
        <v>6.5255000000000001</v>
      </c>
      <c r="M804" s="3">
        <v>21.443999999999999</v>
      </c>
      <c r="N804" s="3">
        <v>63.048999999999999</v>
      </c>
      <c r="O804" s="3">
        <v>383.23</v>
      </c>
      <c r="P804" s="3">
        <v>26.693000000000001</v>
      </c>
      <c r="Q804" s="3"/>
      <c r="R804" s="3">
        <f t="shared" si="24"/>
        <v>110443.06730000001</v>
      </c>
      <c r="S804" s="3"/>
      <c r="T804" s="4">
        <f t="shared" si="25"/>
        <v>9542.2810147199998</v>
      </c>
    </row>
    <row r="805" spans="1:20">
      <c r="A805" s="1">
        <v>35503</v>
      </c>
      <c r="B805" s="3">
        <v>5.1905000000000001</v>
      </c>
      <c r="C805" s="3">
        <v>66.73</v>
      </c>
      <c r="D805" s="3">
        <v>7.7969999999999997</v>
      </c>
      <c r="E805" s="3">
        <v>4.5401999999999996</v>
      </c>
      <c r="F805" s="3">
        <v>1.0146999999999999</v>
      </c>
      <c r="G805" s="3">
        <v>404.84</v>
      </c>
      <c r="H805" s="3">
        <v>13.763</v>
      </c>
      <c r="I805" s="3">
        <v>63005</v>
      </c>
      <c r="J805" s="3">
        <v>25.888000000000002</v>
      </c>
      <c r="K805" s="3">
        <v>1.7083999999999999</v>
      </c>
      <c r="L805" s="3">
        <v>4.4827000000000004</v>
      </c>
      <c r="M805" s="3">
        <v>17.443000000000001</v>
      </c>
      <c r="N805" s="3">
        <v>22.88</v>
      </c>
      <c r="O805" s="3">
        <v>154.4</v>
      </c>
      <c r="P805" s="3">
        <v>17.364000000000001</v>
      </c>
      <c r="Q805" s="3"/>
      <c r="R805" s="3">
        <f t="shared" si="24"/>
        <v>63753.041499999999</v>
      </c>
      <c r="S805" s="3"/>
      <c r="T805" s="4">
        <f t="shared" si="25"/>
        <v>5508.2627855999999</v>
      </c>
    </row>
    <row r="806" spans="1:20">
      <c r="A806" s="1">
        <v>35504</v>
      </c>
      <c r="B806" s="3">
        <v>5.0989000000000004</v>
      </c>
      <c r="C806" s="3">
        <v>66.05</v>
      </c>
      <c r="D806" s="3">
        <v>7.6515000000000004</v>
      </c>
      <c r="E806" s="3">
        <v>4.4596</v>
      </c>
      <c r="F806" s="3">
        <v>1.0193000000000001</v>
      </c>
      <c r="G806" s="3">
        <v>270.12</v>
      </c>
      <c r="H806" s="3">
        <v>13.497999999999999</v>
      </c>
      <c r="I806" s="3">
        <v>50420</v>
      </c>
      <c r="J806" s="3">
        <v>25.381</v>
      </c>
      <c r="K806" s="3">
        <v>0.96311000000000002</v>
      </c>
      <c r="L806" s="3">
        <v>3.754</v>
      </c>
      <c r="M806" s="3">
        <v>17.131</v>
      </c>
      <c r="N806" s="3">
        <v>20.225000000000001</v>
      </c>
      <c r="O806" s="3">
        <v>132.47999999999999</v>
      </c>
      <c r="P806" s="3">
        <v>12.943</v>
      </c>
      <c r="Q806" s="3"/>
      <c r="R806" s="3">
        <f t="shared" si="24"/>
        <v>51000.774409999998</v>
      </c>
      <c r="S806" s="3"/>
      <c r="T806" s="4">
        <f t="shared" si="25"/>
        <v>4406.4669090240004</v>
      </c>
    </row>
    <row r="807" spans="1:20">
      <c r="A807" s="1">
        <v>35505</v>
      </c>
      <c r="B807" s="3">
        <v>5.0090000000000003</v>
      </c>
      <c r="C807" s="3">
        <v>65.385000000000005</v>
      </c>
      <c r="D807" s="3">
        <v>7.5087999999999999</v>
      </c>
      <c r="E807" s="3">
        <v>4.3804999999999996</v>
      </c>
      <c r="F807" s="3">
        <v>1.0238</v>
      </c>
      <c r="G807" s="3">
        <v>220.93</v>
      </c>
      <c r="H807" s="3">
        <v>13.237</v>
      </c>
      <c r="I807" s="3">
        <v>46315</v>
      </c>
      <c r="J807" s="3">
        <v>24.885000000000002</v>
      </c>
      <c r="K807" s="3">
        <v>0.80169000000000001</v>
      </c>
      <c r="L807" s="3">
        <v>3.6943000000000001</v>
      </c>
      <c r="M807" s="3">
        <v>16.824999999999999</v>
      </c>
      <c r="N807" s="3">
        <v>23.108000000000001</v>
      </c>
      <c r="O807" s="3">
        <v>447.45</v>
      </c>
      <c r="P807" s="3">
        <v>9.7385000000000002</v>
      </c>
      <c r="Q807" s="3"/>
      <c r="R807" s="3">
        <f t="shared" si="24"/>
        <v>47158.976589999998</v>
      </c>
      <c r="S807" s="3"/>
      <c r="T807" s="4">
        <f t="shared" si="25"/>
        <v>4074.5355773760007</v>
      </c>
    </row>
    <row r="808" spans="1:20">
      <c r="A808" s="1">
        <v>35506</v>
      </c>
      <c r="B808" s="3">
        <v>4.9208999999999996</v>
      </c>
      <c r="C808" s="3">
        <v>64.733999999999995</v>
      </c>
      <c r="D808" s="3">
        <v>7.3689</v>
      </c>
      <c r="E808" s="3">
        <v>4.3029000000000002</v>
      </c>
      <c r="F808" s="3">
        <v>1.0282</v>
      </c>
      <c r="G808" s="3">
        <v>210.31</v>
      </c>
      <c r="H808" s="3">
        <v>12.981999999999999</v>
      </c>
      <c r="I808" s="3">
        <v>75448</v>
      </c>
      <c r="J808" s="3">
        <v>24.399000000000001</v>
      </c>
      <c r="K808" s="3">
        <v>0.79098999999999997</v>
      </c>
      <c r="L808" s="3">
        <v>3.6393</v>
      </c>
      <c r="M808" s="3">
        <v>17.010999999999999</v>
      </c>
      <c r="N808" s="3">
        <v>89.742999999999995</v>
      </c>
      <c r="O808" s="3">
        <v>766.33</v>
      </c>
      <c r="P808" s="3">
        <v>35.618000000000002</v>
      </c>
      <c r="Q808" s="3"/>
      <c r="R808" s="3">
        <f t="shared" si="24"/>
        <v>76691.178190000006</v>
      </c>
      <c r="S808" s="3"/>
      <c r="T808" s="4">
        <f t="shared" si="25"/>
        <v>6626.1177956160009</v>
      </c>
    </row>
    <row r="809" spans="1:20">
      <c r="A809" s="1">
        <v>35507</v>
      </c>
      <c r="B809" s="3">
        <v>4.8375000000000004</v>
      </c>
      <c r="C809" s="3">
        <v>63.985999999999997</v>
      </c>
      <c r="D809" s="3">
        <v>7.3132999999999999</v>
      </c>
      <c r="E809" s="3">
        <v>4.7073999999999998</v>
      </c>
      <c r="F809" s="3">
        <v>1.0319</v>
      </c>
      <c r="G809" s="3">
        <v>366.53</v>
      </c>
      <c r="H809" s="3">
        <v>18.776</v>
      </c>
      <c r="I809" s="3">
        <v>80632</v>
      </c>
      <c r="J809" s="3">
        <v>46.96</v>
      </c>
      <c r="K809" s="3">
        <v>0.88773000000000002</v>
      </c>
      <c r="L809" s="3">
        <v>3.6318999999999999</v>
      </c>
      <c r="M809" s="3">
        <v>17.8</v>
      </c>
      <c r="N809" s="3">
        <v>41.924999999999997</v>
      </c>
      <c r="O809" s="3">
        <v>174.13</v>
      </c>
      <c r="P809" s="3">
        <v>12.286</v>
      </c>
      <c r="Q809" s="3"/>
      <c r="R809" s="3">
        <f t="shared" si="24"/>
        <v>81396.80273000001</v>
      </c>
      <c r="S809" s="3"/>
      <c r="T809" s="4">
        <f t="shared" si="25"/>
        <v>7032.6837558719999</v>
      </c>
    </row>
    <row r="810" spans="1:20">
      <c r="A810" s="1">
        <v>35508</v>
      </c>
      <c r="B810" s="3">
        <v>4.7537000000000003</v>
      </c>
      <c r="C810" s="3">
        <v>64.106999999999999</v>
      </c>
      <c r="D810" s="3">
        <v>7.7236000000000002</v>
      </c>
      <c r="E810" s="3">
        <v>5.0347999999999997</v>
      </c>
      <c r="F810" s="3">
        <v>1.0361</v>
      </c>
      <c r="G810" s="3">
        <v>335.84</v>
      </c>
      <c r="H810" s="3">
        <v>17.274999999999999</v>
      </c>
      <c r="I810" s="3">
        <v>49178</v>
      </c>
      <c r="J810" s="3">
        <v>24.963000000000001</v>
      </c>
      <c r="K810" s="3">
        <v>0.96342000000000005</v>
      </c>
      <c r="L810" s="3">
        <v>3.6425999999999998</v>
      </c>
      <c r="M810" s="3">
        <v>17.052</v>
      </c>
      <c r="N810" s="3">
        <v>21.474</v>
      </c>
      <c r="O810" s="3">
        <v>142.53</v>
      </c>
      <c r="P810" s="3">
        <v>7.6479999999999997</v>
      </c>
      <c r="Q810" s="3"/>
      <c r="R810" s="3">
        <f t="shared" si="24"/>
        <v>49832.043220000007</v>
      </c>
      <c r="S810" s="3"/>
      <c r="T810" s="4">
        <f t="shared" si="25"/>
        <v>4305.4885342080015</v>
      </c>
    </row>
    <row r="811" spans="1:20">
      <c r="A811" s="1">
        <v>35509</v>
      </c>
      <c r="B811" s="3">
        <v>4.8582000000000001</v>
      </c>
      <c r="C811" s="3">
        <v>63.424999999999997</v>
      </c>
      <c r="D811" s="3">
        <v>6.9812000000000003</v>
      </c>
      <c r="E811" s="3">
        <v>4.1036000000000001</v>
      </c>
      <c r="F811" s="3">
        <v>1.0403</v>
      </c>
      <c r="G811" s="3">
        <v>238.58</v>
      </c>
      <c r="H811" s="3">
        <v>12.429</v>
      </c>
      <c r="I811" s="3">
        <v>40922</v>
      </c>
      <c r="J811" s="3">
        <v>23.411999999999999</v>
      </c>
      <c r="K811" s="3">
        <v>0.76641999999999999</v>
      </c>
      <c r="L811" s="3">
        <v>3.4782999999999999</v>
      </c>
      <c r="M811" s="3">
        <v>15.707000000000001</v>
      </c>
      <c r="N811" s="3">
        <v>19.55</v>
      </c>
      <c r="O811" s="3">
        <v>131.72</v>
      </c>
      <c r="P811" s="3">
        <v>7.3642000000000003</v>
      </c>
      <c r="Q811" s="3"/>
      <c r="R811" s="3">
        <f t="shared" si="24"/>
        <v>41455.41522000001</v>
      </c>
      <c r="S811" s="3"/>
      <c r="T811" s="4">
        <f t="shared" si="25"/>
        <v>3581.7478750080004</v>
      </c>
    </row>
    <row r="812" spans="1:20">
      <c r="A812" s="1">
        <v>35510</v>
      </c>
      <c r="B812" s="3">
        <v>4.5970000000000004</v>
      </c>
      <c r="C812" s="3">
        <v>62.603999999999999</v>
      </c>
      <c r="D812" s="3">
        <v>6.8512000000000004</v>
      </c>
      <c r="E812" s="3">
        <v>4.0309999999999997</v>
      </c>
      <c r="F812" s="3">
        <v>1.0444</v>
      </c>
      <c r="G812" s="3">
        <v>202.47</v>
      </c>
      <c r="H812" s="3">
        <v>12.179</v>
      </c>
      <c r="I812" s="3">
        <v>36066</v>
      </c>
      <c r="J812" s="3">
        <v>22.954999999999998</v>
      </c>
      <c r="K812" s="3">
        <v>0.75558999999999998</v>
      </c>
      <c r="L812" s="3">
        <v>3.423</v>
      </c>
      <c r="M812" s="3">
        <v>15.426</v>
      </c>
      <c r="N812" s="3">
        <v>19.175000000000001</v>
      </c>
      <c r="O812" s="3">
        <v>128.99</v>
      </c>
      <c r="P812" s="3">
        <v>6.1219999999999999</v>
      </c>
      <c r="Q812" s="3"/>
      <c r="R812" s="3">
        <f t="shared" si="24"/>
        <v>36556.623190000006</v>
      </c>
      <c r="S812" s="3"/>
      <c r="T812" s="4">
        <f t="shared" si="25"/>
        <v>3158.4922436160009</v>
      </c>
    </row>
    <row r="813" spans="1:20">
      <c r="A813" s="1">
        <v>35511</v>
      </c>
      <c r="B813" s="3">
        <v>4.516</v>
      </c>
      <c r="C813" s="3">
        <v>61.890999999999998</v>
      </c>
      <c r="D813" s="3">
        <v>6.7234999999999996</v>
      </c>
      <c r="E813" s="3">
        <v>3.9594999999999998</v>
      </c>
      <c r="F813" s="3">
        <v>1.0485</v>
      </c>
      <c r="G813" s="3">
        <v>192.84</v>
      </c>
      <c r="H813" s="3">
        <v>11.945</v>
      </c>
      <c r="I813" s="3">
        <v>32913</v>
      </c>
      <c r="J813" s="3">
        <v>22.506</v>
      </c>
      <c r="K813" s="3">
        <v>0.74490999999999996</v>
      </c>
      <c r="L813" s="3">
        <v>3.3685999999999998</v>
      </c>
      <c r="M813" s="3">
        <v>15.15</v>
      </c>
      <c r="N813" s="3">
        <v>18.808</v>
      </c>
      <c r="O813" s="3">
        <v>126.31</v>
      </c>
      <c r="P813" s="3">
        <v>5.7069999999999999</v>
      </c>
      <c r="Q813" s="3"/>
      <c r="R813" s="3">
        <f t="shared" si="24"/>
        <v>33388.51801</v>
      </c>
      <c r="S813" s="3"/>
      <c r="T813" s="4">
        <f t="shared" si="25"/>
        <v>2884.7679560640004</v>
      </c>
    </row>
    <row r="814" spans="1:20">
      <c r="A814" s="1">
        <v>35512</v>
      </c>
      <c r="B814" s="3">
        <v>4.4363999999999999</v>
      </c>
      <c r="C814" s="3">
        <v>61.191000000000003</v>
      </c>
      <c r="D814" s="3">
        <v>6.5982000000000003</v>
      </c>
      <c r="E814" s="3">
        <v>3.8893</v>
      </c>
      <c r="F814" s="3">
        <v>1.0525</v>
      </c>
      <c r="G814" s="3">
        <v>187.84</v>
      </c>
      <c r="H814" s="3">
        <v>11.715</v>
      </c>
      <c r="I814" s="3">
        <v>30759</v>
      </c>
      <c r="J814" s="3">
        <v>22.067</v>
      </c>
      <c r="K814" s="3">
        <v>0.73438000000000003</v>
      </c>
      <c r="L814" s="3">
        <v>3.3149999999999999</v>
      </c>
      <c r="M814" s="3">
        <v>14.879</v>
      </c>
      <c r="N814" s="3">
        <v>18.448</v>
      </c>
      <c r="O814" s="3">
        <v>123.7</v>
      </c>
      <c r="P814" s="3">
        <v>5.6135999999999999</v>
      </c>
      <c r="Q814" s="3"/>
      <c r="R814" s="3">
        <f t="shared" si="24"/>
        <v>31224.479380000001</v>
      </c>
      <c r="S814" s="3"/>
      <c r="T814" s="4">
        <f t="shared" si="25"/>
        <v>2697.7950184320002</v>
      </c>
    </row>
    <row r="815" spans="1:20">
      <c r="A815" s="1">
        <v>35513</v>
      </c>
      <c r="B815" s="3">
        <v>4.3728999999999996</v>
      </c>
      <c r="C815" s="3">
        <v>60.643000000000001</v>
      </c>
      <c r="D815" s="3">
        <v>6.4767999999999999</v>
      </c>
      <c r="E815" s="3">
        <v>3.8209</v>
      </c>
      <c r="F815" s="3">
        <v>1.0563</v>
      </c>
      <c r="G815" s="3">
        <v>183.59</v>
      </c>
      <c r="H815" s="3">
        <v>11.835000000000001</v>
      </c>
      <c r="I815" s="3">
        <v>30787</v>
      </c>
      <c r="J815" s="3">
        <v>21.649000000000001</v>
      </c>
      <c r="K815" s="3">
        <v>0.72404000000000002</v>
      </c>
      <c r="L815" s="3">
        <v>3.2627000000000002</v>
      </c>
      <c r="M815" s="3">
        <v>14.614000000000001</v>
      </c>
      <c r="N815" s="3">
        <v>18.096</v>
      </c>
      <c r="O815" s="3">
        <v>121.13</v>
      </c>
      <c r="P815" s="3">
        <v>5.5242000000000004</v>
      </c>
      <c r="Q815" s="3"/>
      <c r="R815" s="3">
        <f t="shared" si="24"/>
        <v>31243.794840000006</v>
      </c>
      <c r="S815" s="3"/>
      <c r="T815" s="4">
        <f t="shared" si="25"/>
        <v>2699.4638741760009</v>
      </c>
    </row>
    <row r="816" spans="1:20">
      <c r="A816" s="1">
        <v>35514</v>
      </c>
      <c r="B816" s="3">
        <v>5.6802999999999999</v>
      </c>
      <c r="C816" s="3">
        <v>62.103999999999999</v>
      </c>
      <c r="D816" s="3">
        <v>7.8552</v>
      </c>
      <c r="E816" s="3">
        <v>4.8068999999999997</v>
      </c>
      <c r="F816" s="3">
        <v>1.0601</v>
      </c>
      <c r="G816" s="3">
        <v>214.89</v>
      </c>
      <c r="H816" s="3">
        <v>14.85</v>
      </c>
      <c r="I816" s="3">
        <v>32955</v>
      </c>
      <c r="J816" s="3">
        <v>21.265999999999998</v>
      </c>
      <c r="K816" s="3">
        <v>0.71396000000000004</v>
      </c>
      <c r="L816" s="3">
        <v>3.2124999999999999</v>
      </c>
      <c r="M816" s="3">
        <v>14.353</v>
      </c>
      <c r="N816" s="3">
        <v>17.751000000000001</v>
      </c>
      <c r="O816" s="3">
        <v>118.63</v>
      </c>
      <c r="P816" s="3">
        <v>5.4371</v>
      </c>
      <c r="Q816" s="3"/>
      <c r="R816" s="3">
        <f t="shared" si="24"/>
        <v>33447.610060000006</v>
      </c>
      <c r="S816" s="3"/>
      <c r="T816" s="4">
        <f t="shared" si="25"/>
        <v>2889.8735091840003</v>
      </c>
    </row>
    <row r="817" spans="1:20">
      <c r="A817" s="1">
        <v>35515</v>
      </c>
      <c r="B817" s="3">
        <v>4.2709000000000001</v>
      </c>
      <c r="C817" s="3">
        <v>59.552999999999997</v>
      </c>
      <c r="D817" s="3">
        <v>6.2713000000000001</v>
      </c>
      <c r="E817" s="3">
        <v>3.7073999999999998</v>
      </c>
      <c r="F817" s="3">
        <v>1.0638000000000001</v>
      </c>
      <c r="G817" s="3">
        <v>201.7</v>
      </c>
      <c r="H817" s="3">
        <v>11.118</v>
      </c>
      <c r="I817" s="3">
        <v>31047</v>
      </c>
      <c r="J817" s="3">
        <v>20.815000000000001</v>
      </c>
      <c r="K817" s="3">
        <v>0.70387</v>
      </c>
      <c r="L817" s="3">
        <v>3.1614</v>
      </c>
      <c r="M817" s="3">
        <v>14.096</v>
      </c>
      <c r="N817" s="3">
        <v>17.411000000000001</v>
      </c>
      <c r="O817" s="3">
        <v>116.17</v>
      </c>
      <c r="P817" s="3">
        <v>5.3487</v>
      </c>
      <c r="Q817" s="3"/>
      <c r="R817" s="3">
        <f t="shared" si="24"/>
        <v>31512.390369999997</v>
      </c>
      <c r="S817" s="3"/>
      <c r="T817" s="4">
        <f t="shared" si="25"/>
        <v>2722.6705279679995</v>
      </c>
    </row>
    <row r="818" spans="1:20">
      <c r="A818" s="1">
        <v>35516</v>
      </c>
      <c r="B818" s="3">
        <v>4.1980000000000004</v>
      </c>
      <c r="C818" s="3">
        <v>61.296999999999997</v>
      </c>
      <c r="D818" s="3">
        <v>6.1570999999999998</v>
      </c>
      <c r="E818" s="3">
        <v>3.8264999999999998</v>
      </c>
      <c r="F818" s="3">
        <v>1.0673999999999999</v>
      </c>
      <c r="G818" s="3">
        <v>309.93</v>
      </c>
      <c r="H818" s="3">
        <v>12.641999999999999</v>
      </c>
      <c r="I818" s="3">
        <v>45404</v>
      </c>
      <c r="J818" s="3">
        <v>20.408999999999999</v>
      </c>
      <c r="K818" s="3">
        <v>0.69393000000000005</v>
      </c>
      <c r="L818" s="3">
        <v>3.1112000000000002</v>
      </c>
      <c r="M818" s="3">
        <v>13.845000000000001</v>
      </c>
      <c r="N818" s="3">
        <v>17.077999999999999</v>
      </c>
      <c r="O818" s="3">
        <v>113.76</v>
      </c>
      <c r="P818" s="3">
        <v>5.2611999999999997</v>
      </c>
      <c r="Q818" s="3"/>
      <c r="R818" s="3">
        <f t="shared" si="24"/>
        <v>45977.276330000008</v>
      </c>
      <c r="S818" s="3"/>
      <c r="T818" s="4">
        <f t="shared" si="25"/>
        <v>3972.4366749120004</v>
      </c>
    </row>
    <row r="819" spans="1:20">
      <c r="A819" s="1">
        <v>35517</v>
      </c>
      <c r="B819" s="3">
        <v>4.1426999999999996</v>
      </c>
      <c r="C819" s="3">
        <v>57.872999999999998</v>
      </c>
      <c r="D819" s="3">
        <v>8.0562000000000005</v>
      </c>
      <c r="E819" s="3">
        <v>6.1029999999999998</v>
      </c>
      <c r="F819" s="3">
        <v>1.0717000000000001</v>
      </c>
      <c r="G819" s="3">
        <v>494.75</v>
      </c>
      <c r="H819" s="3">
        <v>29.878</v>
      </c>
      <c r="I819" s="3">
        <v>44788</v>
      </c>
      <c r="J819" s="3">
        <v>20.3</v>
      </c>
      <c r="K819" s="3">
        <v>0.68413000000000002</v>
      </c>
      <c r="L819" s="3">
        <v>3.0617000000000001</v>
      </c>
      <c r="M819" s="3">
        <v>13.597</v>
      </c>
      <c r="N819" s="3">
        <v>16.751000000000001</v>
      </c>
      <c r="O819" s="3">
        <v>111.41</v>
      </c>
      <c r="P819" s="3">
        <v>5.1750999999999996</v>
      </c>
      <c r="Q819" s="3"/>
      <c r="R819" s="3">
        <f t="shared" si="24"/>
        <v>45560.853530000008</v>
      </c>
      <c r="S819" s="3"/>
      <c r="T819" s="4">
        <f t="shared" si="25"/>
        <v>3936.4577449920007</v>
      </c>
    </row>
    <row r="820" spans="1:20">
      <c r="A820" s="1">
        <v>35518</v>
      </c>
      <c r="B820" s="3">
        <v>4.0765000000000002</v>
      </c>
      <c r="C820" s="3">
        <v>58.222999999999999</v>
      </c>
      <c r="D820" s="3">
        <v>6.3997999999999999</v>
      </c>
      <c r="E820" s="3">
        <v>4.4730999999999996</v>
      </c>
      <c r="F820" s="3">
        <v>1.0669</v>
      </c>
      <c r="G820" s="3">
        <v>404.8</v>
      </c>
      <c r="H820" s="3">
        <v>29.606999999999999</v>
      </c>
      <c r="I820" s="3">
        <v>39995</v>
      </c>
      <c r="J820" s="3">
        <v>21.132000000000001</v>
      </c>
      <c r="K820" s="3">
        <v>0.77559999999999996</v>
      </c>
      <c r="L820" s="3">
        <v>3.0863999999999998</v>
      </c>
      <c r="M820" s="3">
        <v>13.968999999999999</v>
      </c>
      <c r="N820" s="3">
        <v>16.526</v>
      </c>
      <c r="O820" s="3">
        <v>109.1</v>
      </c>
      <c r="P820" s="3">
        <v>5.0919999999999996</v>
      </c>
      <c r="Q820" s="3"/>
      <c r="R820" s="3">
        <f t="shared" si="24"/>
        <v>40673.32729999999</v>
      </c>
      <c r="S820" s="3"/>
      <c r="T820" s="4">
        <f t="shared" si="25"/>
        <v>3514.1754787199989</v>
      </c>
    </row>
    <row r="821" spans="1:20">
      <c r="A821" s="1">
        <v>35519</v>
      </c>
      <c r="B821" s="3">
        <v>4.0046999999999997</v>
      </c>
      <c r="C821" s="3">
        <v>58.234999999999999</v>
      </c>
      <c r="D821" s="3">
        <v>5.8848000000000003</v>
      </c>
      <c r="E821" s="3">
        <v>3.5261</v>
      </c>
      <c r="F821" s="3">
        <v>1.0781000000000001</v>
      </c>
      <c r="G821" s="3">
        <v>240.47</v>
      </c>
      <c r="H821" s="3">
        <v>10.89</v>
      </c>
      <c r="I821" s="3">
        <v>36825</v>
      </c>
      <c r="J821" s="3">
        <v>19.274000000000001</v>
      </c>
      <c r="K821" s="3">
        <v>0.66746000000000005</v>
      </c>
      <c r="L821" s="3">
        <v>2.9683999999999999</v>
      </c>
      <c r="M821" s="3">
        <v>13.125999999999999</v>
      </c>
      <c r="N821" s="3">
        <v>16.117999999999999</v>
      </c>
      <c r="O821" s="3">
        <v>106.84</v>
      </c>
      <c r="P821" s="3">
        <v>5.0087000000000002</v>
      </c>
      <c r="Q821" s="3"/>
      <c r="R821" s="3">
        <f t="shared" si="24"/>
        <v>37313.091259999987</v>
      </c>
      <c r="S821" s="3"/>
      <c r="T821" s="4">
        <f t="shared" si="25"/>
        <v>3223.8510848639989</v>
      </c>
    </row>
    <row r="822" spans="1:20">
      <c r="A822" s="1">
        <v>35520</v>
      </c>
      <c r="B822" s="3">
        <v>3.9340999999999999</v>
      </c>
      <c r="C822" s="3">
        <v>57.606999999999999</v>
      </c>
      <c r="D822" s="3">
        <v>5.7750000000000004</v>
      </c>
      <c r="E822" s="3">
        <v>3.4636</v>
      </c>
      <c r="F822" s="3">
        <v>1.0814999999999999</v>
      </c>
      <c r="G822" s="3">
        <v>179.88</v>
      </c>
      <c r="H822" s="3">
        <v>10.68</v>
      </c>
      <c r="I822" s="3">
        <v>34663</v>
      </c>
      <c r="J822" s="3">
        <v>18.898</v>
      </c>
      <c r="K822" s="3">
        <v>0.65803</v>
      </c>
      <c r="L822" s="3">
        <v>2.9211999999999998</v>
      </c>
      <c r="M822" s="3">
        <v>12.891</v>
      </c>
      <c r="N822" s="3">
        <v>15.808999999999999</v>
      </c>
      <c r="O822" s="3">
        <v>104.63</v>
      </c>
      <c r="P822" s="3">
        <v>4.9269999999999996</v>
      </c>
      <c r="Q822" s="3"/>
      <c r="R822" s="3">
        <f t="shared" si="24"/>
        <v>35086.155429999999</v>
      </c>
      <c r="S822" s="3"/>
      <c r="T822" s="4">
        <f t="shared" si="25"/>
        <v>3031.443829152</v>
      </c>
    </row>
    <row r="823" spans="1:20">
      <c r="A823" s="1">
        <v>35521</v>
      </c>
      <c r="B823" s="3">
        <v>3.8647999999999998</v>
      </c>
      <c r="C823" s="3">
        <v>56.991</v>
      </c>
      <c r="D823" s="3">
        <v>5.6673999999999998</v>
      </c>
      <c r="E823" s="3">
        <v>3.4022000000000001</v>
      </c>
      <c r="F823" s="3">
        <v>1.0849</v>
      </c>
      <c r="G823" s="3">
        <v>164.59</v>
      </c>
      <c r="H823" s="3">
        <v>10.475</v>
      </c>
      <c r="I823" s="3">
        <v>33589</v>
      </c>
      <c r="J823" s="3">
        <v>18.529</v>
      </c>
      <c r="K823" s="3">
        <v>0.64873000000000003</v>
      </c>
      <c r="L823" s="3">
        <v>2.8748999999999998</v>
      </c>
      <c r="M823" s="3">
        <v>12.661</v>
      </c>
      <c r="N823" s="3">
        <v>15.507</v>
      </c>
      <c r="O823" s="3">
        <v>102.47</v>
      </c>
      <c r="P823" s="3">
        <v>4.9701000000000004</v>
      </c>
      <c r="Q823" s="3"/>
      <c r="R823" s="3">
        <f t="shared" si="24"/>
        <v>33992.73603</v>
      </c>
      <c r="S823" s="3"/>
      <c r="T823" s="4">
        <f t="shared" si="25"/>
        <v>2936.9723929920001</v>
      </c>
    </row>
    <row r="824" spans="1:20">
      <c r="A824" s="1">
        <v>35522</v>
      </c>
      <c r="B824" s="3">
        <v>3.7967</v>
      </c>
      <c r="C824" s="3">
        <v>56.387</v>
      </c>
      <c r="D824" s="3">
        <v>5.5617999999999999</v>
      </c>
      <c r="E824" s="3">
        <v>3.3418999999999999</v>
      </c>
      <c r="F824" s="3">
        <v>1.0882000000000001</v>
      </c>
      <c r="G824" s="3">
        <v>159.38</v>
      </c>
      <c r="H824" s="3">
        <v>10.273</v>
      </c>
      <c r="I824" s="3">
        <v>32842</v>
      </c>
      <c r="J824" s="3">
        <v>18.167000000000002</v>
      </c>
      <c r="K824" s="3">
        <v>0.63997000000000004</v>
      </c>
      <c r="L824" s="3">
        <v>2.8732000000000002</v>
      </c>
      <c r="M824" s="3">
        <v>13.066000000000001</v>
      </c>
      <c r="N824" s="3">
        <v>15.316000000000001</v>
      </c>
      <c r="O824" s="3">
        <v>102.23</v>
      </c>
      <c r="P824" s="3">
        <v>13.036</v>
      </c>
      <c r="Q824" s="3"/>
      <c r="R824" s="3">
        <f t="shared" si="24"/>
        <v>33247.156770000001</v>
      </c>
      <c r="S824" s="3"/>
      <c r="T824" s="4">
        <f t="shared" si="25"/>
        <v>2872.5543449280008</v>
      </c>
    </row>
    <row r="825" spans="1:20">
      <c r="A825" s="1">
        <v>35523</v>
      </c>
      <c r="B825" s="3">
        <v>3.7299000000000002</v>
      </c>
      <c r="C825" s="3">
        <v>55.795999999999999</v>
      </c>
      <c r="D825" s="3">
        <v>5.4583000000000004</v>
      </c>
      <c r="E825" s="3">
        <v>3.2827000000000002</v>
      </c>
      <c r="F825" s="3">
        <v>1.0914999999999999</v>
      </c>
      <c r="G825" s="3">
        <v>155.51</v>
      </c>
      <c r="H825" s="3">
        <v>10.074999999999999</v>
      </c>
      <c r="I825" s="3">
        <v>45451</v>
      </c>
      <c r="J825" s="3">
        <v>17.812999999999999</v>
      </c>
      <c r="K825" s="3">
        <v>0.63192000000000004</v>
      </c>
      <c r="L825" s="3">
        <v>2.7928999999999999</v>
      </c>
      <c r="M825" s="3">
        <v>12.318</v>
      </c>
      <c r="N825" s="3">
        <v>34.082999999999998</v>
      </c>
      <c r="O825" s="3">
        <v>1465.4</v>
      </c>
      <c r="P825" s="3">
        <v>11.161</v>
      </c>
      <c r="Q825" s="3"/>
      <c r="R825" s="3">
        <f t="shared" si="24"/>
        <v>47230.143219999998</v>
      </c>
      <c r="S825" s="3"/>
      <c r="T825" s="4">
        <f t="shared" si="25"/>
        <v>4080.684374208</v>
      </c>
    </row>
    <row r="826" spans="1:20">
      <c r="A826" s="1">
        <v>35524</v>
      </c>
      <c r="B826" s="3">
        <v>3.6642999999999999</v>
      </c>
      <c r="C826" s="3">
        <v>55.216999999999999</v>
      </c>
      <c r="D826" s="3">
        <v>5.3567</v>
      </c>
      <c r="E826" s="3">
        <v>3.2262</v>
      </c>
      <c r="F826" s="3">
        <v>1.0947</v>
      </c>
      <c r="G826" s="3">
        <v>155.28</v>
      </c>
      <c r="H826" s="3">
        <v>14.57</v>
      </c>
      <c r="I826" s="3">
        <v>143840</v>
      </c>
      <c r="J826" s="3">
        <v>25.216000000000001</v>
      </c>
      <c r="K826" s="3">
        <v>1.1689000000000001</v>
      </c>
      <c r="L826" s="3">
        <v>3.4272</v>
      </c>
      <c r="M826" s="3">
        <v>19.616</v>
      </c>
      <c r="N826" s="3">
        <v>94.305000000000007</v>
      </c>
      <c r="O826" s="3">
        <v>1330.1</v>
      </c>
      <c r="P826" s="3">
        <v>14.55</v>
      </c>
      <c r="Q826" s="3"/>
      <c r="R826" s="3">
        <f t="shared" si="24"/>
        <v>145566.79199999999</v>
      </c>
      <c r="S826" s="3"/>
      <c r="T826" s="4">
        <f t="shared" si="25"/>
        <v>12576.970828799998</v>
      </c>
    </row>
    <row r="827" spans="1:20">
      <c r="A827" s="1">
        <v>35525</v>
      </c>
      <c r="B827" s="3">
        <v>3.9735999999999998</v>
      </c>
      <c r="C827" s="3">
        <v>60.207999999999998</v>
      </c>
      <c r="D827" s="3">
        <v>12.519</v>
      </c>
      <c r="E827" s="3">
        <v>8.3297000000000008</v>
      </c>
      <c r="F827" s="3">
        <v>1.0426</v>
      </c>
      <c r="G827" s="3">
        <v>182.22</v>
      </c>
      <c r="H827" s="3">
        <v>19.640999999999998</v>
      </c>
      <c r="I827" s="3">
        <v>67198</v>
      </c>
      <c r="J827" s="3">
        <v>17.77</v>
      </c>
      <c r="K827" s="3">
        <v>0.63651000000000002</v>
      </c>
      <c r="L827" s="3">
        <v>2.7553999999999998</v>
      </c>
      <c r="M827" s="3">
        <v>11.926</v>
      </c>
      <c r="N827" s="3">
        <v>43.53</v>
      </c>
      <c r="O827" s="3">
        <v>373.82</v>
      </c>
      <c r="P827" s="3">
        <v>4.9855999999999998</v>
      </c>
      <c r="Q827" s="3"/>
      <c r="R827" s="3">
        <f t="shared" si="24"/>
        <v>67941.357410000011</v>
      </c>
      <c r="S827" s="3"/>
      <c r="T827" s="4">
        <f t="shared" si="25"/>
        <v>5870.1332802240013</v>
      </c>
    </row>
    <row r="828" spans="1:20">
      <c r="A828" s="1">
        <v>35526</v>
      </c>
      <c r="B828" s="3">
        <v>8.4390999999999998</v>
      </c>
      <c r="C828" s="3">
        <v>62.040999999999997</v>
      </c>
      <c r="D828" s="3">
        <v>6.6161000000000003</v>
      </c>
      <c r="E828" s="3">
        <v>3.2884000000000002</v>
      </c>
      <c r="F828" s="3">
        <v>1.0986</v>
      </c>
      <c r="G828" s="3">
        <v>159.84</v>
      </c>
      <c r="H828" s="3">
        <v>9.7607999999999997</v>
      </c>
      <c r="I828" s="3">
        <v>37734</v>
      </c>
      <c r="J828" s="3">
        <v>16.946999999999999</v>
      </c>
      <c r="K828" s="3">
        <v>0.62751000000000001</v>
      </c>
      <c r="L828" s="3">
        <v>2.7117</v>
      </c>
      <c r="M828" s="3">
        <v>11.712999999999999</v>
      </c>
      <c r="N828" s="3">
        <v>29.064</v>
      </c>
      <c r="O828" s="3">
        <v>194</v>
      </c>
      <c r="P828" s="3">
        <v>4.9039999999999999</v>
      </c>
      <c r="Q828" s="3"/>
      <c r="R828" s="3">
        <f t="shared" si="24"/>
        <v>38245.051210000005</v>
      </c>
      <c r="S828" s="3"/>
      <c r="T828" s="4">
        <f t="shared" si="25"/>
        <v>3304.3724245439998</v>
      </c>
    </row>
    <row r="829" spans="1:20">
      <c r="A829" s="1">
        <v>35527</v>
      </c>
      <c r="B829" s="3">
        <v>3.6257999999999999</v>
      </c>
      <c r="C829" s="3">
        <v>54.738999999999997</v>
      </c>
      <c r="D829" s="3">
        <v>5.2263000000000002</v>
      </c>
      <c r="E829" s="3">
        <v>3.1979000000000002</v>
      </c>
      <c r="F829" s="3">
        <v>1.1015999999999999</v>
      </c>
      <c r="G829" s="3">
        <v>146.62</v>
      </c>
      <c r="H829" s="3">
        <v>9.5726999999999993</v>
      </c>
      <c r="I829" s="3">
        <v>31217</v>
      </c>
      <c r="J829" s="3">
        <v>16.616</v>
      </c>
      <c r="K829" s="3">
        <v>0.61865999999999999</v>
      </c>
      <c r="L829" s="3">
        <v>2.6686000000000001</v>
      </c>
      <c r="M829" s="3">
        <v>11.504</v>
      </c>
      <c r="N829" s="3">
        <v>21.542000000000002</v>
      </c>
      <c r="O829" s="3">
        <v>168.07</v>
      </c>
      <c r="P829" s="3">
        <v>4.8254000000000001</v>
      </c>
      <c r="Q829" s="3"/>
      <c r="R829" s="3">
        <f t="shared" si="24"/>
        <v>31666.927960000005</v>
      </c>
      <c r="S829" s="3"/>
      <c r="T829" s="4">
        <f t="shared" si="25"/>
        <v>2736.0225757440003</v>
      </c>
    </row>
    <row r="830" spans="1:20">
      <c r="A830" s="1">
        <v>35528</v>
      </c>
      <c r="B830" s="3">
        <v>3.5619000000000001</v>
      </c>
      <c r="C830" s="3">
        <v>54.177999999999997</v>
      </c>
      <c r="D830" s="3">
        <v>5.1289999999999996</v>
      </c>
      <c r="E830" s="3">
        <v>3.1412</v>
      </c>
      <c r="F830" s="3">
        <v>1.1046</v>
      </c>
      <c r="G830" s="3">
        <v>139.72999999999999</v>
      </c>
      <c r="H830" s="3">
        <v>9.3882999999999992</v>
      </c>
      <c r="I830" s="3">
        <v>26514</v>
      </c>
      <c r="J830" s="3">
        <v>16.291</v>
      </c>
      <c r="K830" s="3">
        <v>0.60992000000000002</v>
      </c>
      <c r="L830" s="3">
        <v>2.6261999999999999</v>
      </c>
      <c r="M830" s="3">
        <v>11.298</v>
      </c>
      <c r="N830" s="3">
        <v>18.530999999999999</v>
      </c>
      <c r="O830" s="3">
        <v>149.52000000000001</v>
      </c>
      <c r="P830" s="3">
        <v>4.7465000000000002</v>
      </c>
      <c r="Q830" s="3"/>
      <c r="R830" s="3">
        <f t="shared" si="24"/>
        <v>26933.855619999998</v>
      </c>
      <c r="S830" s="3"/>
      <c r="T830" s="4">
        <f t="shared" si="25"/>
        <v>2327.0851255679995</v>
      </c>
    </row>
    <row r="831" spans="1:20">
      <c r="A831" s="1">
        <v>35529</v>
      </c>
      <c r="B831" s="3">
        <v>3.4992000000000001</v>
      </c>
      <c r="C831" s="3">
        <v>53.628</v>
      </c>
      <c r="D831" s="3">
        <v>5.0334000000000003</v>
      </c>
      <c r="E831" s="3">
        <v>3.0855999999999999</v>
      </c>
      <c r="F831" s="3">
        <v>1.1075999999999999</v>
      </c>
      <c r="G831" s="3">
        <v>135.9</v>
      </c>
      <c r="H831" s="3">
        <v>9.2074999999999996</v>
      </c>
      <c r="I831" s="3">
        <v>24745</v>
      </c>
      <c r="J831" s="3">
        <v>15.973000000000001</v>
      </c>
      <c r="K831" s="3">
        <v>0.60129999999999995</v>
      </c>
      <c r="L831" s="3">
        <v>2.5846</v>
      </c>
      <c r="M831" s="3">
        <v>11.097</v>
      </c>
      <c r="N831" s="3">
        <v>17.388999999999999</v>
      </c>
      <c r="O831" s="3">
        <v>123.95</v>
      </c>
      <c r="P831" s="3">
        <v>4.6695000000000002</v>
      </c>
      <c r="Q831" s="3"/>
      <c r="R831" s="3">
        <f t="shared" si="24"/>
        <v>25132.725699999999</v>
      </c>
      <c r="S831" s="3"/>
      <c r="T831" s="4">
        <f t="shared" si="25"/>
        <v>2171.4675004800001</v>
      </c>
    </row>
    <row r="832" spans="1:20">
      <c r="A832" s="1">
        <v>35530</v>
      </c>
      <c r="B832" s="3">
        <v>3.4379</v>
      </c>
      <c r="C832" s="3">
        <v>54.725000000000001</v>
      </c>
      <c r="D832" s="3">
        <v>7.9146000000000001</v>
      </c>
      <c r="E832" s="3">
        <v>6.1867999999999999</v>
      </c>
      <c r="F832" s="3">
        <v>1.0918000000000001</v>
      </c>
      <c r="G832" s="3">
        <v>173.45</v>
      </c>
      <c r="H832" s="3">
        <v>50.951000000000001</v>
      </c>
      <c r="I832" s="3">
        <v>39035</v>
      </c>
      <c r="J832" s="3">
        <v>54.826999999999998</v>
      </c>
      <c r="K832" s="3">
        <v>0.60426000000000002</v>
      </c>
      <c r="L832" s="3">
        <v>2.6547999999999998</v>
      </c>
      <c r="M832" s="3">
        <v>13.119</v>
      </c>
      <c r="N832" s="3">
        <v>34.417999999999999</v>
      </c>
      <c r="O832" s="3">
        <v>585.51</v>
      </c>
      <c r="P832" s="3">
        <v>25.814</v>
      </c>
      <c r="Q832" s="3"/>
      <c r="R832" s="3">
        <f t="shared" si="24"/>
        <v>40049.704159999994</v>
      </c>
      <c r="S832" s="3"/>
      <c r="T832" s="4">
        <f t="shared" si="25"/>
        <v>3460.2944394239998</v>
      </c>
    </row>
    <row r="833" spans="1:20">
      <c r="A833" s="1">
        <v>35531</v>
      </c>
      <c r="B833" s="3">
        <v>9.6969999999999992</v>
      </c>
      <c r="C833" s="3">
        <v>67.594999999999999</v>
      </c>
      <c r="D833" s="3">
        <v>16.291</v>
      </c>
      <c r="E833" s="3">
        <v>36.945</v>
      </c>
      <c r="F833" s="3">
        <v>1.5903</v>
      </c>
      <c r="G833" s="3">
        <v>413.73</v>
      </c>
      <c r="H833" s="3">
        <v>160.41999999999999</v>
      </c>
      <c r="I833" s="3">
        <v>31799</v>
      </c>
      <c r="J833" s="3">
        <v>111.16</v>
      </c>
      <c r="K833" s="3">
        <v>2.9687999999999999</v>
      </c>
      <c r="L833" s="3">
        <v>5.6571999999999996</v>
      </c>
      <c r="M833" s="3">
        <v>21.709</v>
      </c>
      <c r="N833" s="3">
        <v>17.780999999999999</v>
      </c>
      <c r="O833" s="3">
        <v>143.41</v>
      </c>
      <c r="P833" s="3">
        <v>13.606</v>
      </c>
      <c r="Q833" s="3"/>
      <c r="R833" s="3">
        <f t="shared" si="24"/>
        <v>32821.560299999997</v>
      </c>
      <c r="S833" s="3"/>
      <c r="T833" s="4">
        <f t="shared" si="25"/>
        <v>2835.7828099199996</v>
      </c>
    </row>
    <row r="834" spans="1:20">
      <c r="A834" s="1">
        <v>35532</v>
      </c>
      <c r="B834" s="3">
        <v>4.0667999999999997</v>
      </c>
      <c r="C834" s="3">
        <v>57.494999999999997</v>
      </c>
      <c r="D834" s="3">
        <v>6.5716000000000001</v>
      </c>
      <c r="E834" s="3">
        <v>5.4962</v>
      </c>
      <c r="F834" s="3">
        <v>1.073</v>
      </c>
      <c r="G834" s="3">
        <v>284.58</v>
      </c>
      <c r="H834" s="3">
        <v>11.196</v>
      </c>
      <c r="I834" s="3">
        <v>22785</v>
      </c>
      <c r="J834" s="3">
        <v>16.931999999999999</v>
      </c>
      <c r="K834" s="3">
        <v>1.5747</v>
      </c>
      <c r="L834" s="3">
        <v>2.6958000000000002</v>
      </c>
      <c r="M834" s="3">
        <v>10.975</v>
      </c>
      <c r="N834" s="3">
        <v>14.823</v>
      </c>
      <c r="O834" s="3">
        <v>119.63</v>
      </c>
      <c r="P834" s="3">
        <v>6.3895</v>
      </c>
      <c r="Q834" s="3"/>
      <c r="R834" s="3">
        <f t="shared" ref="R834:R897" si="26">SUM(B834:P834)</f>
        <v>23328.498600000003</v>
      </c>
      <c r="S834" s="3"/>
      <c r="T834" s="4">
        <f t="shared" si="25"/>
        <v>2015.5822790400002</v>
      </c>
    </row>
    <row r="835" spans="1:20">
      <c r="A835" s="1">
        <v>35533</v>
      </c>
      <c r="B835" s="3">
        <v>3.4914999999999998</v>
      </c>
      <c r="C835" s="3">
        <v>53.453000000000003</v>
      </c>
      <c r="D835" s="3">
        <v>4.97</v>
      </c>
      <c r="E835" s="3">
        <v>3.5177999999999998</v>
      </c>
      <c r="F835" s="3">
        <v>1.0765</v>
      </c>
      <c r="G835" s="3">
        <v>171.9</v>
      </c>
      <c r="H835" s="3">
        <v>10.98</v>
      </c>
      <c r="I835" s="3">
        <v>20765</v>
      </c>
      <c r="J835" s="3">
        <v>16.600999999999999</v>
      </c>
      <c r="K835" s="3">
        <v>0.68652000000000002</v>
      </c>
      <c r="L835" s="3">
        <v>2.5642</v>
      </c>
      <c r="M835" s="3">
        <v>10.558</v>
      </c>
      <c r="N835" s="3">
        <v>14.539</v>
      </c>
      <c r="O835" s="3">
        <v>117.15</v>
      </c>
      <c r="P835" s="3">
        <v>4.8939000000000004</v>
      </c>
      <c r="Q835" s="3"/>
      <c r="R835" s="3">
        <f t="shared" si="26"/>
        <v>21181.381420000002</v>
      </c>
      <c r="S835" s="3"/>
      <c r="T835" s="4">
        <f t="shared" ref="T835:T898" si="27">R835*3600*24/1000/1000</f>
        <v>1830.0713546880002</v>
      </c>
    </row>
    <row r="836" spans="1:20">
      <c r="A836" s="1">
        <v>35534</v>
      </c>
      <c r="B836" s="3">
        <v>3.43</v>
      </c>
      <c r="C836" s="3">
        <v>52.917000000000002</v>
      </c>
      <c r="D836" s="3">
        <v>4.8773999999999997</v>
      </c>
      <c r="E836" s="3">
        <v>3.4554</v>
      </c>
      <c r="F836" s="3">
        <v>1.08</v>
      </c>
      <c r="G836" s="3">
        <v>133.75</v>
      </c>
      <c r="H836" s="3">
        <v>10.768000000000001</v>
      </c>
      <c r="I836" s="3">
        <v>20160</v>
      </c>
      <c r="J836" s="3">
        <v>16.276</v>
      </c>
      <c r="K836" s="3">
        <v>0.65073000000000003</v>
      </c>
      <c r="L836" s="3">
        <v>2.5234000000000001</v>
      </c>
      <c r="M836" s="3">
        <v>10.369</v>
      </c>
      <c r="N836" s="3">
        <v>14.260999999999999</v>
      </c>
      <c r="O836" s="3">
        <v>114.72</v>
      </c>
      <c r="P836" s="3">
        <v>4.8137999999999996</v>
      </c>
      <c r="Q836" s="3"/>
      <c r="R836" s="3">
        <f t="shared" si="26"/>
        <v>20533.891729999999</v>
      </c>
      <c r="S836" s="3"/>
      <c r="T836" s="4">
        <f t="shared" si="27"/>
        <v>1774.1282454720001</v>
      </c>
    </row>
    <row r="837" spans="1:20">
      <c r="A837" s="1">
        <v>35535</v>
      </c>
      <c r="B837" s="3">
        <v>3.3696000000000002</v>
      </c>
      <c r="C837" s="3">
        <v>52.39</v>
      </c>
      <c r="D837" s="3">
        <v>4.7866</v>
      </c>
      <c r="E837" s="3">
        <v>3.3942000000000001</v>
      </c>
      <c r="F837" s="3">
        <v>1.0833999999999999</v>
      </c>
      <c r="G837" s="3">
        <v>125.42</v>
      </c>
      <c r="H837" s="3">
        <v>10.561</v>
      </c>
      <c r="I837" s="3">
        <v>19895</v>
      </c>
      <c r="J837" s="3">
        <v>15.959</v>
      </c>
      <c r="K837" s="3">
        <v>0.64154</v>
      </c>
      <c r="L837" s="3">
        <v>2.4832999999999998</v>
      </c>
      <c r="M837" s="3">
        <v>10.183999999999999</v>
      </c>
      <c r="N837" s="3">
        <v>13.988</v>
      </c>
      <c r="O837" s="3">
        <v>112.34</v>
      </c>
      <c r="P837" s="3">
        <v>4.7350000000000003</v>
      </c>
      <c r="Q837" s="3"/>
      <c r="R837" s="3">
        <f t="shared" si="26"/>
        <v>20256.335640000001</v>
      </c>
      <c r="S837" s="3"/>
      <c r="T837" s="4">
        <f t="shared" si="27"/>
        <v>1750.147399296</v>
      </c>
    </row>
    <row r="838" spans="1:20">
      <c r="A838" s="1">
        <v>35536</v>
      </c>
      <c r="B838" s="3">
        <v>3.3102999999999998</v>
      </c>
      <c r="C838" s="3">
        <v>51.874000000000002</v>
      </c>
      <c r="D838" s="3">
        <v>4.6974</v>
      </c>
      <c r="E838" s="3">
        <v>3.3340999999999998</v>
      </c>
      <c r="F838" s="3">
        <v>1.0867</v>
      </c>
      <c r="G838" s="3">
        <v>122.13</v>
      </c>
      <c r="H838" s="3">
        <v>10.358000000000001</v>
      </c>
      <c r="I838" s="3">
        <v>19793</v>
      </c>
      <c r="J838" s="3">
        <v>15.647</v>
      </c>
      <c r="K838" s="3">
        <v>0.63248000000000004</v>
      </c>
      <c r="L838" s="3">
        <v>2.4439000000000002</v>
      </c>
      <c r="M838" s="3">
        <v>10.002000000000001</v>
      </c>
      <c r="N838" s="3">
        <v>13.72</v>
      </c>
      <c r="O838" s="3">
        <v>110.01</v>
      </c>
      <c r="P838" s="3">
        <v>4.6574999999999998</v>
      </c>
      <c r="Q838" s="3"/>
      <c r="R838" s="3">
        <f t="shared" si="26"/>
        <v>20146.90338</v>
      </c>
      <c r="S838" s="3"/>
      <c r="T838" s="4">
        <f t="shared" si="27"/>
        <v>1740.6924520320001</v>
      </c>
    </row>
    <row r="839" spans="1:20">
      <c r="A839" s="1">
        <v>35537</v>
      </c>
      <c r="B839" s="3">
        <v>3.2519</v>
      </c>
      <c r="C839" s="3">
        <v>51.366999999999997</v>
      </c>
      <c r="D839" s="3">
        <v>4.6097999999999999</v>
      </c>
      <c r="E839" s="3">
        <v>3.2749000000000001</v>
      </c>
      <c r="F839" s="3">
        <v>1.0900000000000001</v>
      </c>
      <c r="G839" s="3">
        <v>119.43</v>
      </c>
      <c r="H839" s="3">
        <v>10.157999999999999</v>
      </c>
      <c r="I839" s="3">
        <v>19640</v>
      </c>
      <c r="J839" s="3">
        <v>15.340999999999999</v>
      </c>
      <c r="K839" s="3">
        <v>0.62353999999999998</v>
      </c>
      <c r="L839" s="3">
        <v>2.4049999999999998</v>
      </c>
      <c r="M839" s="3">
        <v>9.8236000000000008</v>
      </c>
      <c r="N839" s="3">
        <v>13.457000000000001</v>
      </c>
      <c r="O839" s="3">
        <v>107.73</v>
      </c>
      <c r="P839" s="3">
        <v>4.5812999999999997</v>
      </c>
      <c r="Q839" s="3"/>
      <c r="R839" s="3">
        <f t="shared" si="26"/>
        <v>19987.143039999999</v>
      </c>
      <c r="S839" s="3"/>
      <c r="T839" s="4">
        <f t="shared" si="27"/>
        <v>1726.8891586559996</v>
      </c>
    </row>
    <row r="840" spans="1:20">
      <c r="A840" s="1">
        <v>35538</v>
      </c>
      <c r="B840" s="3">
        <v>3.1945999999999999</v>
      </c>
      <c r="C840" s="3">
        <v>50.87</v>
      </c>
      <c r="D840" s="3">
        <v>4.5239000000000003</v>
      </c>
      <c r="E840" s="3">
        <v>3.2168000000000001</v>
      </c>
      <c r="F840" s="3">
        <v>1.0931999999999999</v>
      </c>
      <c r="G840" s="3">
        <v>116.86</v>
      </c>
      <c r="H840" s="3">
        <v>9.9623000000000008</v>
      </c>
      <c r="I840" s="3">
        <v>18896</v>
      </c>
      <c r="J840" s="3">
        <v>15.042</v>
      </c>
      <c r="K840" s="3">
        <v>0.61473</v>
      </c>
      <c r="L840" s="3">
        <v>2.3668</v>
      </c>
      <c r="M840" s="3">
        <v>9.6483000000000008</v>
      </c>
      <c r="N840" s="3">
        <v>13.2</v>
      </c>
      <c r="O840" s="3">
        <v>105.5</v>
      </c>
      <c r="P840" s="3">
        <v>4.5094000000000003</v>
      </c>
      <c r="Q840" s="3"/>
      <c r="R840" s="3">
        <f t="shared" si="26"/>
        <v>19236.602030000002</v>
      </c>
      <c r="S840" s="3"/>
      <c r="T840" s="4">
        <f t="shared" si="27"/>
        <v>1662.0424153920003</v>
      </c>
    </row>
    <row r="841" spans="1:20">
      <c r="A841" s="1">
        <v>35539</v>
      </c>
      <c r="B841" s="3">
        <v>3.1383999999999999</v>
      </c>
      <c r="C841" s="3">
        <v>50.387999999999998</v>
      </c>
      <c r="D841" s="3">
        <v>4.6623999999999999</v>
      </c>
      <c r="E841" s="3">
        <v>3.8012999999999999</v>
      </c>
      <c r="F841" s="3">
        <v>1.0956999999999999</v>
      </c>
      <c r="G841" s="3">
        <v>118.43</v>
      </c>
      <c r="H841" s="3">
        <v>13.183999999999999</v>
      </c>
      <c r="I841" s="3">
        <v>17912</v>
      </c>
      <c r="J841" s="3">
        <v>14.946999999999999</v>
      </c>
      <c r="K841" s="3">
        <v>0.65473999999999999</v>
      </c>
      <c r="L841" s="3">
        <v>2.4226000000000001</v>
      </c>
      <c r="M841" s="3">
        <v>10.535</v>
      </c>
      <c r="N841" s="3">
        <v>13.007999999999999</v>
      </c>
      <c r="O841" s="3">
        <v>103.32</v>
      </c>
      <c r="P841" s="3">
        <v>4.6189999999999998</v>
      </c>
      <c r="Q841" s="3"/>
      <c r="R841" s="3">
        <f t="shared" si="26"/>
        <v>18256.206140000002</v>
      </c>
      <c r="S841" s="3"/>
      <c r="T841" s="4">
        <f t="shared" si="27"/>
        <v>1577.3362104960001</v>
      </c>
    </row>
    <row r="842" spans="1:20">
      <c r="A842" s="1">
        <v>35540</v>
      </c>
      <c r="B842" s="3">
        <v>14.298</v>
      </c>
      <c r="C842" s="3">
        <v>67.515000000000001</v>
      </c>
      <c r="D842" s="3">
        <v>10.644</v>
      </c>
      <c r="E842" s="3">
        <v>5.7690999999999999</v>
      </c>
      <c r="F842" s="3">
        <v>1.0985</v>
      </c>
      <c r="G842" s="3">
        <v>116.78</v>
      </c>
      <c r="H842" s="3">
        <v>14.45</v>
      </c>
      <c r="I842" s="3">
        <v>16945</v>
      </c>
      <c r="J842" s="3">
        <v>19.658000000000001</v>
      </c>
      <c r="K842" s="3">
        <v>0.60180999999999996</v>
      </c>
      <c r="L842" s="3">
        <v>2.3073000000000001</v>
      </c>
      <c r="M842" s="3">
        <v>9.3308</v>
      </c>
      <c r="N842" s="3">
        <v>12.705</v>
      </c>
      <c r="O842" s="3">
        <v>101.19</v>
      </c>
      <c r="P842" s="3">
        <v>4.3715999999999999</v>
      </c>
      <c r="Q842" s="3"/>
      <c r="R842" s="3">
        <f t="shared" si="26"/>
        <v>17325.719109999998</v>
      </c>
      <c r="S842" s="3"/>
      <c r="T842" s="4">
        <f t="shared" si="27"/>
        <v>1496.9421311039998</v>
      </c>
    </row>
    <row r="843" spans="1:20">
      <c r="A843" s="1">
        <v>35541</v>
      </c>
      <c r="B843" s="3">
        <v>3.2738999999999998</v>
      </c>
      <c r="C843" s="3">
        <v>50.23</v>
      </c>
      <c r="D843" s="3">
        <v>5.8998999999999997</v>
      </c>
      <c r="E843" s="3">
        <v>4.3826999999999998</v>
      </c>
      <c r="F843" s="3">
        <v>0.86187999999999998</v>
      </c>
      <c r="G843" s="3">
        <v>253.4</v>
      </c>
      <c r="H843" s="3">
        <v>113.02</v>
      </c>
      <c r="I843" s="3">
        <v>22532</v>
      </c>
      <c r="J843" s="3">
        <v>140.36000000000001</v>
      </c>
      <c r="K843" s="3">
        <v>0.59914999999999996</v>
      </c>
      <c r="L843" s="3">
        <v>2.4247000000000001</v>
      </c>
      <c r="M843" s="3">
        <v>11.612</v>
      </c>
      <c r="N843" s="3">
        <v>12.473000000000001</v>
      </c>
      <c r="O843" s="3">
        <v>99.116</v>
      </c>
      <c r="P843" s="3">
        <v>4.3068</v>
      </c>
      <c r="Q843" s="3"/>
      <c r="R843" s="3">
        <f t="shared" si="26"/>
        <v>23233.960030000002</v>
      </c>
      <c r="S843" s="3"/>
      <c r="T843" s="4">
        <f t="shared" si="27"/>
        <v>2007.4141465920002</v>
      </c>
    </row>
    <row r="844" spans="1:20">
      <c r="A844" s="1">
        <v>35542</v>
      </c>
      <c r="B844" s="3">
        <v>20.709</v>
      </c>
      <c r="C844" s="3">
        <v>104.6</v>
      </c>
      <c r="D844" s="3">
        <v>17.16</v>
      </c>
      <c r="E844" s="3">
        <v>24.983000000000001</v>
      </c>
      <c r="F844" s="3">
        <v>0.58665</v>
      </c>
      <c r="G844" s="3">
        <v>698.65</v>
      </c>
      <c r="H844" s="3">
        <v>75.528999999999996</v>
      </c>
      <c r="I844" s="3">
        <v>18596</v>
      </c>
      <c r="J844" s="3">
        <v>69.194999999999993</v>
      </c>
      <c r="K844" s="3">
        <v>0.59380999999999995</v>
      </c>
      <c r="L844" s="3">
        <v>2.2736000000000001</v>
      </c>
      <c r="M844" s="3">
        <v>9.0859000000000005</v>
      </c>
      <c r="N844" s="3">
        <v>12.234</v>
      </c>
      <c r="O844" s="3">
        <v>97.063000000000002</v>
      </c>
      <c r="P844" s="3">
        <v>4.2363999999999997</v>
      </c>
      <c r="Q844" s="3"/>
      <c r="R844" s="3">
        <f t="shared" si="26"/>
        <v>19732.899359999996</v>
      </c>
      <c r="S844" s="3"/>
      <c r="T844" s="4">
        <f t="shared" si="27"/>
        <v>1704.9225047039995</v>
      </c>
    </row>
    <row r="845" spans="1:20">
      <c r="A845" s="1">
        <v>35543</v>
      </c>
      <c r="B845" s="3">
        <v>5.8620000000000001</v>
      </c>
      <c r="C845" s="3">
        <v>52.701000000000001</v>
      </c>
      <c r="D845" s="3">
        <v>4.5430000000000001</v>
      </c>
      <c r="E845" s="3">
        <v>3.3866999999999998</v>
      </c>
      <c r="F845" s="3">
        <v>1.0848</v>
      </c>
      <c r="G845" s="3">
        <v>489.86</v>
      </c>
      <c r="H845" s="3">
        <v>11.446999999999999</v>
      </c>
      <c r="I845" s="3">
        <v>14417</v>
      </c>
      <c r="J845" s="3">
        <v>16.135999999999999</v>
      </c>
      <c r="K845" s="3">
        <v>0.58326</v>
      </c>
      <c r="L845" s="3">
        <v>2.2374000000000001</v>
      </c>
      <c r="M845" s="3">
        <v>8.9236000000000004</v>
      </c>
      <c r="N845" s="3">
        <v>12</v>
      </c>
      <c r="O845" s="3">
        <v>95.052000000000007</v>
      </c>
      <c r="P845" s="3">
        <v>4.1670999999999996</v>
      </c>
      <c r="Q845" s="3"/>
      <c r="R845" s="3">
        <f t="shared" si="26"/>
        <v>15124.98386</v>
      </c>
      <c r="S845" s="3"/>
      <c r="T845" s="4">
        <f t="shared" si="27"/>
        <v>1306.7986055039999</v>
      </c>
    </row>
    <row r="846" spans="1:20">
      <c r="A846" s="1">
        <v>35544</v>
      </c>
      <c r="B846" s="3">
        <v>3.5068000000000001</v>
      </c>
      <c r="C846" s="3">
        <v>51.712000000000003</v>
      </c>
      <c r="D846" s="3">
        <v>4.4584000000000001</v>
      </c>
      <c r="E846" s="3">
        <v>3.3267000000000002</v>
      </c>
      <c r="F846" s="3">
        <v>1.0880000000000001</v>
      </c>
      <c r="G846" s="3">
        <v>209.88</v>
      </c>
      <c r="H846" s="3">
        <v>11.227</v>
      </c>
      <c r="I846" s="3">
        <v>13566</v>
      </c>
      <c r="J846" s="3">
        <v>15.821</v>
      </c>
      <c r="K846" s="3">
        <v>0.58842000000000005</v>
      </c>
      <c r="L846" s="3">
        <v>2.2433999999999998</v>
      </c>
      <c r="M846" s="3">
        <v>9.2398000000000007</v>
      </c>
      <c r="N846" s="3">
        <v>11.831</v>
      </c>
      <c r="O846" s="3">
        <v>99.432000000000002</v>
      </c>
      <c r="P846" s="3">
        <v>4.1082000000000001</v>
      </c>
      <c r="Q846" s="3"/>
      <c r="R846" s="3">
        <f t="shared" si="26"/>
        <v>13994.46272</v>
      </c>
      <c r="S846" s="3"/>
      <c r="T846" s="4">
        <f t="shared" si="27"/>
        <v>1209.121579008</v>
      </c>
    </row>
    <row r="847" spans="1:20">
      <c r="A847" s="1">
        <v>35545</v>
      </c>
      <c r="B847" s="3">
        <v>6.8784000000000001</v>
      </c>
      <c r="C847" s="3">
        <v>53.106000000000002</v>
      </c>
      <c r="D847" s="3">
        <v>4.3765000000000001</v>
      </c>
      <c r="E847" s="3">
        <v>3.2684000000000002</v>
      </c>
      <c r="F847" s="3">
        <v>1.0912999999999999</v>
      </c>
      <c r="G847" s="3">
        <v>137.31</v>
      </c>
      <c r="H847" s="3">
        <v>42.863</v>
      </c>
      <c r="I847" s="3">
        <v>31311</v>
      </c>
      <c r="J847" s="3">
        <v>122.25</v>
      </c>
      <c r="K847" s="3">
        <v>4.6275000000000004</v>
      </c>
      <c r="L847" s="3">
        <v>16.395</v>
      </c>
      <c r="M847" s="3">
        <v>25.731999999999999</v>
      </c>
      <c r="N847" s="3">
        <v>19.869</v>
      </c>
      <c r="O847" s="3">
        <v>221</v>
      </c>
      <c r="P847" s="3">
        <v>28.933</v>
      </c>
      <c r="Q847" s="3"/>
      <c r="R847" s="3">
        <f t="shared" si="26"/>
        <v>31998.700099999998</v>
      </c>
      <c r="S847" s="3"/>
      <c r="T847" s="4">
        <f t="shared" si="27"/>
        <v>2764.68768864</v>
      </c>
    </row>
    <row r="848" spans="1:20">
      <c r="A848" s="1">
        <v>35546</v>
      </c>
      <c r="B848" s="3">
        <v>14.276</v>
      </c>
      <c r="C848" s="3">
        <v>81.097999999999999</v>
      </c>
      <c r="D848" s="3">
        <v>20.100999999999999</v>
      </c>
      <c r="E848" s="3">
        <v>15.701000000000001</v>
      </c>
      <c r="F848" s="3">
        <v>0.48503000000000002</v>
      </c>
      <c r="G848" s="3">
        <v>943.47</v>
      </c>
      <c r="H848" s="3">
        <v>313.45</v>
      </c>
      <c r="I848" s="3">
        <v>100830</v>
      </c>
      <c r="J848" s="3">
        <v>443.23</v>
      </c>
      <c r="K848" s="3">
        <v>5.3651</v>
      </c>
      <c r="L848" s="3">
        <v>28.675999999999998</v>
      </c>
      <c r="M848" s="3">
        <v>120.54</v>
      </c>
      <c r="N848" s="3">
        <v>120.98</v>
      </c>
      <c r="O848" s="3">
        <v>775.29</v>
      </c>
      <c r="P848" s="3">
        <v>32.369</v>
      </c>
      <c r="Q848" s="3"/>
      <c r="R848" s="3">
        <f t="shared" si="26"/>
        <v>103745.03112999999</v>
      </c>
      <c r="S848" s="3"/>
      <c r="T848" s="4">
        <f t="shared" si="27"/>
        <v>8963.5706896320007</v>
      </c>
    </row>
    <row r="849" spans="1:20">
      <c r="A849" s="1">
        <v>35547</v>
      </c>
      <c r="B849" s="3">
        <v>30.875</v>
      </c>
      <c r="C849" s="3">
        <v>581.34</v>
      </c>
      <c r="D849" s="3">
        <v>150.75</v>
      </c>
      <c r="E849" s="3">
        <v>62.820999999999998</v>
      </c>
      <c r="F849" s="3">
        <v>2.2528999999999999</v>
      </c>
      <c r="G849" s="3">
        <v>3738.2</v>
      </c>
      <c r="H849" s="3">
        <v>305.86</v>
      </c>
      <c r="I849" s="3">
        <v>63872</v>
      </c>
      <c r="J849" s="3">
        <v>380.48</v>
      </c>
      <c r="K849" s="3">
        <v>3.6919</v>
      </c>
      <c r="L849" s="3">
        <v>18.998999999999999</v>
      </c>
      <c r="M849" s="3">
        <v>49.698</v>
      </c>
      <c r="N849" s="3">
        <v>43.704000000000001</v>
      </c>
      <c r="O849" s="3">
        <v>120.04</v>
      </c>
      <c r="P849" s="3">
        <v>13.724</v>
      </c>
      <c r="Q849" s="3"/>
      <c r="R849" s="3">
        <f t="shared" si="26"/>
        <v>69374.435799999992</v>
      </c>
      <c r="S849" s="3"/>
      <c r="T849" s="4">
        <f t="shared" si="27"/>
        <v>5993.9512531199989</v>
      </c>
    </row>
    <row r="850" spans="1:20">
      <c r="A850" s="1">
        <v>35548</v>
      </c>
      <c r="B850" s="3">
        <v>6.3140999999999998</v>
      </c>
      <c r="C850" s="3">
        <v>65.793000000000006</v>
      </c>
      <c r="D850" s="3">
        <v>7.1071</v>
      </c>
      <c r="E850" s="3">
        <v>4.1877000000000004</v>
      </c>
      <c r="F850" s="3">
        <v>1.0153000000000001</v>
      </c>
      <c r="G850" s="3">
        <v>3044.4</v>
      </c>
      <c r="H850" s="3">
        <v>102.81</v>
      </c>
      <c r="I850" s="3">
        <v>28553</v>
      </c>
      <c r="J850" s="3">
        <v>194.29</v>
      </c>
      <c r="K850" s="3">
        <v>2.2660999999999998</v>
      </c>
      <c r="L850" s="3">
        <v>8.0120000000000005</v>
      </c>
      <c r="M850" s="3">
        <v>16.573</v>
      </c>
      <c r="N850" s="3">
        <v>15.022</v>
      </c>
      <c r="O850" s="3">
        <v>96.652000000000001</v>
      </c>
      <c r="P850" s="3">
        <v>10.144</v>
      </c>
      <c r="Q850" s="3"/>
      <c r="R850" s="3">
        <f t="shared" si="26"/>
        <v>32127.586299999999</v>
      </c>
      <c r="S850" s="3"/>
      <c r="T850" s="4">
        <f t="shared" si="27"/>
        <v>2775.8234563199999</v>
      </c>
    </row>
    <row r="851" spans="1:20">
      <c r="A851" s="1">
        <v>35549</v>
      </c>
      <c r="B851" s="3">
        <v>4.1851000000000003</v>
      </c>
      <c r="C851" s="3">
        <v>58.576999999999998</v>
      </c>
      <c r="D851" s="3">
        <v>6.1821999999999999</v>
      </c>
      <c r="E851" s="3">
        <v>4.1135000000000002</v>
      </c>
      <c r="F851" s="3">
        <v>1.0198</v>
      </c>
      <c r="G851" s="3">
        <v>1103.8</v>
      </c>
      <c r="H851" s="3">
        <v>68.72</v>
      </c>
      <c r="I851" s="3">
        <v>19096</v>
      </c>
      <c r="J851" s="3">
        <v>121.22</v>
      </c>
      <c r="K851" s="3">
        <v>1.7826</v>
      </c>
      <c r="L851" s="3">
        <v>4.7346000000000004</v>
      </c>
      <c r="M851" s="3">
        <v>10.826000000000001</v>
      </c>
      <c r="N851" s="3">
        <v>13.254</v>
      </c>
      <c r="O851" s="3">
        <v>94.652000000000001</v>
      </c>
      <c r="P851" s="3">
        <v>7.8220999999999998</v>
      </c>
      <c r="Q851" s="3"/>
      <c r="R851" s="3">
        <f t="shared" si="26"/>
        <v>20596.888900000002</v>
      </c>
      <c r="S851" s="3"/>
      <c r="T851" s="4">
        <f t="shared" si="27"/>
        <v>1779.5712009599999</v>
      </c>
    </row>
    <row r="852" spans="1:20">
      <c r="A852" s="1">
        <v>35550</v>
      </c>
      <c r="B852" s="3">
        <v>4.1115000000000004</v>
      </c>
      <c r="C852" s="3">
        <v>58.164999999999999</v>
      </c>
      <c r="D852" s="3">
        <v>6.0686999999999998</v>
      </c>
      <c r="E852" s="3">
        <v>4.0414000000000003</v>
      </c>
      <c r="F852" s="3">
        <v>1.0243</v>
      </c>
      <c r="G852" s="3">
        <v>348.36</v>
      </c>
      <c r="H852" s="3">
        <v>45.097000000000001</v>
      </c>
      <c r="I852" s="3">
        <v>15379</v>
      </c>
      <c r="J852" s="3">
        <v>79.885999999999996</v>
      </c>
      <c r="K852" s="3">
        <v>1.7243999999999999</v>
      </c>
      <c r="L852" s="3">
        <v>4.6855000000000002</v>
      </c>
      <c r="M852" s="3">
        <v>10.51</v>
      </c>
      <c r="N852" s="3">
        <v>12.566000000000001</v>
      </c>
      <c r="O852" s="3">
        <v>92.691999999999993</v>
      </c>
      <c r="P852" s="3">
        <v>6.9347000000000003</v>
      </c>
      <c r="Q852" s="3"/>
      <c r="R852" s="3">
        <f t="shared" si="26"/>
        <v>16054.866499999998</v>
      </c>
      <c r="S852" s="3"/>
      <c r="T852" s="4">
        <f t="shared" si="27"/>
        <v>1387.1404656</v>
      </c>
    </row>
    <row r="853" spans="1:20">
      <c r="A853" s="1">
        <v>35551</v>
      </c>
      <c r="B853" s="3">
        <v>4.0392000000000001</v>
      </c>
      <c r="C853" s="3">
        <v>57.744</v>
      </c>
      <c r="D853" s="3">
        <v>5.9568000000000003</v>
      </c>
      <c r="E853" s="3">
        <v>3.9706000000000001</v>
      </c>
      <c r="F853" s="3">
        <v>1.0286</v>
      </c>
      <c r="G853" s="3">
        <v>258.37</v>
      </c>
      <c r="H853" s="3">
        <v>31.466999999999999</v>
      </c>
      <c r="I853" s="3">
        <v>17973</v>
      </c>
      <c r="J853" s="3">
        <v>59.170999999999999</v>
      </c>
      <c r="K853" s="3">
        <v>1.1829000000000001</v>
      </c>
      <c r="L853" s="3">
        <v>4.3372999999999999</v>
      </c>
      <c r="M853" s="3">
        <v>10.768000000000001</v>
      </c>
      <c r="N853" s="3">
        <v>12.475</v>
      </c>
      <c r="O853" s="3">
        <v>90.795000000000002</v>
      </c>
      <c r="P853" s="3">
        <v>4.8929</v>
      </c>
      <c r="Q853" s="3"/>
      <c r="R853" s="3">
        <f t="shared" si="26"/>
        <v>18519.198299999993</v>
      </c>
      <c r="S853" s="3"/>
      <c r="T853" s="4">
        <f t="shared" si="27"/>
        <v>1600.0587331199995</v>
      </c>
    </row>
    <row r="854" spans="1:20">
      <c r="A854" s="1">
        <v>35552</v>
      </c>
      <c r="B854" s="3">
        <v>6.1535000000000002</v>
      </c>
      <c r="C854" s="3">
        <v>59.664000000000001</v>
      </c>
      <c r="D854" s="3">
        <v>8.8978000000000002</v>
      </c>
      <c r="E854" s="3">
        <v>5.8859000000000004</v>
      </c>
      <c r="F854" s="3">
        <v>1.0327999999999999</v>
      </c>
      <c r="G854" s="3">
        <v>523.54</v>
      </c>
      <c r="H854" s="3">
        <v>38.762</v>
      </c>
      <c r="I854" s="3">
        <v>23797</v>
      </c>
      <c r="J854" s="3">
        <v>64.978999999999999</v>
      </c>
      <c r="K854" s="3">
        <v>1.3571</v>
      </c>
      <c r="L854" s="3">
        <v>3.8809</v>
      </c>
      <c r="M854" s="3">
        <v>12.907999999999999</v>
      </c>
      <c r="N854" s="3">
        <v>12.288</v>
      </c>
      <c r="O854" s="3">
        <v>88.933000000000007</v>
      </c>
      <c r="P854" s="3">
        <v>4.7191000000000001</v>
      </c>
      <c r="Q854" s="3"/>
      <c r="R854" s="3">
        <f t="shared" si="26"/>
        <v>24630.001100000001</v>
      </c>
      <c r="S854" s="3"/>
      <c r="T854" s="4">
        <f t="shared" si="27"/>
        <v>2128.0320950400001</v>
      </c>
    </row>
    <row r="855" spans="1:20">
      <c r="A855" s="1">
        <v>35553</v>
      </c>
      <c r="B855" s="3">
        <v>3.9828999999999999</v>
      </c>
      <c r="C855" s="3">
        <v>57.389000000000003</v>
      </c>
      <c r="D855" s="3">
        <v>5.8026999999999997</v>
      </c>
      <c r="E855" s="3">
        <v>3.8691</v>
      </c>
      <c r="F855" s="3">
        <v>1.0370999999999999</v>
      </c>
      <c r="G855" s="3">
        <v>413.96</v>
      </c>
      <c r="H855" s="3">
        <v>18.89</v>
      </c>
      <c r="I855" s="3">
        <v>15225</v>
      </c>
      <c r="J855" s="3">
        <v>27.917000000000002</v>
      </c>
      <c r="K855" s="3">
        <v>1.0164</v>
      </c>
      <c r="L855" s="3">
        <v>3.2711000000000001</v>
      </c>
      <c r="M855" s="3">
        <v>10.038</v>
      </c>
      <c r="N855" s="3">
        <v>11.887</v>
      </c>
      <c r="O855" s="3">
        <v>87.090999999999994</v>
      </c>
      <c r="P855" s="3">
        <v>4.6418999999999997</v>
      </c>
      <c r="Q855" s="3"/>
      <c r="R855" s="3">
        <f t="shared" si="26"/>
        <v>15875.793200000002</v>
      </c>
      <c r="S855" s="3"/>
      <c r="T855" s="4">
        <f t="shared" si="27"/>
        <v>1371.6685324800001</v>
      </c>
    </row>
    <row r="856" spans="1:20">
      <c r="A856" s="1">
        <v>35554</v>
      </c>
      <c r="B856" s="3">
        <v>3.9127999999999998</v>
      </c>
      <c r="C856" s="3">
        <v>56.786999999999999</v>
      </c>
      <c r="D856" s="3">
        <v>5.6946000000000003</v>
      </c>
      <c r="E856" s="3">
        <v>3.8005</v>
      </c>
      <c r="F856" s="3">
        <v>1.0412999999999999</v>
      </c>
      <c r="G856" s="3">
        <v>236.23</v>
      </c>
      <c r="H856" s="3">
        <v>18.526</v>
      </c>
      <c r="I856" s="3">
        <v>13934</v>
      </c>
      <c r="J856" s="3">
        <v>27.221</v>
      </c>
      <c r="K856" s="3">
        <v>0.84367999999999999</v>
      </c>
      <c r="L856" s="3">
        <v>3.2191000000000001</v>
      </c>
      <c r="M856" s="3">
        <v>9.8584999999999994</v>
      </c>
      <c r="N856" s="3">
        <v>11.659000000000001</v>
      </c>
      <c r="O856" s="3">
        <v>85.284000000000006</v>
      </c>
      <c r="P856" s="3">
        <v>4.5659000000000001</v>
      </c>
      <c r="Q856" s="3"/>
      <c r="R856" s="3">
        <f t="shared" si="26"/>
        <v>14402.64338</v>
      </c>
      <c r="S856" s="3"/>
      <c r="T856" s="4">
        <f t="shared" si="27"/>
        <v>1244.388388032</v>
      </c>
    </row>
    <row r="857" spans="1:20">
      <c r="A857" s="1">
        <v>35555</v>
      </c>
      <c r="B857" s="3">
        <v>3.8439000000000001</v>
      </c>
      <c r="C857" s="3">
        <v>56.188000000000002</v>
      </c>
      <c r="D857" s="3">
        <v>5.5885999999999996</v>
      </c>
      <c r="E857" s="3">
        <v>3.7332000000000001</v>
      </c>
      <c r="F857" s="3">
        <v>1.0454000000000001</v>
      </c>
      <c r="G857" s="3">
        <v>174.96</v>
      </c>
      <c r="H857" s="3">
        <v>18.169</v>
      </c>
      <c r="I857" s="3">
        <v>13206</v>
      </c>
      <c r="J857" s="3">
        <v>26.69</v>
      </c>
      <c r="K857" s="3">
        <v>0.83174999999999999</v>
      </c>
      <c r="L857" s="3">
        <v>3.1680000000000001</v>
      </c>
      <c r="M857" s="3">
        <v>9.6824999999999992</v>
      </c>
      <c r="N857" s="3">
        <v>11.436</v>
      </c>
      <c r="O857" s="3">
        <v>83.52</v>
      </c>
      <c r="P857" s="3">
        <v>4.4912999999999998</v>
      </c>
      <c r="Q857" s="3"/>
      <c r="R857" s="3">
        <f t="shared" si="26"/>
        <v>13609.34765</v>
      </c>
      <c r="S857" s="3"/>
      <c r="T857" s="4">
        <f t="shared" si="27"/>
        <v>1175.84763696</v>
      </c>
    </row>
    <row r="858" spans="1:20">
      <c r="A858" s="1">
        <v>35556</v>
      </c>
      <c r="B858" s="3">
        <v>3.7763</v>
      </c>
      <c r="C858" s="3">
        <v>55.600999999999999</v>
      </c>
      <c r="D858" s="3">
        <v>5.4846000000000004</v>
      </c>
      <c r="E858" s="3">
        <v>3.6671</v>
      </c>
      <c r="F858" s="3">
        <v>1.0494000000000001</v>
      </c>
      <c r="G858" s="3">
        <v>162.05000000000001</v>
      </c>
      <c r="H858" s="3">
        <v>17.818999999999999</v>
      </c>
      <c r="I858" s="3">
        <v>12835</v>
      </c>
      <c r="J858" s="3">
        <v>26.169</v>
      </c>
      <c r="K858" s="3">
        <v>0.81999</v>
      </c>
      <c r="L858" s="3">
        <v>3.1175999999999999</v>
      </c>
      <c r="M858" s="3">
        <v>9.5097000000000005</v>
      </c>
      <c r="N858" s="3">
        <v>11.218</v>
      </c>
      <c r="O858" s="3">
        <v>81.792000000000002</v>
      </c>
      <c r="P858" s="3">
        <v>4.4177999999999997</v>
      </c>
      <c r="Q858" s="3"/>
      <c r="R858" s="3">
        <f t="shared" si="26"/>
        <v>13221.491489999999</v>
      </c>
      <c r="S858" s="3"/>
      <c r="T858" s="4">
        <f t="shared" si="27"/>
        <v>1142.3368647359998</v>
      </c>
    </row>
    <row r="859" spans="1:20">
      <c r="A859" s="1">
        <v>35557</v>
      </c>
      <c r="B859" s="3">
        <v>3.7098</v>
      </c>
      <c r="C859" s="3">
        <v>55.024999999999999</v>
      </c>
      <c r="D859" s="3">
        <v>5.3825000000000003</v>
      </c>
      <c r="E859" s="3">
        <v>3.6021999999999998</v>
      </c>
      <c r="F859" s="3">
        <v>1.0533999999999999</v>
      </c>
      <c r="G859" s="3">
        <v>157.55000000000001</v>
      </c>
      <c r="H859" s="3">
        <v>17.475999999999999</v>
      </c>
      <c r="I859" s="3">
        <v>12876</v>
      </c>
      <c r="J859" s="3">
        <v>25.658000000000001</v>
      </c>
      <c r="K859" s="3">
        <v>0.80840000000000001</v>
      </c>
      <c r="L859" s="3">
        <v>3.0680999999999998</v>
      </c>
      <c r="M859" s="3">
        <v>9.3400999999999996</v>
      </c>
      <c r="N859" s="3">
        <v>11.003</v>
      </c>
      <c r="O859" s="3">
        <v>83.93</v>
      </c>
      <c r="P859" s="3">
        <v>4.3456000000000001</v>
      </c>
      <c r="Q859" s="3"/>
      <c r="R859" s="3">
        <f t="shared" si="26"/>
        <v>13257.9521</v>
      </c>
      <c r="S859" s="3"/>
      <c r="T859" s="4">
        <f t="shared" si="27"/>
        <v>1145.4870614400002</v>
      </c>
    </row>
    <row r="860" spans="1:20">
      <c r="A860" s="1">
        <v>35558</v>
      </c>
      <c r="B860" s="3">
        <v>3.6457000000000002</v>
      </c>
      <c r="C860" s="3">
        <v>54.494999999999997</v>
      </c>
      <c r="D860" s="3">
        <v>5.3418999999999999</v>
      </c>
      <c r="E860" s="3">
        <v>3.9098999999999999</v>
      </c>
      <c r="F860" s="3">
        <v>1.0571999999999999</v>
      </c>
      <c r="G860" s="3">
        <v>158.61000000000001</v>
      </c>
      <c r="H860" s="3">
        <v>21.97</v>
      </c>
      <c r="I860" s="3">
        <v>12848</v>
      </c>
      <c r="J860" s="3">
        <v>25.338000000000001</v>
      </c>
      <c r="K860" s="3">
        <v>0.79715999999999998</v>
      </c>
      <c r="L860" s="3">
        <v>3.0209000000000001</v>
      </c>
      <c r="M860" s="3">
        <v>9.1744000000000003</v>
      </c>
      <c r="N860" s="3">
        <v>10.792999999999999</v>
      </c>
      <c r="O860" s="3">
        <v>81.084000000000003</v>
      </c>
      <c r="P860" s="3">
        <v>4.2754000000000003</v>
      </c>
      <c r="Q860" s="3"/>
      <c r="R860" s="3">
        <f t="shared" si="26"/>
        <v>13231.512559999999</v>
      </c>
      <c r="S860" s="3"/>
      <c r="T860" s="4">
        <f t="shared" si="27"/>
        <v>1143.2026851840001</v>
      </c>
    </row>
    <row r="861" spans="1:20">
      <c r="A861" s="1">
        <v>35559</v>
      </c>
      <c r="B861" s="3">
        <v>3.5815000000000001</v>
      </c>
      <c r="C861" s="3">
        <v>53.94</v>
      </c>
      <c r="D861" s="3">
        <v>5.1906999999999996</v>
      </c>
      <c r="E861" s="3">
        <v>3.4845000000000002</v>
      </c>
      <c r="F861" s="3">
        <v>1.0609999999999999</v>
      </c>
      <c r="G861" s="3">
        <v>150.55000000000001</v>
      </c>
      <c r="H861" s="3">
        <v>16.888999999999999</v>
      </c>
      <c r="I861" s="3">
        <v>12511</v>
      </c>
      <c r="J861" s="3">
        <v>24.67</v>
      </c>
      <c r="K861" s="3">
        <v>0.78588999999999998</v>
      </c>
      <c r="L861" s="3">
        <v>2.9729000000000001</v>
      </c>
      <c r="M861" s="3">
        <v>9.0106999999999999</v>
      </c>
      <c r="N861" s="3">
        <v>10.587</v>
      </c>
      <c r="O861" s="3">
        <v>76.927000000000007</v>
      </c>
      <c r="P861" s="3">
        <v>4.2057000000000002</v>
      </c>
      <c r="Q861" s="3"/>
      <c r="R861" s="3">
        <f t="shared" si="26"/>
        <v>12874.855890000001</v>
      </c>
      <c r="S861" s="3"/>
      <c r="T861" s="4">
        <f t="shared" si="27"/>
        <v>1112.3875488960002</v>
      </c>
    </row>
    <row r="862" spans="1:20">
      <c r="A862" s="1">
        <v>35560</v>
      </c>
      <c r="B862" s="3">
        <v>3.5185</v>
      </c>
      <c r="C862" s="3">
        <v>53.395000000000003</v>
      </c>
      <c r="D862" s="3">
        <v>5.0940000000000003</v>
      </c>
      <c r="E862" s="3">
        <v>3.4226999999999999</v>
      </c>
      <c r="F862" s="3">
        <v>1.0647</v>
      </c>
      <c r="G862" s="3">
        <v>147.16</v>
      </c>
      <c r="H862" s="3">
        <v>16.564</v>
      </c>
      <c r="I862" s="3">
        <v>12033</v>
      </c>
      <c r="J862" s="3">
        <v>24.187999999999999</v>
      </c>
      <c r="K862" s="3">
        <v>0.77478000000000002</v>
      </c>
      <c r="L862" s="3">
        <v>2.9257</v>
      </c>
      <c r="M862" s="3">
        <v>8.8498999999999999</v>
      </c>
      <c r="N862" s="3">
        <v>10.384</v>
      </c>
      <c r="O862" s="3">
        <v>75.335999999999999</v>
      </c>
      <c r="P862" s="3">
        <v>4.1368999999999998</v>
      </c>
      <c r="Q862" s="3"/>
      <c r="R862" s="3">
        <f t="shared" si="26"/>
        <v>12389.814179999998</v>
      </c>
      <c r="S862" s="3"/>
      <c r="T862" s="4">
        <f t="shared" si="27"/>
        <v>1070.4799451519998</v>
      </c>
    </row>
    <row r="863" spans="1:20">
      <c r="A863" s="1">
        <v>35561</v>
      </c>
      <c r="B863" s="3">
        <v>3.8180999999999998</v>
      </c>
      <c r="C863" s="3">
        <v>52.863</v>
      </c>
      <c r="D863" s="3">
        <v>4.9992000000000001</v>
      </c>
      <c r="E863" s="3">
        <v>3.3620999999999999</v>
      </c>
      <c r="F863" s="3">
        <v>1.0684</v>
      </c>
      <c r="G863" s="3">
        <v>143.86000000000001</v>
      </c>
      <c r="H863" s="3">
        <v>16.245000000000001</v>
      </c>
      <c r="I863" s="3">
        <v>11483</v>
      </c>
      <c r="J863" s="3">
        <v>23.716000000000001</v>
      </c>
      <c r="K863" s="3">
        <v>0.76383000000000001</v>
      </c>
      <c r="L863" s="3">
        <v>2.8792</v>
      </c>
      <c r="M863" s="3">
        <v>8.6920000000000002</v>
      </c>
      <c r="N863" s="3">
        <v>10.186</v>
      </c>
      <c r="O863" s="3">
        <v>73.777000000000001</v>
      </c>
      <c r="P863" s="3">
        <v>4.0693000000000001</v>
      </c>
      <c r="Q863" s="3"/>
      <c r="R863" s="3">
        <f t="shared" si="26"/>
        <v>11833.299129999998</v>
      </c>
      <c r="S863" s="3"/>
      <c r="T863" s="4">
        <f t="shared" si="27"/>
        <v>1022.3970448319998</v>
      </c>
    </row>
    <row r="864" spans="1:20">
      <c r="A864" s="1">
        <v>35562</v>
      </c>
      <c r="B864" s="3">
        <v>3.4037999999999999</v>
      </c>
      <c r="C864" s="3">
        <v>52.338999999999999</v>
      </c>
      <c r="D864" s="3">
        <v>4.9062000000000001</v>
      </c>
      <c r="E864" s="3">
        <v>3.3026</v>
      </c>
      <c r="F864" s="3">
        <v>1.0720000000000001</v>
      </c>
      <c r="G864" s="3">
        <v>140.63</v>
      </c>
      <c r="H864" s="3">
        <v>15.932</v>
      </c>
      <c r="I864" s="3">
        <v>10859</v>
      </c>
      <c r="J864" s="3">
        <v>23.253</v>
      </c>
      <c r="K864" s="3">
        <v>0.75304000000000004</v>
      </c>
      <c r="L864" s="3">
        <v>2.8334999999999999</v>
      </c>
      <c r="M864" s="3">
        <v>8.5371000000000006</v>
      </c>
      <c r="N864" s="3">
        <v>9.9909999999999997</v>
      </c>
      <c r="O864" s="3">
        <v>72.236000000000004</v>
      </c>
      <c r="P864" s="3">
        <v>4.0027999999999997</v>
      </c>
      <c r="Q864" s="3"/>
      <c r="R864" s="3">
        <f t="shared" si="26"/>
        <v>11202.192040000002</v>
      </c>
      <c r="S864" s="3"/>
      <c r="T864" s="4">
        <f t="shared" si="27"/>
        <v>967.86939225600008</v>
      </c>
    </row>
    <row r="865" spans="1:20">
      <c r="A865" s="1">
        <v>35563</v>
      </c>
      <c r="B865" s="3">
        <v>3.3439000000000001</v>
      </c>
      <c r="C865" s="3">
        <v>51.826000000000001</v>
      </c>
      <c r="D865" s="3">
        <v>4.8148999999999997</v>
      </c>
      <c r="E865" s="3">
        <v>3.2441</v>
      </c>
      <c r="F865" s="3">
        <v>1.0755999999999999</v>
      </c>
      <c r="G865" s="3">
        <v>137.53</v>
      </c>
      <c r="H865" s="3">
        <v>15.625</v>
      </c>
      <c r="I865" s="3">
        <v>10275</v>
      </c>
      <c r="J865" s="3">
        <v>22.798999999999999</v>
      </c>
      <c r="K865" s="3">
        <v>0.74239999999999995</v>
      </c>
      <c r="L865" s="3">
        <v>2.7888999999999999</v>
      </c>
      <c r="M865" s="3">
        <v>8.3849999999999998</v>
      </c>
      <c r="N865" s="3">
        <v>9.8002000000000002</v>
      </c>
      <c r="O865" s="3">
        <v>70.721999999999994</v>
      </c>
      <c r="P865" s="3">
        <v>3.9373999999999998</v>
      </c>
      <c r="Q865" s="3"/>
      <c r="R865" s="3">
        <f t="shared" si="26"/>
        <v>10611.634400000001</v>
      </c>
      <c r="S865" s="3"/>
      <c r="T865" s="4">
        <f t="shared" si="27"/>
        <v>916.84521216000007</v>
      </c>
    </row>
    <row r="866" spans="1:20">
      <c r="A866" s="1">
        <v>35564</v>
      </c>
      <c r="B866" s="3">
        <v>3.3050000000000002</v>
      </c>
      <c r="C866" s="3">
        <v>51.598999999999997</v>
      </c>
      <c r="D866" s="3">
        <v>4.7480000000000002</v>
      </c>
      <c r="E866" s="3">
        <v>3.1875</v>
      </c>
      <c r="F866" s="3">
        <v>1.0790999999999999</v>
      </c>
      <c r="G866" s="3">
        <v>134.54</v>
      </c>
      <c r="H866" s="3">
        <v>15.324</v>
      </c>
      <c r="I866" s="3">
        <v>9708.5</v>
      </c>
      <c r="J866" s="3">
        <v>22.353999999999999</v>
      </c>
      <c r="K866" s="3">
        <v>0.73192000000000002</v>
      </c>
      <c r="L866" s="3">
        <v>2.7454000000000001</v>
      </c>
      <c r="M866" s="3">
        <v>8.2232000000000003</v>
      </c>
      <c r="N866" s="3">
        <v>9.6129999999999995</v>
      </c>
      <c r="O866" s="3">
        <v>69.75</v>
      </c>
      <c r="P866" s="3">
        <v>3.8734000000000002</v>
      </c>
      <c r="Q866" s="3"/>
      <c r="R866" s="3">
        <f t="shared" si="26"/>
        <v>10039.57352</v>
      </c>
      <c r="S866" s="3"/>
      <c r="T866" s="4">
        <f t="shared" si="27"/>
        <v>867.41915212800006</v>
      </c>
    </row>
    <row r="867" spans="1:20">
      <c r="A867" s="1">
        <v>35565</v>
      </c>
      <c r="B867" s="3">
        <v>3.2469000000000001</v>
      </c>
      <c r="C867" s="3">
        <v>51.098999999999997</v>
      </c>
      <c r="D867" s="3">
        <v>4.6449999999999996</v>
      </c>
      <c r="E867" s="3">
        <v>3.1311</v>
      </c>
      <c r="F867" s="3">
        <v>1.0825</v>
      </c>
      <c r="G867" s="3">
        <v>131.63</v>
      </c>
      <c r="H867" s="3">
        <v>15.029</v>
      </c>
      <c r="I867" s="3">
        <v>9093.9</v>
      </c>
      <c r="J867" s="3">
        <v>21.917999999999999</v>
      </c>
      <c r="K867" s="3">
        <v>0.72162999999999999</v>
      </c>
      <c r="L867" s="3">
        <v>2.702</v>
      </c>
      <c r="M867" s="3">
        <v>8.1263000000000005</v>
      </c>
      <c r="N867" s="3">
        <v>9.6283999999999992</v>
      </c>
      <c r="O867" s="3">
        <v>67.852999999999994</v>
      </c>
      <c r="P867" s="3">
        <v>3.8163999999999998</v>
      </c>
      <c r="Q867" s="3"/>
      <c r="R867" s="3">
        <f t="shared" si="26"/>
        <v>9418.5292299999965</v>
      </c>
      <c r="S867" s="3"/>
      <c r="T867" s="4">
        <f t="shared" si="27"/>
        <v>813.76092547199971</v>
      </c>
    </row>
    <row r="868" spans="1:20">
      <c r="A868" s="1">
        <v>35566</v>
      </c>
      <c r="B868" s="3">
        <v>3.1898</v>
      </c>
      <c r="C868" s="3">
        <v>50.609000000000002</v>
      </c>
      <c r="D868" s="3">
        <v>4.5586000000000002</v>
      </c>
      <c r="E868" s="3">
        <v>3.0756999999999999</v>
      </c>
      <c r="F868" s="3">
        <v>1.0858000000000001</v>
      </c>
      <c r="G868" s="3">
        <v>128.78</v>
      </c>
      <c r="H868" s="3">
        <v>14.74</v>
      </c>
      <c r="I868" s="3">
        <v>8508.1</v>
      </c>
      <c r="J868" s="3">
        <v>21.49</v>
      </c>
      <c r="K868" s="3">
        <v>0.71143999999999996</v>
      </c>
      <c r="L868" s="3">
        <v>2.6593</v>
      </c>
      <c r="M868" s="3">
        <v>7.9539999999999997</v>
      </c>
      <c r="N868" s="3">
        <v>9.4228000000000005</v>
      </c>
      <c r="O868" s="3">
        <v>66.459999999999994</v>
      </c>
      <c r="P868" s="3">
        <v>3.7650000000000001</v>
      </c>
      <c r="Q868" s="3"/>
      <c r="R868" s="3">
        <f t="shared" si="26"/>
        <v>8826.6014399999967</v>
      </c>
      <c r="S868" s="3"/>
      <c r="T868" s="4">
        <f t="shared" si="27"/>
        <v>762.61836441599974</v>
      </c>
    </row>
    <row r="869" spans="1:20">
      <c r="A869" s="1">
        <v>35567</v>
      </c>
      <c r="B869" s="3">
        <v>3.1337000000000002</v>
      </c>
      <c r="C869" s="3">
        <v>50.128999999999998</v>
      </c>
      <c r="D869" s="3">
        <v>4.4737999999999998</v>
      </c>
      <c r="E869" s="3">
        <v>3.0211999999999999</v>
      </c>
      <c r="F869" s="3">
        <v>1.0891999999999999</v>
      </c>
      <c r="G869" s="3">
        <v>126</v>
      </c>
      <c r="H869" s="3">
        <v>14.457000000000001</v>
      </c>
      <c r="I869" s="3">
        <v>8042</v>
      </c>
      <c r="J869" s="3">
        <v>21.071000000000002</v>
      </c>
      <c r="K869" s="3">
        <v>0.70340999999999998</v>
      </c>
      <c r="L869" s="3">
        <v>2.7128000000000001</v>
      </c>
      <c r="M869" s="3">
        <v>8.8848000000000003</v>
      </c>
      <c r="N869" s="3">
        <v>9.2921999999999993</v>
      </c>
      <c r="O869" s="3">
        <v>65.103999999999999</v>
      </c>
      <c r="P869" s="3">
        <v>3.706</v>
      </c>
      <c r="Q869" s="3"/>
      <c r="R869" s="3">
        <f t="shared" si="26"/>
        <v>8355.7781099999993</v>
      </c>
      <c r="S869" s="3"/>
      <c r="T869" s="4">
        <f t="shared" si="27"/>
        <v>721.93922870400002</v>
      </c>
    </row>
    <row r="870" spans="1:20">
      <c r="A870" s="1">
        <v>35568</v>
      </c>
      <c r="B870" s="3">
        <v>3.0785999999999998</v>
      </c>
      <c r="C870" s="3">
        <v>49.67</v>
      </c>
      <c r="D870" s="3">
        <v>4.3918999999999997</v>
      </c>
      <c r="E870" s="3">
        <v>2.9683000000000002</v>
      </c>
      <c r="F870" s="3">
        <v>1.0924</v>
      </c>
      <c r="G870" s="3">
        <v>125.05</v>
      </c>
      <c r="H870" s="3">
        <v>16.937000000000001</v>
      </c>
      <c r="I870" s="3">
        <v>8116</v>
      </c>
      <c r="J870" s="3">
        <v>20.9</v>
      </c>
      <c r="K870" s="3">
        <v>1.0207999999999999</v>
      </c>
      <c r="L870" s="3">
        <v>3.0857000000000001</v>
      </c>
      <c r="M870" s="3">
        <v>12.81</v>
      </c>
      <c r="N870" s="3">
        <v>9.3872</v>
      </c>
      <c r="O870" s="3">
        <v>65.725999999999999</v>
      </c>
      <c r="P870" s="3">
        <v>3.6496</v>
      </c>
      <c r="Q870" s="3"/>
      <c r="R870" s="3">
        <f t="shared" si="26"/>
        <v>8435.7674999999999</v>
      </c>
      <c r="S870" s="3"/>
      <c r="T870" s="4">
        <f t="shared" si="27"/>
        <v>728.85031200000003</v>
      </c>
    </row>
    <row r="871" spans="1:20">
      <c r="A871" s="1">
        <v>35569</v>
      </c>
      <c r="B871" s="3">
        <v>3.0348000000000002</v>
      </c>
      <c r="C871" s="3">
        <v>49.371000000000002</v>
      </c>
      <c r="D871" s="3">
        <v>4.3423999999999996</v>
      </c>
      <c r="E871" s="3">
        <v>3.2383000000000002</v>
      </c>
      <c r="F871" s="3">
        <v>1.0954999999999999</v>
      </c>
      <c r="G871" s="3">
        <v>125.95</v>
      </c>
      <c r="H871" s="3">
        <v>19.54</v>
      </c>
      <c r="I871" s="3">
        <v>7576.6</v>
      </c>
      <c r="J871" s="3">
        <v>20.565999999999999</v>
      </c>
      <c r="K871" s="3">
        <v>0.70952000000000004</v>
      </c>
      <c r="L871" s="3">
        <v>2.8246000000000002</v>
      </c>
      <c r="M871" s="3">
        <v>10.968999999999999</v>
      </c>
      <c r="N871" s="3">
        <v>9.0935000000000006</v>
      </c>
      <c r="O871" s="3">
        <v>62.503</v>
      </c>
      <c r="P871" s="3">
        <v>3.6093999999999999</v>
      </c>
      <c r="Q871" s="3"/>
      <c r="R871" s="3">
        <f t="shared" si="26"/>
        <v>7893.4470200000005</v>
      </c>
      <c r="S871" s="3"/>
      <c r="T871" s="4">
        <f t="shared" si="27"/>
        <v>681.99382252800012</v>
      </c>
    </row>
    <row r="872" spans="1:20">
      <c r="A872" s="1">
        <v>35570</v>
      </c>
      <c r="B872" s="3">
        <v>2.9984000000000002</v>
      </c>
      <c r="C872" s="3">
        <v>49.131</v>
      </c>
      <c r="D872" s="3">
        <v>4.2393000000000001</v>
      </c>
      <c r="E872" s="3">
        <v>2.9211999999999998</v>
      </c>
      <c r="F872" s="3">
        <v>1.0986</v>
      </c>
      <c r="G872" s="3">
        <v>120.82</v>
      </c>
      <c r="H872" s="3">
        <v>16.698</v>
      </c>
      <c r="I872" s="3">
        <v>7279</v>
      </c>
      <c r="J872" s="3">
        <v>20.102</v>
      </c>
      <c r="K872" s="3">
        <v>1.0894999999999999</v>
      </c>
      <c r="L872" s="3">
        <v>3.1526999999999998</v>
      </c>
      <c r="M872" s="3">
        <v>13.532999999999999</v>
      </c>
      <c r="N872" s="3">
        <v>9.1486999999999998</v>
      </c>
      <c r="O872" s="3">
        <v>61.228000000000002</v>
      </c>
      <c r="P872" s="3">
        <v>3.8565</v>
      </c>
      <c r="Q872" s="3"/>
      <c r="R872" s="3">
        <f t="shared" si="26"/>
        <v>7589.0168999999996</v>
      </c>
      <c r="S872" s="3"/>
      <c r="T872" s="4">
        <f t="shared" si="27"/>
        <v>655.69106016000001</v>
      </c>
    </row>
    <row r="873" spans="1:20">
      <c r="A873" s="1">
        <v>35571</v>
      </c>
      <c r="B873" s="3">
        <v>2.9458000000000002</v>
      </c>
      <c r="C873" s="3">
        <v>48.679000000000002</v>
      </c>
      <c r="D873" s="3">
        <v>4.1604000000000001</v>
      </c>
      <c r="E873" s="3">
        <v>2.8304999999999998</v>
      </c>
      <c r="F873" s="3">
        <v>1.1016999999999999</v>
      </c>
      <c r="G873" s="3">
        <v>115.81</v>
      </c>
      <c r="H873" s="3">
        <v>13.565</v>
      </c>
      <c r="I873" s="3">
        <v>6742.9</v>
      </c>
      <c r="J873" s="3">
        <v>19.491</v>
      </c>
      <c r="K873" s="3">
        <v>0.69067000000000001</v>
      </c>
      <c r="L873" s="3">
        <v>2.6057000000000001</v>
      </c>
      <c r="M873" s="3">
        <v>7.6325000000000003</v>
      </c>
      <c r="N873" s="3">
        <v>8.6384000000000007</v>
      </c>
      <c r="O873" s="3">
        <v>60.658000000000001</v>
      </c>
      <c r="P873" s="3">
        <v>6.6595000000000004</v>
      </c>
      <c r="Q873" s="3"/>
      <c r="R873" s="3">
        <f t="shared" si="26"/>
        <v>7038.3681699999988</v>
      </c>
      <c r="S873" s="3"/>
      <c r="T873" s="4">
        <f t="shared" si="27"/>
        <v>608.1150098879998</v>
      </c>
    </row>
    <row r="874" spans="1:20">
      <c r="A874" s="1">
        <v>35572</v>
      </c>
      <c r="B874" s="3">
        <v>3.12</v>
      </c>
      <c r="C874" s="3">
        <v>48.545999999999999</v>
      </c>
      <c r="D874" s="3">
        <v>5.8654999999999999</v>
      </c>
      <c r="E874" s="3">
        <v>4.6040999999999999</v>
      </c>
      <c r="F874" s="3">
        <v>1.1045</v>
      </c>
      <c r="G874" s="3">
        <v>121.22</v>
      </c>
      <c r="H874" s="3">
        <v>19.946999999999999</v>
      </c>
      <c r="I874" s="3">
        <v>6500.2</v>
      </c>
      <c r="J874" s="3">
        <v>19.213000000000001</v>
      </c>
      <c r="K874" s="3">
        <v>0.68181000000000003</v>
      </c>
      <c r="L874" s="3">
        <v>2.5735999999999999</v>
      </c>
      <c r="M874" s="3">
        <v>7.5033000000000003</v>
      </c>
      <c r="N874" s="3">
        <v>8.4847000000000001</v>
      </c>
      <c r="O874" s="3">
        <v>62.625999999999998</v>
      </c>
      <c r="P874" s="3">
        <v>8.1529000000000007</v>
      </c>
      <c r="Q874" s="3"/>
      <c r="R874" s="3">
        <f t="shared" si="26"/>
        <v>6813.8424100000002</v>
      </c>
      <c r="S874" s="3"/>
      <c r="T874" s="4">
        <f t="shared" si="27"/>
        <v>588.71598422400007</v>
      </c>
    </row>
    <row r="875" spans="1:20">
      <c r="A875" s="1">
        <v>35573</v>
      </c>
      <c r="B875" s="3">
        <v>3.1503000000000001</v>
      </c>
      <c r="C875" s="3">
        <v>48.619</v>
      </c>
      <c r="D875" s="3">
        <v>4.4687999999999999</v>
      </c>
      <c r="E875" s="3">
        <v>3.0665</v>
      </c>
      <c r="F875" s="3">
        <v>1.1080000000000001</v>
      </c>
      <c r="G875" s="3">
        <v>112.49</v>
      </c>
      <c r="H875" s="3">
        <v>13.657</v>
      </c>
      <c r="I875" s="3">
        <v>6368.9</v>
      </c>
      <c r="J875" s="3">
        <v>18.757999999999999</v>
      </c>
      <c r="K875" s="3">
        <v>0.70052000000000003</v>
      </c>
      <c r="L875" s="3">
        <v>2.6657999999999999</v>
      </c>
      <c r="M875" s="3">
        <v>9.0639000000000003</v>
      </c>
      <c r="N875" s="3">
        <v>8.4474999999999998</v>
      </c>
      <c r="O875" s="3">
        <v>70.113</v>
      </c>
      <c r="P875" s="3">
        <v>13.635</v>
      </c>
      <c r="Q875" s="3"/>
      <c r="R875" s="3">
        <f t="shared" si="26"/>
        <v>6678.8433199999999</v>
      </c>
      <c r="S875" s="3"/>
      <c r="T875" s="4">
        <f t="shared" si="27"/>
        <v>577.05206284800011</v>
      </c>
    </row>
    <row r="876" spans="1:20">
      <c r="A876" s="1">
        <v>35574</v>
      </c>
      <c r="B876" s="3">
        <v>8.5678000000000001</v>
      </c>
      <c r="C876" s="3">
        <v>51.283999999999999</v>
      </c>
      <c r="D876" s="3">
        <v>5.4682000000000004</v>
      </c>
      <c r="E876" s="3">
        <v>3.4950999999999999</v>
      </c>
      <c r="F876" s="3">
        <v>1.1107</v>
      </c>
      <c r="G876" s="3">
        <v>113.12</v>
      </c>
      <c r="H876" s="3">
        <v>17.663</v>
      </c>
      <c r="I876" s="3">
        <v>6912.9</v>
      </c>
      <c r="J876" s="3">
        <v>18.896000000000001</v>
      </c>
      <c r="K876" s="3">
        <v>1.1491</v>
      </c>
      <c r="L876" s="3">
        <v>2.8068</v>
      </c>
      <c r="M876" s="3">
        <v>9.3691999999999993</v>
      </c>
      <c r="N876" s="3">
        <v>8.1927000000000003</v>
      </c>
      <c r="O876" s="3">
        <v>56.759</v>
      </c>
      <c r="P876" s="3">
        <v>4.0315000000000003</v>
      </c>
      <c r="Q876" s="3"/>
      <c r="R876" s="3">
        <f t="shared" si="26"/>
        <v>7214.8130999999994</v>
      </c>
      <c r="S876" s="3"/>
      <c r="T876" s="4">
        <f t="shared" si="27"/>
        <v>623.35985183999992</v>
      </c>
    </row>
    <row r="877" spans="1:20">
      <c r="A877" s="1">
        <v>35575</v>
      </c>
      <c r="B877" s="3">
        <v>3.2926000000000002</v>
      </c>
      <c r="C877" s="3">
        <v>48.436</v>
      </c>
      <c r="D877" s="3">
        <v>3.964</v>
      </c>
      <c r="E877" s="3">
        <v>2.7080000000000002</v>
      </c>
      <c r="F877" s="3">
        <v>1.1134999999999999</v>
      </c>
      <c r="G877" s="3">
        <v>107.25</v>
      </c>
      <c r="H877" s="3">
        <v>12.848000000000001</v>
      </c>
      <c r="I877" s="3">
        <v>6389.5</v>
      </c>
      <c r="J877" s="3">
        <v>18.044</v>
      </c>
      <c r="K877" s="3">
        <v>0.67100000000000004</v>
      </c>
      <c r="L877" s="3">
        <v>2.5142000000000002</v>
      </c>
      <c r="M877" s="3">
        <v>7.2050999999999998</v>
      </c>
      <c r="N877" s="3">
        <v>8.0417000000000005</v>
      </c>
      <c r="O877" s="3">
        <v>55.582000000000001</v>
      </c>
      <c r="P877" s="3">
        <v>3.6185999999999998</v>
      </c>
      <c r="Q877" s="3"/>
      <c r="R877" s="3">
        <f t="shared" si="26"/>
        <v>6664.7887000000001</v>
      </c>
      <c r="S877" s="3"/>
      <c r="T877" s="4">
        <f t="shared" si="27"/>
        <v>575.83774368000002</v>
      </c>
    </row>
    <row r="878" spans="1:20">
      <c r="A878" s="1">
        <v>35576</v>
      </c>
      <c r="B878" s="3">
        <v>3.0038999999999998</v>
      </c>
      <c r="C878" s="3">
        <v>48.517000000000003</v>
      </c>
      <c r="D878" s="3">
        <v>3.895</v>
      </c>
      <c r="E878" s="3">
        <v>2.6602999999999999</v>
      </c>
      <c r="F878" s="3">
        <v>1.1163000000000001</v>
      </c>
      <c r="G878" s="3">
        <v>150.9</v>
      </c>
      <c r="H878" s="3">
        <v>12.542999999999999</v>
      </c>
      <c r="I878" s="3">
        <v>6348.1</v>
      </c>
      <c r="J878" s="3">
        <v>17.693000000000001</v>
      </c>
      <c r="K878" s="3">
        <v>0.66178999999999999</v>
      </c>
      <c r="L878" s="3">
        <v>2.4796</v>
      </c>
      <c r="M878" s="3">
        <v>7.0826000000000002</v>
      </c>
      <c r="N878" s="3">
        <v>7.9020000000000001</v>
      </c>
      <c r="O878" s="3">
        <v>54.438000000000002</v>
      </c>
      <c r="P878" s="3">
        <v>3.5596999999999999</v>
      </c>
      <c r="Q878" s="3"/>
      <c r="R878" s="3">
        <f t="shared" si="26"/>
        <v>6664.5521900000003</v>
      </c>
      <c r="S878" s="3"/>
      <c r="T878" s="4">
        <f t="shared" si="27"/>
        <v>575.8173092159999</v>
      </c>
    </row>
    <row r="879" spans="1:20">
      <c r="A879" s="1">
        <v>35577</v>
      </c>
      <c r="B879" s="3">
        <v>3.7576000000000001</v>
      </c>
      <c r="C879" s="3">
        <v>48.313000000000002</v>
      </c>
      <c r="D879" s="3">
        <v>4.6369999999999996</v>
      </c>
      <c r="E879" s="3">
        <v>3.9992000000000001</v>
      </c>
      <c r="F879" s="3">
        <v>1.119</v>
      </c>
      <c r="G879" s="3">
        <v>333.51</v>
      </c>
      <c r="H879" s="3">
        <v>46.697000000000003</v>
      </c>
      <c r="I879" s="3">
        <v>7772.9</v>
      </c>
      <c r="J879" s="3">
        <v>17.867999999999999</v>
      </c>
      <c r="K879" s="3">
        <v>0.74577000000000004</v>
      </c>
      <c r="L879" s="3">
        <v>2.6292</v>
      </c>
      <c r="M879" s="3">
        <v>8.9864999999999995</v>
      </c>
      <c r="N879" s="3">
        <v>7.9383999999999997</v>
      </c>
      <c r="O879" s="3">
        <v>60.293999999999997</v>
      </c>
      <c r="P879" s="3">
        <v>14.269</v>
      </c>
      <c r="Q879" s="3"/>
      <c r="R879" s="3">
        <f t="shared" si="26"/>
        <v>8327.6636699999999</v>
      </c>
      <c r="S879" s="3"/>
      <c r="T879" s="4">
        <f t="shared" si="27"/>
        <v>719.51014108800007</v>
      </c>
    </row>
    <row r="880" spans="1:20">
      <c r="A880" s="1">
        <v>35578</v>
      </c>
      <c r="B880" s="3">
        <v>3.0815999999999999</v>
      </c>
      <c r="C880" s="3">
        <v>48.030999999999999</v>
      </c>
      <c r="D880" s="3">
        <v>3.9803999999999999</v>
      </c>
      <c r="E880" s="3">
        <v>3.6676000000000002</v>
      </c>
      <c r="F880" s="3">
        <v>1.1215999999999999</v>
      </c>
      <c r="G880" s="3">
        <v>468.12</v>
      </c>
      <c r="H880" s="3">
        <v>100.65</v>
      </c>
      <c r="I880" s="3">
        <v>7438.7</v>
      </c>
      <c r="J880" s="3">
        <v>26.222000000000001</v>
      </c>
      <c r="K880" s="3">
        <v>0.75756999999999997</v>
      </c>
      <c r="L880" s="3">
        <v>2.5213999999999999</v>
      </c>
      <c r="M880" s="3">
        <v>7.6276999999999999</v>
      </c>
      <c r="N880" s="3">
        <v>7.6283000000000003</v>
      </c>
      <c r="O880" s="3">
        <v>56.99</v>
      </c>
      <c r="P880" s="3">
        <v>8.5006000000000004</v>
      </c>
      <c r="Q880" s="3"/>
      <c r="R880" s="3">
        <f t="shared" si="26"/>
        <v>8177.5997699999989</v>
      </c>
      <c r="S880" s="3"/>
      <c r="T880" s="4">
        <f t="shared" si="27"/>
        <v>706.54462012799991</v>
      </c>
    </row>
    <row r="881" spans="1:20">
      <c r="A881" s="1">
        <v>35579</v>
      </c>
      <c r="B881" s="3">
        <v>6.7420999999999998</v>
      </c>
      <c r="C881" s="3">
        <v>52.207999999999998</v>
      </c>
      <c r="D881" s="3">
        <v>8.0047999999999995</v>
      </c>
      <c r="E881" s="3">
        <v>5.9743000000000004</v>
      </c>
      <c r="F881" s="3">
        <v>1.1235999999999999</v>
      </c>
      <c r="G881" s="3">
        <v>454.87</v>
      </c>
      <c r="H881" s="3">
        <v>113.24</v>
      </c>
      <c r="I881" s="3">
        <v>8495.4</v>
      </c>
      <c r="J881" s="3">
        <v>45.268000000000001</v>
      </c>
      <c r="K881" s="3">
        <v>0.83770999999999995</v>
      </c>
      <c r="L881" s="3">
        <v>2.6389</v>
      </c>
      <c r="M881" s="3">
        <v>8.9277999999999995</v>
      </c>
      <c r="N881" s="3">
        <v>7.6020000000000003</v>
      </c>
      <c r="O881" s="3">
        <v>58.024000000000001</v>
      </c>
      <c r="P881" s="3">
        <v>4.2792000000000003</v>
      </c>
      <c r="Q881" s="3"/>
      <c r="R881" s="3">
        <f t="shared" si="26"/>
        <v>9265.14041</v>
      </c>
      <c r="S881" s="3"/>
      <c r="T881" s="4">
        <f t="shared" si="27"/>
        <v>800.508131424</v>
      </c>
    </row>
    <row r="882" spans="1:20">
      <c r="A882" s="1">
        <v>35580</v>
      </c>
      <c r="B882" s="3">
        <v>7.7586000000000004</v>
      </c>
      <c r="C882" s="3">
        <v>51.643999999999998</v>
      </c>
      <c r="D882" s="3">
        <v>7.6224999999999996</v>
      </c>
      <c r="E882" s="3">
        <v>6.1368</v>
      </c>
      <c r="F882" s="3">
        <v>0.91815999999999998</v>
      </c>
      <c r="G882" s="3">
        <v>1044.4000000000001</v>
      </c>
      <c r="H882" s="3">
        <v>309.10000000000002</v>
      </c>
      <c r="I882" s="3">
        <v>19439</v>
      </c>
      <c r="J882" s="3">
        <v>250.97</v>
      </c>
      <c r="K882" s="3">
        <v>2.3498999999999999</v>
      </c>
      <c r="L882" s="3">
        <v>5.5438999999999998</v>
      </c>
      <c r="M882" s="3">
        <v>14.967000000000001</v>
      </c>
      <c r="N882" s="3">
        <v>8.1828000000000003</v>
      </c>
      <c r="O882" s="3">
        <v>75.760000000000005</v>
      </c>
      <c r="P882" s="3">
        <v>12.89</v>
      </c>
      <c r="Q882" s="3"/>
      <c r="R882" s="3">
        <f t="shared" si="26"/>
        <v>21237.24366</v>
      </c>
      <c r="S882" s="3"/>
      <c r="T882" s="4">
        <f t="shared" si="27"/>
        <v>1834.897852224</v>
      </c>
    </row>
    <row r="883" spans="1:20">
      <c r="A883" s="1">
        <v>35581</v>
      </c>
      <c r="B883" s="3">
        <v>9.0218000000000007</v>
      </c>
      <c r="C883" s="3">
        <v>50.597000000000001</v>
      </c>
      <c r="D883" s="3">
        <v>4.2404999999999999</v>
      </c>
      <c r="E883" s="3">
        <v>3.1179000000000001</v>
      </c>
      <c r="F883" s="3">
        <v>1.0714999999999999</v>
      </c>
      <c r="G883" s="3">
        <v>869.23</v>
      </c>
      <c r="H883" s="3">
        <v>43.631999999999998</v>
      </c>
      <c r="I883" s="3">
        <v>10668</v>
      </c>
      <c r="J883" s="3">
        <v>40.19</v>
      </c>
      <c r="K883" s="3">
        <v>0.69840999999999998</v>
      </c>
      <c r="L883" s="3">
        <v>2.504</v>
      </c>
      <c r="M883" s="3">
        <v>6.7895000000000003</v>
      </c>
      <c r="N883" s="3">
        <v>7.2496</v>
      </c>
      <c r="O883" s="3">
        <v>49.750999999999998</v>
      </c>
      <c r="P883" s="3">
        <v>3.7136</v>
      </c>
      <c r="Q883" s="3"/>
      <c r="R883" s="3">
        <f t="shared" si="26"/>
        <v>11759.806810000002</v>
      </c>
      <c r="S883" s="3"/>
      <c r="T883" s="4">
        <f t="shared" si="27"/>
        <v>1016.0473083840003</v>
      </c>
    </row>
    <row r="884" spans="1:20">
      <c r="A884" s="1">
        <v>35582</v>
      </c>
      <c r="B884" s="3">
        <v>3.1286</v>
      </c>
      <c r="C884" s="3">
        <v>47.847000000000001</v>
      </c>
      <c r="D884" s="3">
        <v>3.69</v>
      </c>
      <c r="E884" s="3">
        <v>2.6777000000000002</v>
      </c>
      <c r="F884" s="3">
        <v>1.0318000000000001</v>
      </c>
      <c r="G884" s="3">
        <v>620.99</v>
      </c>
      <c r="H884" s="3">
        <v>24.254000000000001</v>
      </c>
      <c r="I884" s="3">
        <v>9472.2999999999993</v>
      </c>
      <c r="J884" s="3">
        <v>23.341000000000001</v>
      </c>
      <c r="K884" s="3">
        <v>0.67957999999999996</v>
      </c>
      <c r="L884" s="3">
        <v>2.4641999999999999</v>
      </c>
      <c r="M884" s="3">
        <v>6.6684999999999999</v>
      </c>
      <c r="N884" s="3">
        <v>7.1165000000000003</v>
      </c>
      <c r="O884" s="3">
        <v>48.723999999999997</v>
      </c>
      <c r="P884" s="3">
        <v>3.6528999999999998</v>
      </c>
      <c r="Q884" s="3"/>
      <c r="R884" s="3">
        <f t="shared" si="26"/>
        <v>10268.565779999999</v>
      </c>
      <c r="S884" s="3"/>
      <c r="T884" s="4">
        <f t="shared" si="27"/>
        <v>887.20408339199992</v>
      </c>
    </row>
    <row r="885" spans="1:20">
      <c r="A885" s="1">
        <v>35583</v>
      </c>
      <c r="B885" s="3">
        <v>3.0834000000000001</v>
      </c>
      <c r="C885" s="3">
        <v>47.636000000000003</v>
      </c>
      <c r="D885" s="3">
        <v>3.6232000000000002</v>
      </c>
      <c r="E885" s="3">
        <v>2.5400999999999998</v>
      </c>
      <c r="F885" s="3">
        <v>1.1294</v>
      </c>
      <c r="G885" s="3">
        <v>327.47000000000003</v>
      </c>
      <c r="H885" s="3">
        <v>17.785</v>
      </c>
      <c r="I885" s="3">
        <v>7842.2</v>
      </c>
      <c r="J885" s="3">
        <v>19.216999999999999</v>
      </c>
      <c r="K885" s="3">
        <v>0.66998999999999997</v>
      </c>
      <c r="L885" s="3">
        <v>2.4251</v>
      </c>
      <c r="M885" s="3">
        <v>6.5495999999999999</v>
      </c>
      <c r="N885" s="3">
        <v>6.9858000000000002</v>
      </c>
      <c r="O885" s="3">
        <v>47.719000000000001</v>
      </c>
      <c r="P885" s="3">
        <v>3.5933000000000002</v>
      </c>
      <c r="Q885" s="3"/>
      <c r="R885" s="3">
        <f t="shared" si="26"/>
        <v>8332.6268900000014</v>
      </c>
      <c r="S885" s="3"/>
      <c r="T885" s="4">
        <f t="shared" si="27"/>
        <v>719.93896329600011</v>
      </c>
    </row>
    <row r="886" spans="1:20">
      <c r="A886" s="1">
        <v>35584</v>
      </c>
      <c r="B886" s="3">
        <v>3.0291999999999999</v>
      </c>
      <c r="C886" s="3">
        <v>47.213999999999999</v>
      </c>
      <c r="D886" s="3">
        <v>3.5575999999999999</v>
      </c>
      <c r="E886" s="3">
        <v>2.4963000000000002</v>
      </c>
      <c r="F886" s="3">
        <v>1.1317999999999999</v>
      </c>
      <c r="G886" s="3">
        <v>171.31</v>
      </c>
      <c r="H886" s="3">
        <v>17.443000000000001</v>
      </c>
      <c r="I886" s="3">
        <v>7580.1</v>
      </c>
      <c r="J886" s="3">
        <v>18.843</v>
      </c>
      <c r="K886" s="3">
        <v>0.66054000000000002</v>
      </c>
      <c r="L886" s="3">
        <v>2.3866999999999998</v>
      </c>
      <c r="M886" s="3">
        <v>6.4329999999999998</v>
      </c>
      <c r="N886" s="3">
        <v>8.0507000000000009</v>
      </c>
      <c r="O886" s="3">
        <v>46.69</v>
      </c>
      <c r="P886" s="3">
        <v>3.5346000000000002</v>
      </c>
      <c r="Q886" s="3"/>
      <c r="R886" s="3">
        <f t="shared" si="26"/>
        <v>7912.880439999999</v>
      </c>
      <c r="S886" s="3"/>
      <c r="T886" s="4">
        <f t="shared" si="27"/>
        <v>683.67287001599993</v>
      </c>
    </row>
    <row r="887" spans="1:20">
      <c r="A887" s="1">
        <v>35585</v>
      </c>
      <c r="B887" s="3">
        <v>6.9511000000000003</v>
      </c>
      <c r="C887" s="3">
        <v>49.69</v>
      </c>
      <c r="D887" s="3">
        <v>3.9838</v>
      </c>
      <c r="E887" s="3">
        <v>3.3923999999999999</v>
      </c>
      <c r="F887" s="3">
        <v>1.1342000000000001</v>
      </c>
      <c r="G887" s="3">
        <v>200.6</v>
      </c>
      <c r="H887" s="3">
        <v>29.146000000000001</v>
      </c>
      <c r="I887" s="3">
        <v>7988.5</v>
      </c>
      <c r="J887" s="3">
        <v>22.908999999999999</v>
      </c>
      <c r="K887" s="3">
        <v>0.86163999999999996</v>
      </c>
      <c r="L887" s="3">
        <v>2.4523999999999999</v>
      </c>
      <c r="M887" s="3">
        <v>6.7373000000000003</v>
      </c>
      <c r="N887" s="3">
        <v>7.9476000000000004</v>
      </c>
      <c r="O887" s="3">
        <v>45.709000000000003</v>
      </c>
      <c r="P887" s="3">
        <v>3.4769000000000001</v>
      </c>
      <c r="Q887" s="3"/>
      <c r="R887" s="3">
        <f t="shared" si="26"/>
        <v>8373.4913399999987</v>
      </c>
      <c r="S887" s="3"/>
      <c r="T887" s="4">
        <f t="shared" si="27"/>
        <v>723.46965177599986</v>
      </c>
    </row>
    <row r="888" spans="1:20">
      <c r="A888" s="1">
        <v>35586</v>
      </c>
      <c r="B888" s="3">
        <v>3.1852999999999998</v>
      </c>
      <c r="C888" s="3">
        <v>46.585999999999999</v>
      </c>
      <c r="D888" s="3">
        <v>3.4424000000000001</v>
      </c>
      <c r="E888" s="3">
        <v>2.4314</v>
      </c>
      <c r="F888" s="3">
        <v>1.1366000000000001</v>
      </c>
      <c r="G888" s="3">
        <v>176.1</v>
      </c>
      <c r="H888" s="3">
        <v>17.236000000000001</v>
      </c>
      <c r="I888" s="3">
        <v>7725.1</v>
      </c>
      <c r="J888" s="3">
        <v>20.158999999999999</v>
      </c>
      <c r="K888" s="3">
        <v>0.67220000000000002</v>
      </c>
      <c r="L888" s="3">
        <v>2.3304</v>
      </c>
      <c r="M888" s="3">
        <v>6.2229999999999999</v>
      </c>
      <c r="N888" s="3">
        <v>7.8472</v>
      </c>
      <c r="O888" s="3">
        <v>44.73</v>
      </c>
      <c r="P888" s="3">
        <v>3.4215</v>
      </c>
      <c r="Q888" s="3"/>
      <c r="R888" s="3">
        <f t="shared" si="26"/>
        <v>8060.6009999999997</v>
      </c>
      <c r="S888" s="3"/>
      <c r="T888" s="4">
        <f t="shared" si="27"/>
        <v>696.43592639999997</v>
      </c>
    </row>
    <row r="889" spans="1:20">
      <c r="A889" s="1">
        <v>35587</v>
      </c>
      <c r="B889" s="3">
        <v>2.9539</v>
      </c>
      <c r="C889" s="3">
        <v>46.180999999999997</v>
      </c>
      <c r="D889" s="3">
        <v>3.3814000000000002</v>
      </c>
      <c r="E889" s="3">
        <v>2.3908</v>
      </c>
      <c r="F889" s="3">
        <v>1.1389</v>
      </c>
      <c r="G889" s="3">
        <v>156.43</v>
      </c>
      <c r="H889" s="3">
        <v>21.09</v>
      </c>
      <c r="I889" s="3">
        <v>8274.9</v>
      </c>
      <c r="J889" s="3">
        <v>34.435000000000002</v>
      </c>
      <c r="K889" s="3">
        <v>1.0175000000000001</v>
      </c>
      <c r="L889" s="3">
        <v>2.5947</v>
      </c>
      <c r="M889" s="3">
        <v>8.9295000000000009</v>
      </c>
      <c r="N889" s="3">
        <v>7.9997999999999996</v>
      </c>
      <c r="O889" s="3">
        <v>43.820999999999998</v>
      </c>
      <c r="P889" s="3">
        <v>3.3679999999999999</v>
      </c>
      <c r="Q889" s="3"/>
      <c r="R889" s="3">
        <f t="shared" si="26"/>
        <v>8610.6314999999995</v>
      </c>
      <c r="S889" s="3"/>
      <c r="T889" s="4">
        <f t="shared" si="27"/>
        <v>743.95856159999994</v>
      </c>
    </row>
    <row r="890" spans="1:20">
      <c r="A890" s="1">
        <v>35588</v>
      </c>
      <c r="B890" s="3">
        <v>2.9018999999999999</v>
      </c>
      <c r="C890" s="3">
        <v>45.781999999999996</v>
      </c>
      <c r="D890" s="3">
        <v>3.3184999999999998</v>
      </c>
      <c r="E890" s="3">
        <v>2.3487</v>
      </c>
      <c r="F890" s="3">
        <v>1.1412</v>
      </c>
      <c r="G890" s="3">
        <v>145.03</v>
      </c>
      <c r="H890" s="3">
        <v>21.210999999999999</v>
      </c>
      <c r="I890" s="3">
        <v>8701.4</v>
      </c>
      <c r="J890" s="3">
        <v>34.484000000000002</v>
      </c>
      <c r="K890" s="3">
        <v>0.99255000000000004</v>
      </c>
      <c r="L890" s="3">
        <v>2.5577999999999999</v>
      </c>
      <c r="M890" s="3">
        <v>6.6017000000000001</v>
      </c>
      <c r="N890" s="3">
        <v>7.6734</v>
      </c>
      <c r="O890" s="3">
        <v>42.93</v>
      </c>
      <c r="P890" s="3">
        <v>3.3147000000000002</v>
      </c>
      <c r="Q890" s="3"/>
      <c r="R890" s="3">
        <f t="shared" si="26"/>
        <v>9021.6874500000013</v>
      </c>
      <c r="S890" s="3"/>
      <c r="T890" s="4">
        <f t="shared" si="27"/>
        <v>779.47379568000008</v>
      </c>
    </row>
    <row r="891" spans="1:20">
      <c r="A891" s="1">
        <v>35589</v>
      </c>
      <c r="B891" s="3">
        <v>2.8509000000000002</v>
      </c>
      <c r="C891" s="3">
        <v>45.392000000000003</v>
      </c>
      <c r="D891" s="3">
        <v>3.2584</v>
      </c>
      <c r="E891" s="3">
        <v>2.3079999999999998</v>
      </c>
      <c r="F891" s="3">
        <v>1.1435</v>
      </c>
      <c r="G891" s="3">
        <v>163.77000000000001</v>
      </c>
      <c r="H891" s="3">
        <v>17.331</v>
      </c>
      <c r="I891" s="3">
        <v>8424.1</v>
      </c>
      <c r="J891" s="3">
        <v>25.187000000000001</v>
      </c>
      <c r="K891" s="3">
        <v>0.64685000000000004</v>
      </c>
      <c r="L891" s="3">
        <v>2.2877999999999998</v>
      </c>
      <c r="M891" s="3">
        <v>5.9808000000000003</v>
      </c>
      <c r="N891" s="3">
        <v>7.5797999999999996</v>
      </c>
      <c r="O891" s="3">
        <v>44.326000000000001</v>
      </c>
      <c r="P891" s="3">
        <v>3.2646000000000002</v>
      </c>
      <c r="Q891" s="3"/>
      <c r="R891" s="3">
        <f t="shared" si="26"/>
        <v>8749.4266499999976</v>
      </c>
      <c r="S891" s="3"/>
      <c r="T891" s="4">
        <f t="shared" si="27"/>
        <v>755.95046255999966</v>
      </c>
    </row>
    <row r="892" spans="1:20">
      <c r="A892" s="1">
        <v>35590</v>
      </c>
      <c r="B892" s="3">
        <v>2.8008000000000002</v>
      </c>
      <c r="C892" s="3">
        <v>45.009</v>
      </c>
      <c r="D892" s="3">
        <v>3.1981000000000002</v>
      </c>
      <c r="E892" s="3">
        <v>2.2681</v>
      </c>
      <c r="F892" s="3">
        <v>1.1456999999999999</v>
      </c>
      <c r="G892" s="3">
        <v>172.27</v>
      </c>
      <c r="H892" s="3">
        <v>33.956000000000003</v>
      </c>
      <c r="I892" s="3">
        <v>8945.5</v>
      </c>
      <c r="J892" s="3">
        <v>48.424999999999997</v>
      </c>
      <c r="K892" s="3">
        <v>0.81969999999999998</v>
      </c>
      <c r="L892" s="3">
        <v>2.3744000000000001</v>
      </c>
      <c r="M892" s="3">
        <v>5.9691999999999998</v>
      </c>
      <c r="N892" s="3">
        <v>7.4904999999999999</v>
      </c>
      <c r="O892" s="3">
        <v>41.648000000000003</v>
      </c>
      <c r="P892" s="3">
        <v>3.2134</v>
      </c>
      <c r="Q892" s="3"/>
      <c r="R892" s="3">
        <f t="shared" si="26"/>
        <v>9316.0878999999986</v>
      </c>
      <c r="S892" s="3"/>
      <c r="T892" s="4">
        <f t="shared" si="27"/>
        <v>804.90999455999975</v>
      </c>
    </row>
    <row r="893" spans="1:20">
      <c r="A893" s="1">
        <v>35591</v>
      </c>
      <c r="B893" s="3">
        <v>2.9443000000000001</v>
      </c>
      <c r="C893" s="3">
        <v>44.738</v>
      </c>
      <c r="D893" s="3">
        <v>3.2911999999999999</v>
      </c>
      <c r="E893" s="3">
        <v>2.8927999999999998</v>
      </c>
      <c r="F893" s="3">
        <v>1.1476999999999999</v>
      </c>
      <c r="G893" s="3">
        <v>192.79</v>
      </c>
      <c r="H893" s="3">
        <v>59.442999999999998</v>
      </c>
      <c r="I893" s="3">
        <v>8020.7</v>
      </c>
      <c r="J893" s="3">
        <v>69.14</v>
      </c>
      <c r="K893" s="3">
        <v>0.69850000000000001</v>
      </c>
      <c r="L893" s="3">
        <v>2.2450999999999999</v>
      </c>
      <c r="M893" s="3">
        <v>5.7842000000000002</v>
      </c>
      <c r="N893" s="3">
        <v>7.4025999999999996</v>
      </c>
      <c r="O893" s="3">
        <v>40.475999999999999</v>
      </c>
      <c r="P893" s="3">
        <v>3.1636000000000002</v>
      </c>
      <c r="Q893" s="3"/>
      <c r="R893" s="3">
        <f t="shared" si="26"/>
        <v>8456.857</v>
      </c>
      <c r="S893" s="3"/>
      <c r="T893" s="4">
        <f t="shared" si="27"/>
        <v>730.67244479999999</v>
      </c>
    </row>
    <row r="894" spans="1:20">
      <c r="A894" s="1">
        <v>35592</v>
      </c>
      <c r="B894" s="3">
        <v>3.9315000000000002</v>
      </c>
      <c r="C894" s="3">
        <v>44.677999999999997</v>
      </c>
      <c r="D894" s="3">
        <v>3.1278000000000001</v>
      </c>
      <c r="E894" s="3">
        <v>2.4607999999999999</v>
      </c>
      <c r="F894" s="3">
        <v>1.1496999999999999</v>
      </c>
      <c r="G894" s="3">
        <v>181.7</v>
      </c>
      <c r="H894" s="3">
        <v>21.891999999999999</v>
      </c>
      <c r="I894" s="3">
        <v>6342.6</v>
      </c>
      <c r="J894" s="3">
        <v>20.902999999999999</v>
      </c>
      <c r="K894" s="3">
        <v>0.89173000000000002</v>
      </c>
      <c r="L894" s="3">
        <v>2.3302999999999998</v>
      </c>
      <c r="M894" s="3">
        <v>5.6840000000000002</v>
      </c>
      <c r="N894" s="3">
        <v>10.353</v>
      </c>
      <c r="O894" s="3">
        <v>39.631999999999998</v>
      </c>
      <c r="P894" s="3">
        <v>3.1120000000000001</v>
      </c>
      <c r="Q894" s="3"/>
      <c r="R894" s="3">
        <f t="shared" si="26"/>
        <v>6684.4458300000006</v>
      </c>
      <c r="S894" s="3"/>
      <c r="T894" s="4">
        <f t="shared" si="27"/>
        <v>577.53611971199996</v>
      </c>
    </row>
    <row r="895" spans="1:20">
      <c r="A895" s="1">
        <v>35593</v>
      </c>
      <c r="B895" s="3">
        <v>3.4337</v>
      </c>
      <c r="C895" s="3">
        <v>44.473999999999997</v>
      </c>
      <c r="D895" s="3">
        <v>3.0535999999999999</v>
      </c>
      <c r="E895" s="3">
        <v>2.1823000000000001</v>
      </c>
      <c r="F895" s="3">
        <v>1.1516</v>
      </c>
      <c r="G895" s="3">
        <v>185.2</v>
      </c>
      <c r="H895" s="3">
        <v>15.976000000000001</v>
      </c>
      <c r="I895" s="3">
        <v>6384.2</v>
      </c>
      <c r="J895" s="3">
        <v>17.727</v>
      </c>
      <c r="K895" s="3">
        <v>0.62655000000000005</v>
      </c>
      <c r="L895" s="3">
        <v>2.1837</v>
      </c>
      <c r="M895" s="3">
        <v>5.5827999999999998</v>
      </c>
      <c r="N895" s="3">
        <v>10.323</v>
      </c>
      <c r="O895" s="3">
        <v>38.814999999999998</v>
      </c>
      <c r="P895" s="3">
        <v>3.0611999999999999</v>
      </c>
      <c r="Q895" s="3"/>
      <c r="R895" s="3">
        <f t="shared" si="26"/>
        <v>6717.9904499999993</v>
      </c>
      <c r="S895" s="3"/>
      <c r="T895" s="4">
        <f t="shared" si="27"/>
        <v>580.43437487999995</v>
      </c>
    </row>
    <row r="896" spans="1:20">
      <c r="A896" s="1">
        <v>35594</v>
      </c>
      <c r="B896" s="3">
        <v>2.7667999999999999</v>
      </c>
      <c r="C896" s="3">
        <v>44.353999999999999</v>
      </c>
      <c r="D896" s="3">
        <v>3.0019</v>
      </c>
      <c r="E896" s="3">
        <v>2.1452</v>
      </c>
      <c r="F896" s="3">
        <v>1.1536</v>
      </c>
      <c r="G896" s="3">
        <v>458.43</v>
      </c>
      <c r="H896" s="3">
        <v>15.959</v>
      </c>
      <c r="I896" s="3">
        <v>9553.9</v>
      </c>
      <c r="J896" s="3">
        <v>24.76</v>
      </c>
      <c r="K896" s="3">
        <v>0.61773999999999996</v>
      </c>
      <c r="L896" s="3">
        <v>2.1490999999999998</v>
      </c>
      <c r="M896" s="3">
        <v>5.4835000000000003</v>
      </c>
      <c r="N896" s="3">
        <v>10.292999999999999</v>
      </c>
      <c r="O896" s="3">
        <v>38.01</v>
      </c>
      <c r="P896" s="3">
        <v>3.0112999999999999</v>
      </c>
      <c r="Q896" s="3"/>
      <c r="R896" s="3">
        <f t="shared" si="26"/>
        <v>10166.03514</v>
      </c>
      <c r="S896" s="3"/>
      <c r="T896" s="4">
        <f t="shared" si="27"/>
        <v>878.34543609599996</v>
      </c>
    </row>
    <row r="897" spans="1:20">
      <c r="A897" s="1">
        <v>35595</v>
      </c>
      <c r="B897" s="3">
        <v>2.7383000000000002</v>
      </c>
      <c r="C897" s="3">
        <v>44.16</v>
      </c>
      <c r="D897" s="3">
        <v>2.9470000000000001</v>
      </c>
      <c r="E897" s="3">
        <v>2.1073</v>
      </c>
      <c r="F897" s="3">
        <v>1.1556</v>
      </c>
      <c r="G897" s="3">
        <v>367.14</v>
      </c>
      <c r="H897" s="3">
        <v>15.374000000000001</v>
      </c>
      <c r="I897" s="3">
        <v>6569.1</v>
      </c>
      <c r="J897" s="3">
        <v>17.161999999999999</v>
      </c>
      <c r="K897" s="3">
        <v>0.60934999999999995</v>
      </c>
      <c r="L897" s="3">
        <v>2.1172</v>
      </c>
      <c r="M897" s="3">
        <v>5.3861999999999997</v>
      </c>
      <c r="N897" s="3">
        <v>10.263</v>
      </c>
      <c r="O897" s="3">
        <v>38.134</v>
      </c>
      <c r="P897" s="3">
        <v>2.9622000000000002</v>
      </c>
      <c r="Q897" s="3"/>
      <c r="R897" s="3">
        <f t="shared" si="26"/>
        <v>7081.3561499999996</v>
      </c>
      <c r="S897" s="3"/>
      <c r="T897" s="4">
        <f t="shared" si="27"/>
        <v>611.82917135999992</v>
      </c>
    </row>
    <row r="898" spans="1:20">
      <c r="A898" s="1">
        <v>35596</v>
      </c>
      <c r="B898" s="3">
        <v>2.7010000000000001</v>
      </c>
      <c r="C898" s="3">
        <v>43.927</v>
      </c>
      <c r="D898" s="3">
        <v>2.8963999999999999</v>
      </c>
      <c r="E898" s="3">
        <v>2.0718000000000001</v>
      </c>
      <c r="F898" s="3">
        <v>1.1578999999999999</v>
      </c>
      <c r="G898" s="3">
        <v>181.77</v>
      </c>
      <c r="H898" s="3">
        <v>15.081</v>
      </c>
      <c r="I898" s="3">
        <v>5929.1</v>
      </c>
      <c r="J898" s="3">
        <v>16.827999999999999</v>
      </c>
      <c r="K898" s="3">
        <v>0.60077999999999998</v>
      </c>
      <c r="L898" s="3">
        <v>2.0836999999999999</v>
      </c>
      <c r="M898" s="3">
        <v>5.2904999999999998</v>
      </c>
      <c r="N898" s="3">
        <v>10.243</v>
      </c>
      <c r="O898" s="3">
        <v>32.991</v>
      </c>
      <c r="P898" s="3">
        <v>2.9138999999999999</v>
      </c>
      <c r="Q898" s="3"/>
      <c r="R898" s="3">
        <f t="shared" ref="R898:R961" si="28">SUM(B898:P898)</f>
        <v>6249.6559800000005</v>
      </c>
      <c r="S898" s="3"/>
      <c r="T898" s="4">
        <f t="shared" si="27"/>
        <v>539.97027667200007</v>
      </c>
    </row>
    <row r="899" spans="1:20">
      <c r="A899" s="1">
        <v>35597</v>
      </c>
      <c r="B899" s="3">
        <v>2.6829999999999998</v>
      </c>
      <c r="C899" s="3">
        <v>43.843000000000004</v>
      </c>
      <c r="D899" s="3">
        <v>2.8481000000000001</v>
      </c>
      <c r="E899" s="3">
        <v>2.0385</v>
      </c>
      <c r="F899" s="3">
        <v>1.1597999999999999</v>
      </c>
      <c r="G899" s="3">
        <v>354.94</v>
      </c>
      <c r="H899" s="3">
        <v>15.455</v>
      </c>
      <c r="I899" s="3">
        <v>9924.1</v>
      </c>
      <c r="J899" s="3">
        <v>23.100999999999999</v>
      </c>
      <c r="K899" s="3">
        <v>0.71270999999999995</v>
      </c>
      <c r="L899" s="3">
        <v>2.1901000000000002</v>
      </c>
      <c r="M899" s="3">
        <v>6.4588000000000001</v>
      </c>
      <c r="N899" s="3">
        <v>10.33</v>
      </c>
      <c r="O899" s="3">
        <v>35.820999999999998</v>
      </c>
      <c r="P899" s="3">
        <v>2.87</v>
      </c>
      <c r="Q899" s="3"/>
      <c r="R899" s="3">
        <f t="shared" si="28"/>
        <v>10428.551010000001</v>
      </c>
      <c r="S899" s="3"/>
      <c r="T899" s="4">
        <f t="shared" ref="T899:T962" si="29">R899*3600*24/1000/1000</f>
        <v>901.02680726400013</v>
      </c>
    </row>
    <row r="900" spans="1:20">
      <c r="A900" s="1">
        <v>35598</v>
      </c>
      <c r="B900" s="3">
        <v>2.6585999999999999</v>
      </c>
      <c r="C900" s="3">
        <v>43.701999999999998</v>
      </c>
      <c r="D900" s="3">
        <v>2.8033000000000001</v>
      </c>
      <c r="E900" s="3">
        <v>2.0150999999999999</v>
      </c>
      <c r="F900" s="3">
        <v>1.1616</v>
      </c>
      <c r="G900" s="3">
        <v>378.84</v>
      </c>
      <c r="H900" s="3">
        <v>15.914999999999999</v>
      </c>
      <c r="I900" s="3">
        <v>7242.6</v>
      </c>
      <c r="J900" s="3">
        <v>22.373999999999999</v>
      </c>
      <c r="K900" s="3">
        <v>0.72289999999999999</v>
      </c>
      <c r="L900" s="3">
        <v>2.2482000000000002</v>
      </c>
      <c r="M900" s="3">
        <v>6.9919000000000002</v>
      </c>
      <c r="N900" s="3">
        <v>10.430999999999999</v>
      </c>
      <c r="O900" s="3">
        <v>34.889000000000003</v>
      </c>
      <c r="P900" s="3">
        <v>2.8330000000000002</v>
      </c>
      <c r="Q900" s="3"/>
      <c r="R900" s="3">
        <f t="shared" si="28"/>
        <v>7770.1855999999989</v>
      </c>
      <c r="S900" s="3"/>
      <c r="T900" s="4">
        <f t="shared" si="29"/>
        <v>671.34403583999995</v>
      </c>
    </row>
    <row r="901" spans="1:20">
      <c r="A901" s="1">
        <v>35599</v>
      </c>
      <c r="B901" s="3">
        <v>2.7081</v>
      </c>
      <c r="C901" s="3">
        <v>43.73</v>
      </c>
      <c r="D901" s="3">
        <v>2.9123000000000001</v>
      </c>
      <c r="E901" s="3">
        <v>2.6253000000000002</v>
      </c>
      <c r="F901" s="3">
        <v>1.1541999999999999</v>
      </c>
      <c r="G901" s="3">
        <v>297.89999999999998</v>
      </c>
      <c r="H901" s="3">
        <v>53.835999999999999</v>
      </c>
      <c r="I901" s="3">
        <v>7149.2</v>
      </c>
      <c r="J901" s="3">
        <v>63.21</v>
      </c>
      <c r="K901" s="3">
        <v>0.87594000000000005</v>
      </c>
      <c r="L901" s="3">
        <v>2.2208999999999999</v>
      </c>
      <c r="M901" s="3">
        <v>6.7912999999999997</v>
      </c>
      <c r="N901" s="3">
        <v>10.313000000000001</v>
      </c>
      <c r="O901" s="3">
        <v>34.094000000000001</v>
      </c>
      <c r="P901" s="3">
        <v>2.7919</v>
      </c>
      <c r="Q901" s="3"/>
      <c r="R901" s="3">
        <f t="shared" si="28"/>
        <v>7674.36294</v>
      </c>
      <c r="S901" s="3"/>
      <c r="T901" s="4">
        <f t="shared" si="29"/>
        <v>663.06495801599999</v>
      </c>
    </row>
    <row r="902" spans="1:20">
      <c r="A902" s="1">
        <v>35600</v>
      </c>
      <c r="B902" s="3">
        <v>2.6280999999999999</v>
      </c>
      <c r="C902" s="3">
        <v>43.63</v>
      </c>
      <c r="D902" s="3">
        <v>2.7458999999999998</v>
      </c>
      <c r="E902" s="3">
        <v>2.2917000000000001</v>
      </c>
      <c r="F902" s="3">
        <v>1.1113</v>
      </c>
      <c r="G902" s="3">
        <v>358.63</v>
      </c>
      <c r="H902" s="3">
        <v>45.470999999999997</v>
      </c>
      <c r="I902" s="3">
        <v>6058.1</v>
      </c>
      <c r="J902" s="3">
        <v>42.084000000000003</v>
      </c>
      <c r="K902" s="3">
        <v>0.59330000000000005</v>
      </c>
      <c r="L902" s="3">
        <v>2.0266999999999999</v>
      </c>
      <c r="M902" s="3">
        <v>5.0472000000000001</v>
      </c>
      <c r="N902" s="3">
        <v>10.173999999999999</v>
      </c>
      <c r="O902" s="3">
        <v>33.377000000000002</v>
      </c>
      <c r="P902" s="3">
        <v>2.7465000000000002</v>
      </c>
      <c r="Q902" s="3"/>
      <c r="R902" s="3">
        <f t="shared" si="28"/>
        <v>6610.6567000000014</v>
      </c>
      <c r="S902" s="3"/>
      <c r="T902" s="4">
        <f t="shared" si="29"/>
        <v>571.16073888000005</v>
      </c>
    </row>
    <row r="903" spans="1:20">
      <c r="A903" s="1">
        <v>35601</v>
      </c>
      <c r="B903" s="3">
        <v>2.6009000000000002</v>
      </c>
      <c r="C903" s="3">
        <v>43.45</v>
      </c>
      <c r="D903" s="3">
        <v>2.6892</v>
      </c>
      <c r="E903" s="3">
        <v>1.9320999999999999</v>
      </c>
      <c r="F903" s="3">
        <v>1.1657999999999999</v>
      </c>
      <c r="G903" s="3">
        <v>443.77</v>
      </c>
      <c r="H903" s="3">
        <v>14.753</v>
      </c>
      <c r="I903" s="3">
        <v>5566.1</v>
      </c>
      <c r="J903" s="3">
        <v>16.527999999999999</v>
      </c>
      <c r="K903" s="3">
        <v>0.58657999999999999</v>
      </c>
      <c r="L903" s="3">
        <v>1.9985999999999999</v>
      </c>
      <c r="M903" s="3">
        <v>4.9598000000000004</v>
      </c>
      <c r="N903" s="3">
        <v>10.146000000000001</v>
      </c>
      <c r="O903" s="3">
        <v>33.173999999999999</v>
      </c>
      <c r="P903" s="3">
        <v>2.7017000000000002</v>
      </c>
      <c r="Q903" s="3"/>
      <c r="R903" s="3">
        <f t="shared" si="28"/>
        <v>6146.5556799999995</v>
      </c>
      <c r="S903" s="3"/>
      <c r="T903" s="4">
        <f t="shared" si="29"/>
        <v>531.06241075199989</v>
      </c>
    </row>
    <row r="904" spans="1:20">
      <c r="A904" s="1">
        <v>35602</v>
      </c>
      <c r="B904" s="3">
        <v>2.5619999999999998</v>
      </c>
      <c r="C904" s="3">
        <v>43.125999999999998</v>
      </c>
      <c r="D904" s="3">
        <v>2.6396000000000002</v>
      </c>
      <c r="E904" s="3">
        <v>1.8979999999999999</v>
      </c>
      <c r="F904" s="3">
        <v>1.1676</v>
      </c>
      <c r="G904" s="3">
        <v>416.46</v>
      </c>
      <c r="H904" s="3">
        <v>14.47</v>
      </c>
      <c r="I904" s="3">
        <v>5225.3999999999996</v>
      </c>
      <c r="J904" s="3">
        <v>16.206</v>
      </c>
      <c r="K904" s="3">
        <v>0.59113000000000004</v>
      </c>
      <c r="L904" s="3">
        <v>1.9749000000000001</v>
      </c>
      <c r="M904" s="3">
        <v>4.9268999999999998</v>
      </c>
      <c r="N904" s="3">
        <v>10.157</v>
      </c>
      <c r="O904" s="3">
        <v>32.762999999999998</v>
      </c>
      <c r="P904" s="3">
        <v>2.6644999999999999</v>
      </c>
      <c r="Q904" s="3"/>
      <c r="R904" s="3">
        <f t="shared" si="28"/>
        <v>5777.0066299999999</v>
      </c>
      <c r="S904" s="3"/>
      <c r="T904" s="4">
        <f t="shared" si="29"/>
        <v>499.13337283200002</v>
      </c>
    </row>
    <row r="905" spans="1:20">
      <c r="A905" s="1">
        <v>35603</v>
      </c>
      <c r="B905" s="3">
        <v>3.4561000000000002</v>
      </c>
      <c r="C905" s="3">
        <v>43.051000000000002</v>
      </c>
      <c r="D905" s="3">
        <v>2.5952000000000002</v>
      </c>
      <c r="E905" s="3">
        <v>1.8655999999999999</v>
      </c>
      <c r="F905" s="3">
        <v>1.1694</v>
      </c>
      <c r="G905" s="3">
        <v>279.3</v>
      </c>
      <c r="H905" s="3">
        <v>14.192</v>
      </c>
      <c r="I905" s="3">
        <v>4851.1000000000004</v>
      </c>
      <c r="J905" s="3">
        <v>15.891</v>
      </c>
      <c r="K905" s="3">
        <v>0.57193000000000005</v>
      </c>
      <c r="L905" s="3">
        <v>1.9444999999999999</v>
      </c>
      <c r="M905" s="3">
        <v>4.7967000000000004</v>
      </c>
      <c r="N905" s="3">
        <v>10.102</v>
      </c>
      <c r="O905" s="3">
        <v>31.524000000000001</v>
      </c>
      <c r="P905" s="3">
        <v>2.6211000000000002</v>
      </c>
      <c r="Q905" s="3"/>
      <c r="R905" s="3">
        <f t="shared" si="28"/>
        <v>5264.1805299999996</v>
      </c>
      <c r="S905" s="3"/>
      <c r="T905" s="4">
        <f t="shared" si="29"/>
        <v>454.82519779200004</v>
      </c>
    </row>
    <row r="906" spans="1:20">
      <c r="A906" s="1">
        <v>35604</v>
      </c>
      <c r="B906" s="3">
        <v>6.5332999999999997</v>
      </c>
      <c r="C906" s="3">
        <v>45.597000000000001</v>
      </c>
      <c r="D906" s="3">
        <v>3.1086</v>
      </c>
      <c r="E906" s="3">
        <v>2.8195999999999999</v>
      </c>
      <c r="F906" s="3">
        <v>1.171</v>
      </c>
      <c r="G906" s="3">
        <v>248.22</v>
      </c>
      <c r="H906" s="3">
        <v>19.613</v>
      </c>
      <c r="I906" s="3">
        <v>4552.3</v>
      </c>
      <c r="J906" s="3">
        <v>15.773999999999999</v>
      </c>
      <c r="K906" s="3">
        <v>0.60350000000000004</v>
      </c>
      <c r="L906" s="3">
        <v>1.9202999999999999</v>
      </c>
      <c r="M906" s="3">
        <v>4.7134</v>
      </c>
      <c r="N906" s="3">
        <v>10.093999999999999</v>
      </c>
      <c r="O906" s="3">
        <v>30.699000000000002</v>
      </c>
      <c r="P906" s="3">
        <v>2.5783999999999998</v>
      </c>
      <c r="Q906" s="3"/>
      <c r="R906" s="3">
        <f t="shared" si="28"/>
        <v>4945.7451000000001</v>
      </c>
      <c r="S906" s="3"/>
      <c r="T906" s="4">
        <f t="shared" si="29"/>
        <v>427.31237663999997</v>
      </c>
    </row>
    <row r="907" spans="1:20">
      <c r="A907" s="1">
        <v>35605</v>
      </c>
      <c r="B907" s="3">
        <v>6.2202999999999999</v>
      </c>
      <c r="C907" s="3">
        <v>46.286000000000001</v>
      </c>
      <c r="D907" s="3">
        <v>3.7726000000000002</v>
      </c>
      <c r="E907" s="3">
        <v>3.5083000000000002</v>
      </c>
      <c r="F907" s="3">
        <v>1.0874999999999999</v>
      </c>
      <c r="G907" s="3">
        <v>371.88</v>
      </c>
      <c r="H907" s="3">
        <v>46.506999999999998</v>
      </c>
      <c r="I907" s="3">
        <v>4976.8</v>
      </c>
      <c r="J907" s="3">
        <v>42.143000000000001</v>
      </c>
      <c r="K907" s="3">
        <v>0.69462000000000002</v>
      </c>
      <c r="L907" s="3">
        <v>1.9209000000000001</v>
      </c>
      <c r="M907" s="3">
        <v>4.8878000000000004</v>
      </c>
      <c r="N907" s="3">
        <v>10.077</v>
      </c>
      <c r="O907" s="3">
        <v>30.067</v>
      </c>
      <c r="P907" s="3">
        <v>2.5363000000000002</v>
      </c>
      <c r="Q907" s="3"/>
      <c r="R907" s="3">
        <f t="shared" si="28"/>
        <v>5548.3883200000009</v>
      </c>
      <c r="S907" s="3"/>
      <c r="T907" s="4">
        <f t="shared" si="29"/>
        <v>479.38075084800005</v>
      </c>
    </row>
    <row r="908" spans="1:20">
      <c r="A908" s="1">
        <v>35606</v>
      </c>
      <c r="B908" s="3">
        <v>2.6640999999999999</v>
      </c>
      <c r="C908" s="3">
        <v>42.52</v>
      </c>
      <c r="D908" s="3">
        <v>2.5089000000000001</v>
      </c>
      <c r="E908" s="3">
        <v>2.0581</v>
      </c>
      <c r="F908" s="3">
        <v>1.0410999999999999</v>
      </c>
      <c r="G908" s="3">
        <v>511.3</v>
      </c>
      <c r="H908" s="3">
        <v>41.598999999999997</v>
      </c>
      <c r="I908" s="3">
        <v>4747</v>
      </c>
      <c r="J908" s="3">
        <v>44.854999999999997</v>
      </c>
      <c r="K908" s="3">
        <v>0.55664999999999998</v>
      </c>
      <c r="L908" s="3">
        <v>1.8891</v>
      </c>
      <c r="M908" s="3">
        <v>4.5667999999999997</v>
      </c>
      <c r="N908" s="3">
        <v>10.054</v>
      </c>
      <c r="O908" s="3">
        <v>29.454999999999998</v>
      </c>
      <c r="P908" s="3">
        <v>2.4950000000000001</v>
      </c>
      <c r="Q908" s="3"/>
      <c r="R908" s="3">
        <f t="shared" si="28"/>
        <v>5444.5627500000001</v>
      </c>
      <c r="S908" s="3"/>
      <c r="T908" s="4">
        <f t="shared" si="29"/>
        <v>470.4102216</v>
      </c>
    </row>
    <row r="909" spans="1:20">
      <c r="A909" s="1">
        <v>35607</v>
      </c>
      <c r="B909" s="3">
        <v>2.6164999999999998</v>
      </c>
      <c r="C909" s="3">
        <v>42.482999999999997</v>
      </c>
      <c r="D909" s="3">
        <v>2.4693000000000001</v>
      </c>
      <c r="E909" s="3">
        <v>1.9698</v>
      </c>
      <c r="F909" s="3">
        <v>1.0676000000000001</v>
      </c>
      <c r="G909" s="3">
        <v>511.87</v>
      </c>
      <c r="H909" s="3">
        <v>32.232999999999997</v>
      </c>
      <c r="I909" s="3">
        <v>4388.5</v>
      </c>
      <c r="J909" s="3">
        <v>38.384999999999998</v>
      </c>
      <c r="K909" s="3">
        <v>0.55057</v>
      </c>
      <c r="L909" s="3">
        <v>1.87</v>
      </c>
      <c r="M909" s="3">
        <v>4.4904000000000002</v>
      </c>
      <c r="N909" s="3">
        <v>10.037000000000001</v>
      </c>
      <c r="O909" s="3">
        <v>29.643999999999998</v>
      </c>
      <c r="P909" s="3">
        <v>2.4544000000000001</v>
      </c>
      <c r="Q909" s="3"/>
      <c r="R909" s="3">
        <f t="shared" si="28"/>
        <v>5070.6405700000005</v>
      </c>
      <c r="S909" s="3"/>
      <c r="T909" s="4">
        <f t="shared" si="29"/>
        <v>438.10334524799998</v>
      </c>
    </row>
    <row r="910" spans="1:20">
      <c r="A910" s="1">
        <v>35608</v>
      </c>
      <c r="B910" s="3">
        <v>2.5981999999999998</v>
      </c>
      <c r="C910" s="3">
        <v>42.042000000000002</v>
      </c>
      <c r="D910" s="3">
        <v>2.4302999999999999</v>
      </c>
      <c r="E910" s="3">
        <v>2.0562999999999998</v>
      </c>
      <c r="F910" s="3">
        <v>1.1003000000000001</v>
      </c>
      <c r="G910" s="3">
        <v>485.2</v>
      </c>
      <c r="H910" s="3">
        <v>30.332999999999998</v>
      </c>
      <c r="I910" s="3">
        <v>4501.8</v>
      </c>
      <c r="J910" s="3">
        <v>35.286999999999999</v>
      </c>
      <c r="K910" s="3">
        <v>0.55625000000000002</v>
      </c>
      <c r="L910" s="3">
        <v>1.8522000000000001</v>
      </c>
      <c r="M910" s="3">
        <v>4.4187000000000003</v>
      </c>
      <c r="N910" s="3">
        <v>10.016</v>
      </c>
      <c r="O910" s="3">
        <v>29.292999999999999</v>
      </c>
      <c r="P910" s="3">
        <v>2.4146000000000001</v>
      </c>
      <c r="Q910" s="3"/>
      <c r="R910" s="3">
        <f t="shared" si="28"/>
        <v>5151.3978500000003</v>
      </c>
      <c r="S910" s="3"/>
      <c r="T910" s="4">
        <f t="shared" si="29"/>
        <v>445.08077423999998</v>
      </c>
    </row>
    <row r="911" spans="1:20">
      <c r="A911" s="1">
        <v>35609</v>
      </c>
      <c r="B911" s="3">
        <v>2.6638000000000002</v>
      </c>
      <c r="C911" s="3">
        <v>42.231999999999999</v>
      </c>
      <c r="D911" s="3">
        <v>2.3898999999999999</v>
      </c>
      <c r="E911" s="3">
        <v>2.1236999999999999</v>
      </c>
      <c r="F911" s="3">
        <v>1.0889</v>
      </c>
      <c r="G911" s="3">
        <v>645.11</v>
      </c>
      <c r="H911" s="3">
        <v>39.082999999999998</v>
      </c>
      <c r="I911" s="3">
        <v>5147.8</v>
      </c>
      <c r="J911" s="3">
        <v>42.78</v>
      </c>
      <c r="K911" s="3">
        <v>0.54220000000000002</v>
      </c>
      <c r="L911" s="3">
        <v>1.835</v>
      </c>
      <c r="M911" s="3">
        <v>4.3571</v>
      </c>
      <c r="N911" s="3">
        <v>9.9989000000000008</v>
      </c>
      <c r="O911" s="3">
        <v>27.739000000000001</v>
      </c>
      <c r="P911" s="3">
        <v>2.3754</v>
      </c>
      <c r="Q911" s="3"/>
      <c r="R911" s="3">
        <f t="shared" si="28"/>
        <v>5972.1188999999986</v>
      </c>
      <c r="S911" s="3"/>
      <c r="T911" s="4">
        <f t="shared" si="29"/>
        <v>515.99107295999988</v>
      </c>
    </row>
    <row r="912" spans="1:20">
      <c r="A912" s="1">
        <v>35610</v>
      </c>
      <c r="B912" s="3">
        <v>2.5832999999999999</v>
      </c>
      <c r="C912" s="3">
        <v>42.006</v>
      </c>
      <c r="D912" s="3">
        <v>2.3489</v>
      </c>
      <c r="E912" s="3">
        <v>2.0390999999999999</v>
      </c>
      <c r="F912" s="3">
        <v>1.1420999999999999</v>
      </c>
      <c r="G912" s="3">
        <v>625.5</v>
      </c>
      <c r="H912" s="3">
        <v>25.170999999999999</v>
      </c>
      <c r="I912" s="3">
        <v>4660.1000000000004</v>
      </c>
      <c r="J912" s="3">
        <v>22.513000000000002</v>
      </c>
      <c r="K912" s="3">
        <v>0.53610000000000002</v>
      </c>
      <c r="L912" s="3">
        <v>1.8109</v>
      </c>
      <c r="M912" s="3">
        <v>4.2832999999999997</v>
      </c>
      <c r="N912" s="3">
        <v>9.9746000000000006</v>
      </c>
      <c r="O912" s="3">
        <v>27.167000000000002</v>
      </c>
      <c r="P912" s="3">
        <v>2.3367</v>
      </c>
      <c r="Q912" s="3"/>
      <c r="R912" s="3">
        <f t="shared" si="28"/>
        <v>5429.5120000000006</v>
      </c>
      <c r="S912" s="3"/>
      <c r="T912" s="4">
        <f t="shared" si="29"/>
        <v>469.10983680000004</v>
      </c>
    </row>
    <row r="913" spans="1:20">
      <c r="A913" s="1">
        <v>35611</v>
      </c>
      <c r="B913" s="3">
        <v>3.2698999999999998</v>
      </c>
      <c r="C913" s="3">
        <v>41.39</v>
      </c>
      <c r="D913" s="3">
        <v>2.6598000000000002</v>
      </c>
      <c r="E913" s="3">
        <v>2.4725999999999999</v>
      </c>
      <c r="F913" s="3">
        <v>1.1732</v>
      </c>
      <c r="G913" s="3">
        <v>412.84</v>
      </c>
      <c r="H913" s="3">
        <v>24.533000000000001</v>
      </c>
      <c r="I913" s="3">
        <v>3958.3</v>
      </c>
      <c r="J913" s="3">
        <v>15.537000000000001</v>
      </c>
      <c r="K913" s="3">
        <v>0.52629000000000004</v>
      </c>
      <c r="L913" s="3">
        <v>1.7825</v>
      </c>
      <c r="M913" s="3">
        <v>4.2073</v>
      </c>
      <c r="N913" s="3">
        <v>9.9498999999999995</v>
      </c>
      <c r="O913" s="3">
        <v>26.547000000000001</v>
      </c>
      <c r="P913" s="3">
        <v>2.2989999999999999</v>
      </c>
      <c r="Q913" s="3"/>
      <c r="R913" s="3">
        <f t="shared" si="28"/>
        <v>4507.4874899999995</v>
      </c>
      <c r="S913" s="3"/>
      <c r="T913" s="4">
        <f t="shared" si="29"/>
        <v>389.44691913599991</v>
      </c>
    </row>
    <row r="914" spans="1:20">
      <c r="A914" s="1">
        <v>35612</v>
      </c>
      <c r="B914" s="3">
        <v>3.8010000000000002</v>
      </c>
      <c r="C914" s="3">
        <v>43.77</v>
      </c>
      <c r="D914" s="3">
        <v>3.1924999999999999</v>
      </c>
      <c r="E914" s="3">
        <v>3.1046999999999998</v>
      </c>
      <c r="F914" s="3">
        <v>1.181</v>
      </c>
      <c r="G914" s="3">
        <v>241.19</v>
      </c>
      <c r="H914" s="3">
        <v>23.971</v>
      </c>
      <c r="I914" s="3">
        <v>3746.8</v>
      </c>
      <c r="J914" s="3">
        <v>15.195</v>
      </c>
      <c r="K914" s="3">
        <v>0.51888000000000001</v>
      </c>
      <c r="L914" s="3">
        <v>1.7545999999999999</v>
      </c>
      <c r="M914" s="3">
        <v>4.1318000000000001</v>
      </c>
      <c r="N914" s="3">
        <v>10.14</v>
      </c>
      <c r="O914" s="3">
        <v>25.971</v>
      </c>
      <c r="P914" s="3">
        <v>2.262</v>
      </c>
      <c r="Q914" s="3"/>
      <c r="R914" s="3">
        <f t="shared" si="28"/>
        <v>4126.9834799999999</v>
      </c>
      <c r="S914" s="3"/>
      <c r="T914" s="4">
        <f t="shared" si="29"/>
        <v>356.571372672</v>
      </c>
    </row>
    <row r="915" spans="1:20">
      <c r="A915" s="1">
        <v>35613</v>
      </c>
      <c r="B915" s="3">
        <v>2.7080000000000002</v>
      </c>
      <c r="C915" s="3">
        <v>41.557000000000002</v>
      </c>
      <c r="D915" s="3">
        <v>2.2448000000000001</v>
      </c>
      <c r="E915" s="3">
        <v>1.8338000000000001</v>
      </c>
      <c r="F915" s="3">
        <v>1.1557999999999999</v>
      </c>
      <c r="G915" s="3">
        <v>172.06</v>
      </c>
      <c r="H915" s="3">
        <v>20.946000000000002</v>
      </c>
      <c r="I915" s="3">
        <v>3635.1</v>
      </c>
      <c r="J915" s="3">
        <v>14.898999999999999</v>
      </c>
      <c r="K915" s="3">
        <v>0.51156999999999997</v>
      </c>
      <c r="L915" s="3">
        <v>1.7269000000000001</v>
      </c>
      <c r="M915" s="3">
        <v>4.0586000000000002</v>
      </c>
      <c r="N915" s="3">
        <v>9.9087999999999994</v>
      </c>
      <c r="O915" s="3">
        <v>25.053000000000001</v>
      </c>
      <c r="P915" s="3">
        <v>2.2256999999999998</v>
      </c>
      <c r="Q915" s="3"/>
      <c r="R915" s="3">
        <f t="shared" si="28"/>
        <v>3935.9889699999999</v>
      </c>
      <c r="S915" s="3"/>
      <c r="T915" s="4">
        <f t="shared" si="29"/>
        <v>340.069447008</v>
      </c>
    </row>
    <row r="916" spans="1:20">
      <c r="A916" s="1">
        <v>35614</v>
      </c>
      <c r="B916" s="3">
        <v>2.4613999999999998</v>
      </c>
      <c r="C916" s="3">
        <v>41.286000000000001</v>
      </c>
      <c r="D916" s="3">
        <v>2.2038000000000002</v>
      </c>
      <c r="E916" s="3">
        <v>1.6597999999999999</v>
      </c>
      <c r="F916" s="3">
        <v>1.1789000000000001</v>
      </c>
      <c r="G916" s="3">
        <v>132.83000000000001</v>
      </c>
      <c r="H916" s="3">
        <v>13.741</v>
      </c>
      <c r="I916" s="3">
        <v>3576.2</v>
      </c>
      <c r="J916" s="3">
        <v>14.609</v>
      </c>
      <c r="K916" s="3">
        <v>0.50436999999999999</v>
      </c>
      <c r="L916" s="3">
        <v>1.6997</v>
      </c>
      <c r="M916" s="3">
        <v>3.9868000000000001</v>
      </c>
      <c r="N916" s="3">
        <v>9.89</v>
      </c>
      <c r="O916" s="3">
        <v>20.468</v>
      </c>
      <c r="P916" s="3">
        <v>2.1896</v>
      </c>
      <c r="Q916" s="3"/>
      <c r="R916" s="3">
        <f t="shared" si="28"/>
        <v>3824.9083700000001</v>
      </c>
      <c r="S916" s="3"/>
      <c r="T916" s="4">
        <f t="shared" si="29"/>
        <v>330.47208316800004</v>
      </c>
    </row>
    <row r="917" spans="1:20">
      <c r="A917" s="1">
        <v>35615</v>
      </c>
      <c r="B917" s="3">
        <v>5.5307000000000004</v>
      </c>
      <c r="C917" s="3">
        <v>45.234000000000002</v>
      </c>
      <c r="D917" s="3">
        <v>3.698</v>
      </c>
      <c r="E917" s="3">
        <v>3.2843</v>
      </c>
      <c r="F917" s="3">
        <v>1.2047000000000001</v>
      </c>
      <c r="G917" s="3">
        <v>163.15</v>
      </c>
      <c r="H917" s="3">
        <v>35.488</v>
      </c>
      <c r="I917" s="3">
        <v>3691.3</v>
      </c>
      <c r="J917" s="3">
        <v>14.654</v>
      </c>
      <c r="K917" s="3">
        <v>0.49730999999999997</v>
      </c>
      <c r="L917" s="3">
        <v>1.6729000000000001</v>
      </c>
      <c r="M917" s="3">
        <v>3.9159000000000002</v>
      </c>
      <c r="N917" s="3">
        <v>9.8660999999999994</v>
      </c>
      <c r="O917" s="3">
        <v>24.013999999999999</v>
      </c>
      <c r="P917" s="3">
        <v>2.1511999999999998</v>
      </c>
      <c r="Q917" s="3"/>
      <c r="R917" s="3">
        <f t="shared" si="28"/>
        <v>4005.6611100000005</v>
      </c>
      <c r="S917" s="3"/>
      <c r="T917" s="4">
        <f t="shared" si="29"/>
        <v>346.08911990400003</v>
      </c>
    </row>
    <row r="918" spans="1:20">
      <c r="A918" s="1">
        <v>35616</v>
      </c>
      <c r="B918" s="3">
        <v>5.4612999999999996</v>
      </c>
      <c r="C918" s="3">
        <v>43.668999999999997</v>
      </c>
      <c r="D918" s="3">
        <v>2.6444999999999999</v>
      </c>
      <c r="E918" s="3">
        <v>2.7766999999999999</v>
      </c>
      <c r="F918" s="3">
        <v>1.1954</v>
      </c>
      <c r="G918" s="3">
        <v>163.02000000000001</v>
      </c>
      <c r="H918" s="3">
        <v>37.661000000000001</v>
      </c>
      <c r="I918" s="3">
        <v>3466.4</v>
      </c>
      <c r="J918" s="3">
        <v>15.468</v>
      </c>
      <c r="K918" s="3">
        <v>0.49106</v>
      </c>
      <c r="L918" s="3">
        <v>1.6516</v>
      </c>
      <c r="M918" s="3">
        <v>3.8868999999999998</v>
      </c>
      <c r="N918" s="3">
        <v>9.8480000000000008</v>
      </c>
      <c r="O918" s="3">
        <v>23.827000000000002</v>
      </c>
      <c r="P918" s="3">
        <v>2.1160999999999999</v>
      </c>
      <c r="Q918" s="3"/>
      <c r="R918" s="3">
        <f t="shared" si="28"/>
        <v>3780.1165600000004</v>
      </c>
      <c r="S918" s="3"/>
      <c r="T918" s="4">
        <f t="shared" si="29"/>
        <v>326.60207078400003</v>
      </c>
    </row>
    <row r="919" spans="1:20">
      <c r="A919" s="1">
        <v>35617</v>
      </c>
      <c r="B919" s="3">
        <v>4.5537999999999998</v>
      </c>
      <c r="C919" s="3">
        <v>43.655999999999999</v>
      </c>
      <c r="D919" s="3">
        <v>3.7463000000000002</v>
      </c>
      <c r="E919" s="3">
        <v>4.5949999999999998</v>
      </c>
      <c r="F919" s="3">
        <v>1.1462000000000001</v>
      </c>
      <c r="G919" s="3">
        <v>179.2</v>
      </c>
      <c r="H919" s="3">
        <v>38.009</v>
      </c>
      <c r="I919" s="3">
        <v>3220.8</v>
      </c>
      <c r="J919" s="3">
        <v>15.791</v>
      </c>
      <c r="K919" s="3">
        <v>0.56079000000000001</v>
      </c>
      <c r="L919" s="3">
        <v>1.7618</v>
      </c>
      <c r="M919" s="3">
        <v>5.1670999999999996</v>
      </c>
      <c r="N919" s="3">
        <v>9.9781999999999993</v>
      </c>
      <c r="O919" s="3">
        <v>23.064</v>
      </c>
      <c r="P919" s="3">
        <v>2.0817000000000001</v>
      </c>
      <c r="Q919" s="3"/>
      <c r="R919" s="3">
        <f t="shared" si="28"/>
        <v>3554.1108900000008</v>
      </c>
      <c r="S919" s="3"/>
      <c r="T919" s="4">
        <f t="shared" si="29"/>
        <v>307.07518089600006</v>
      </c>
    </row>
    <row r="920" spans="1:20">
      <c r="A920" s="1">
        <v>35618</v>
      </c>
      <c r="B920" s="3">
        <v>2.964</v>
      </c>
      <c r="C920" s="3">
        <v>40.828000000000003</v>
      </c>
      <c r="D920" s="3">
        <v>2.4828000000000001</v>
      </c>
      <c r="E920" s="3">
        <v>2.6937000000000002</v>
      </c>
      <c r="F920" s="3">
        <v>1.1617</v>
      </c>
      <c r="G920" s="3">
        <v>163.98</v>
      </c>
      <c r="H920" s="3">
        <v>22.977</v>
      </c>
      <c r="I920" s="3">
        <v>2937.8</v>
      </c>
      <c r="J920" s="3">
        <v>13.567</v>
      </c>
      <c r="K920" s="3">
        <v>0.48276999999999998</v>
      </c>
      <c r="L920" s="3">
        <v>1.6253</v>
      </c>
      <c r="M920" s="3">
        <v>3.8512</v>
      </c>
      <c r="N920" s="3">
        <v>9.8256999999999994</v>
      </c>
      <c r="O920" s="3">
        <v>22.420999999999999</v>
      </c>
      <c r="P920" s="3">
        <v>2.048</v>
      </c>
      <c r="Q920" s="3"/>
      <c r="R920" s="3">
        <f t="shared" si="28"/>
        <v>3228.7081699999999</v>
      </c>
      <c r="S920" s="3"/>
      <c r="T920" s="4">
        <f t="shared" si="29"/>
        <v>278.96038588800002</v>
      </c>
    </row>
    <row r="921" spans="1:20">
      <c r="A921" s="1">
        <v>35619</v>
      </c>
      <c r="B921" s="3">
        <v>2.4678</v>
      </c>
      <c r="C921" s="3">
        <v>40.19</v>
      </c>
      <c r="D921" s="3">
        <v>2.0728</v>
      </c>
      <c r="E921" s="3">
        <v>1.7043999999999999</v>
      </c>
      <c r="F921" s="3">
        <v>1.1829000000000001</v>
      </c>
      <c r="G921" s="3">
        <v>141.6</v>
      </c>
      <c r="H921" s="3">
        <v>16.54</v>
      </c>
      <c r="I921" s="3">
        <v>2812.1</v>
      </c>
      <c r="J921" s="3">
        <v>13.303000000000001</v>
      </c>
      <c r="K921" s="3">
        <v>0.47683999999999999</v>
      </c>
      <c r="L921" s="3">
        <v>1.6041000000000001</v>
      </c>
      <c r="M921" s="3">
        <v>3.7812000000000001</v>
      </c>
      <c r="N921" s="3">
        <v>9.8338999999999999</v>
      </c>
      <c r="O921" s="3">
        <v>21.628</v>
      </c>
      <c r="P921" s="3">
        <v>2.0135999999999998</v>
      </c>
      <c r="Q921" s="3"/>
      <c r="R921" s="3">
        <f t="shared" si="28"/>
        <v>3070.49854</v>
      </c>
      <c r="S921" s="3"/>
      <c r="T921" s="4">
        <f t="shared" si="29"/>
        <v>265.29107385600003</v>
      </c>
    </row>
    <row r="922" spans="1:20">
      <c r="A922" s="1">
        <v>35620</v>
      </c>
      <c r="B922" s="3">
        <v>2.5857999999999999</v>
      </c>
      <c r="C922" s="3">
        <v>39.948999999999998</v>
      </c>
      <c r="D922" s="3">
        <v>2.0343</v>
      </c>
      <c r="E922" s="3">
        <v>2.2570999999999999</v>
      </c>
      <c r="F922" s="3">
        <v>1.1926000000000001</v>
      </c>
      <c r="G922" s="3">
        <v>149.63</v>
      </c>
      <c r="H922" s="3">
        <v>28.248999999999999</v>
      </c>
      <c r="I922" s="3">
        <v>2694.6</v>
      </c>
      <c r="J922" s="3">
        <v>13.045999999999999</v>
      </c>
      <c r="K922" s="3">
        <v>0.47089999999999999</v>
      </c>
      <c r="L922" s="3">
        <v>1.583</v>
      </c>
      <c r="M922" s="3">
        <v>3.6675</v>
      </c>
      <c r="N922" s="3">
        <v>9.7881999999999998</v>
      </c>
      <c r="O922" s="3">
        <v>22.468</v>
      </c>
      <c r="P922" s="3">
        <v>1.9803999999999999</v>
      </c>
      <c r="Q922" s="3"/>
      <c r="R922" s="3">
        <f t="shared" si="28"/>
        <v>2973.5017999999995</v>
      </c>
      <c r="S922" s="3"/>
      <c r="T922" s="4">
        <f t="shared" si="29"/>
        <v>256.91055552</v>
      </c>
    </row>
    <row r="923" spans="1:20">
      <c r="A923" s="1">
        <v>35621</v>
      </c>
      <c r="B923" s="3">
        <v>3.593</v>
      </c>
      <c r="C923" s="3">
        <v>40.957000000000001</v>
      </c>
      <c r="D923" s="3">
        <v>2.5607000000000002</v>
      </c>
      <c r="E923" s="3">
        <v>3.4094000000000002</v>
      </c>
      <c r="F923" s="3">
        <v>1.1871</v>
      </c>
      <c r="G923" s="3">
        <v>160.72</v>
      </c>
      <c r="H923" s="3">
        <v>38.128999999999998</v>
      </c>
      <c r="I923" s="3">
        <v>2854.4</v>
      </c>
      <c r="J923" s="3">
        <v>13.103999999999999</v>
      </c>
      <c r="K923" s="3">
        <v>0.46437</v>
      </c>
      <c r="L923" s="3">
        <v>1.5590999999999999</v>
      </c>
      <c r="M923" s="3">
        <v>3.6038000000000001</v>
      </c>
      <c r="N923" s="3">
        <v>9.7662999999999993</v>
      </c>
      <c r="O923" s="3">
        <v>21.097000000000001</v>
      </c>
      <c r="P923" s="3">
        <v>1.9482999999999999</v>
      </c>
      <c r="Q923" s="3"/>
      <c r="R923" s="3">
        <f t="shared" si="28"/>
        <v>3156.4990699999998</v>
      </c>
      <c r="S923" s="3"/>
      <c r="T923" s="4">
        <f t="shared" si="29"/>
        <v>272.72151964800003</v>
      </c>
    </row>
    <row r="924" spans="1:20">
      <c r="A924" s="1">
        <v>35622</v>
      </c>
      <c r="B924" s="3">
        <v>3.0621</v>
      </c>
      <c r="C924" s="3">
        <v>40.067</v>
      </c>
      <c r="D924" s="3">
        <v>2.1291000000000002</v>
      </c>
      <c r="E924" s="3">
        <v>2.3984000000000001</v>
      </c>
      <c r="F924" s="3">
        <v>1.1958</v>
      </c>
      <c r="G924" s="3">
        <v>150.69</v>
      </c>
      <c r="H924" s="3">
        <v>28.061</v>
      </c>
      <c r="I924" s="3">
        <v>2583.3000000000002</v>
      </c>
      <c r="J924" s="3">
        <v>13.081</v>
      </c>
      <c r="K924" s="3">
        <v>0.45848</v>
      </c>
      <c r="L924" s="3">
        <v>1.5366</v>
      </c>
      <c r="M924" s="3">
        <v>3.5402</v>
      </c>
      <c r="N924" s="3">
        <v>9.7463999999999995</v>
      </c>
      <c r="O924" s="3">
        <v>20.632000000000001</v>
      </c>
      <c r="P924" s="3">
        <v>1.9168000000000001</v>
      </c>
      <c r="Q924" s="3"/>
      <c r="R924" s="3">
        <f t="shared" si="28"/>
        <v>2861.8148799999999</v>
      </c>
      <c r="S924" s="3"/>
      <c r="T924" s="4">
        <f t="shared" si="29"/>
        <v>247.260805632</v>
      </c>
    </row>
    <row r="925" spans="1:20">
      <c r="A925" s="1">
        <v>35623</v>
      </c>
      <c r="B925" s="3">
        <v>3.6271</v>
      </c>
      <c r="C925" s="3">
        <v>40.780999999999999</v>
      </c>
      <c r="D925" s="3">
        <v>2.2774999999999999</v>
      </c>
      <c r="E925" s="3">
        <v>2.3399000000000001</v>
      </c>
      <c r="F925" s="3">
        <v>1.214</v>
      </c>
      <c r="G925" s="3">
        <v>137.30000000000001</v>
      </c>
      <c r="H925" s="3">
        <v>27.219000000000001</v>
      </c>
      <c r="I925" s="3">
        <v>2592.1999999999998</v>
      </c>
      <c r="J925" s="3">
        <v>14.368</v>
      </c>
      <c r="K925" s="3">
        <v>0.45252999999999999</v>
      </c>
      <c r="L925" s="3">
        <v>1.5158</v>
      </c>
      <c r="M925" s="3">
        <v>3.4786999999999999</v>
      </c>
      <c r="N925" s="3">
        <v>9.7256999999999998</v>
      </c>
      <c r="O925" s="3">
        <v>19.853999999999999</v>
      </c>
      <c r="P925" s="3">
        <v>1.8846000000000001</v>
      </c>
      <c r="Q925" s="3"/>
      <c r="R925" s="3">
        <f t="shared" si="28"/>
        <v>2858.2378299999996</v>
      </c>
      <c r="S925" s="3"/>
      <c r="T925" s="4">
        <f t="shared" si="29"/>
        <v>246.95174851199997</v>
      </c>
    </row>
    <row r="926" spans="1:20">
      <c r="A926" s="1">
        <v>35624</v>
      </c>
      <c r="B926" s="3">
        <v>2.2690000000000001</v>
      </c>
      <c r="C926" s="3">
        <v>38.902999999999999</v>
      </c>
      <c r="D926" s="3">
        <v>2.0175999999999998</v>
      </c>
      <c r="E926" s="3">
        <v>2.6396999999999999</v>
      </c>
      <c r="F926" s="3">
        <v>1.2088000000000001</v>
      </c>
      <c r="G926" s="3">
        <v>133.37</v>
      </c>
      <c r="H926" s="3">
        <v>28.352</v>
      </c>
      <c r="I926" s="3">
        <v>2503.6</v>
      </c>
      <c r="J926" s="3">
        <v>13.968999999999999</v>
      </c>
      <c r="K926" s="3">
        <v>0.52322000000000002</v>
      </c>
      <c r="L926" s="3">
        <v>1.5694999999999999</v>
      </c>
      <c r="M926" s="3">
        <v>3.9687999999999999</v>
      </c>
      <c r="N926" s="3">
        <v>9.7586999999999993</v>
      </c>
      <c r="O926" s="3">
        <v>19.63</v>
      </c>
      <c r="P926" s="3">
        <v>1.8540000000000001</v>
      </c>
      <c r="Q926" s="3"/>
      <c r="R926" s="3">
        <f t="shared" si="28"/>
        <v>2763.6333199999999</v>
      </c>
      <c r="S926" s="3"/>
      <c r="T926" s="4">
        <f t="shared" si="29"/>
        <v>238.77791884800001</v>
      </c>
    </row>
    <row r="927" spans="1:20">
      <c r="A927" s="1">
        <v>35625</v>
      </c>
      <c r="B927" s="3">
        <v>2.2294</v>
      </c>
      <c r="C927" s="3">
        <v>38.654000000000003</v>
      </c>
      <c r="D927" s="3">
        <v>1.8714999999999999</v>
      </c>
      <c r="E927" s="3">
        <v>1.6188</v>
      </c>
      <c r="F927" s="3">
        <v>1.1839999999999999</v>
      </c>
      <c r="G927" s="3">
        <v>132.61000000000001</v>
      </c>
      <c r="H927" s="3">
        <v>18.783000000000001</v>
      </c>
      <c r="I927" s="3">
        <v>2319.9</v>
      </c>
      <c r="J927" s="3">
        <v>11.904</v>
      </c>
      <c r="K927" s="3">
        <v>0.44251000000000001</v>
      </c>
      <c r="L927" s="3">
        <v>1.4782</v>
      </c>
      <c r="M927" s="3">
        <v>3.3723999999999998</v>
      </c>
      <c r="N927" s="3">
        <v>9.9105000000000008</v>
      </c>
      <c r="O927" s="3">
        <v>19.209</v>
      </c>
      <c r="P927" s="3">
        <v>1.8239000000000001</v>
      </c>
      <c r="Q927" s="3"/>
      <c r="R927" s="3">
        <f t="shared" si="28"/>
        <v>2564.9912099999997</v>
      </c>
      <c r="S927" s="3"/>
      <c r="T927" s="4">
        <f t="shared" si="29"/>
        <v>221.61524054399996</v>
      </c>
    </row>
    <row r="928" spans="1:20">
      <c r="A928" s="1">
        <v>35626</v>
      </c>
      <c r="B928" s="3">
        <v>2.1901999999999999</v>
      </c>
      <c r="C928" s="3">
        <v>38.402000000000001</v>
      </c>
      <c r="D928" s="3">
        <v>1.8368</v>
      </c>
      <c r="E928" s="3">
        <v>1.5394000000000001</v>
      </c>
      <c r="F928" s="3">
        <v>1.1983999999999999</v>
      </c>
      <c r="G928" s="3">
        <v>133.84</v>
      </c>
      <c r="H928" s="3">
        <v>19.327000000000002</v>
      </c>
      <c r="I928" s="3">
        <v>2283.1</v>
      </c>
      <c r="J928" s="3">
        <v>11.692</v>
      </c>
      <c r="K928" s="3">
        <v>0.43781999999999999</v>
      </c>
      <c r="L928" s="3">
        <v>1.4601</v>
      </c>
      <c r="M928" s="3">
        <v>3.3197999999999999</v>
      </c>
      <c r="N928" s="3">
        <v>9.6868999999999996</v>
      </c>
      <c r="O928" s="3">
        <v>18.756</v>
      </c>
      <c r="P928" s="3">
        <v>1.7944</v>
      </c>
      <c r="Q928" s="3"/>
      <c r="R928" s="3">
        <f t="shared" si="28"/>
        <v>2528.5808200000001</v>
      </c>
      <c r="S928" s="3"/>
      <c r="T928" s="4">
        <f t="shared" si="29"/>
        <v>218.46938284799998</v>
      </c>
    </row>
    <row r="929" spans="1:20">
      <c r="A929" s="1">
        <v>35627</v>
      </c>
      <c r="B929" s="3">
        <v>3.6286999999999998</v>
      </c>
      <c r="C929" s="3">
        <v>40.637</v>
      </c>
      <c r="D929" s="3">
        <v>3.5606</v>
      </c>
      <c r="E929" s="3">
        <v>5.4015000000000004</v>
      </c>
      <c r="F929" s="3">
        <v>1.1998</v>
      </c>
      <c r="G929" s="3">
        <v>179.9</v>
      </c>
      <c r="H929" s="3">
        <v>42.04</v>
      </c>
      <c r="I929" s="3">
        <v>2495.1999999999998</v>
      </c>
      <c r="J929" s="3">
        <v>15.808999999999999</v>
      </c>
      <c r="K929" s="3">
        <v>0.52007999999999999</v>
      </c>
      <c r="L929" s="3">
        <v>1.4893000000000001</v>
      </c>
      <c r="M929" s="3">
        <v>3.4845000000000002</v>
      </c>
      <c r="N929" s="3">
        <v>9.6730999999999998</v>
      </c>
      <c r="O929" s="3">
        <v>17.759</v>
      </c>
      <c r="P929" s="3">
        <v>1.7659</v>
      </c>
      <c r="Q929" s="3"/>
      <c r="R929" s="3">
        <f t="shared" si="28"/>
        <v>2822.0684799999999</v>
      </c>
      <c r="S929" s="3"/>
      <c r="T929" s="4">
        <f t="shared" si="29"/>
        <v>243.82671667199998</v>
      </c>
    </row>
    <row r="930" spans="1:20">
      <c r="A930" s="1">
        <v>35628</v>
      </c>
      <c r="B930" s="3">
        <v>6.7911999999999999</v>
      </c>
      <c r="C930" s="3">
        <v>44.704000000000001</v>
      </c>
      <c r="D930" s="3">
        <v>4.4467999999999996</v>
      </c>
      <c r="E930" s="3">
        <v>7.9992999999999999</v>
      </c>
      <c r="F930" s="3">
        <v>1.2274</v>
      </c>
      <c r="G930" s="3">
        <v>209.17</v>
      </c>
      <c r="H930" s="3">
        <v>64.596999999999994</v>
      </c>
      <c r="I930" s="3">
        <v>2790.3</v>
      </c>
      <c r="J930" s="3">
        <v>22.920999999999999</v>
      </c>
      <c r="K930" s="3">
        <v>0.65876000000000001</v>
      </c>
      <c r="L930" s="3">
        <v>1.6356999999999999</v>
      </c>
      <c r="M930" s="3">
        <v>4.8281000000000001</v>
      </c>
      <c r="N930" s="3">
        <v>9.7533999999999992</v>
      </c>
      <c r="O930" s="3">
        <v>17.001999999999999</v>
      </c>
      <c r="P930" s="3">
        <v>1.7297</v>
      </c>
      <c r="Q930" s="3"/>
      <c r="R930" s="3">
        <f t="shared" si="28"/>
        <v>3187.7643599999997</v>
      </c>
      <c r="S930" s="3"/>
      <c r="T930" s="4">
        <f t="shared" si="29"/>
        <v>275.42284070399995</v>
      </c>
    </row>
    <row r="931" spans="1:20">
      <c r="A931" s="1">
        <v>35629</v>
      </c>
      <c r="B931" s="3">
        <v>9.9983000000000004</v>
      </c>
      <c r="C931" s="3">
        <v>48.19</v>
      </c>
      <c r="D931" s="3">
        <v>5.7579000000000002</v>
      </c>
      <c r="E931" s="3">
        <v>10.967000000000001</v>
      </c>
      <c r="F931" s="3">
        <v>1.1963999999999999</v>
      </c>
      <c r="G931" s="3">
        <v>199.06</v>
      </c>
      <c r="H931" s="3">
        <v>55.027999999999999</v>
      </c>
      <c r="I931" s="3">
        <v>2569</v>
      </c>
      <c r="J931" s="3">
        <v>17.324000000000002</v>
      </c>
      <c r="K931" s="3">
        <v>0.45787</v>
      </c>
      <c r="L931" s="3">
        <v>1.4351</v>
      </c>
      <c r="M931" s="3">
        <v>3.1962999999999999</v>
      </c>
      <c r="N931" s="3">
        <v>9.6377000000000006</v>
      </c>
      <c r="O931" s="3">
        <v>17.396000000000001</v>
      </c>
      <c r="P931" s="3">
        <v>1.6890000000000001</v>
      </c>
      <c r="Q931" s="3"/>
      <c r="R931" s="3">
        <f t="shared" si="28"/>
        <v>2950.3335700000007</v>
      </c>
      <c r="S931" s="3"/>
      <c r="T931" s="4">
        <f t="shared" si="29"/>
        <v>254.90882044800003</v>
      </c>
    </row>
    <row r="932" spans="1:20">
      <c r="A932" s="1">
        <v>35630</v>
      </c>
      <c r="B932" s="3">
        <v>8.9995999999999992</v>
      </c>
      <c r="C932" s="3">
        <v>47.728999999999999</v>
      </c>
      <c r="D932" s="3">
        <v>5.8756000000000004</v>
      </c>
      <c r="E932" s="3">
        <v>13.625</v>
      </c>
      <c r="F932" s="3">
        <v>1.1994</v>
      </c>
      <c r="G932" s="3">
        <v>218.05</v>
      </c>
      <c r="H932" s="3">
        <v>74.426000000000002</v>
      </c>
      <c r="I932" s="3">
        <v>2641.2</v>
      </c>
      <c r="J932" s="3">
        <v>22.521999999999998</v>
      </c>
      <c r="K932" s="3">
        <v>0.48847000000000002</v>
      </c>
      <c r="L932" s="3">
        <v>1.4335</v>
      </c>
      <c r="M932" s="3">
        <v>3.1589999999999998</v>
      </c>
      <c r="N932" s="3">
        <v>9.6220999999999997</v>
      </c>
      <c r="O932" s="3">
        <v>17.061</v>
      </c>
      <c r="P932" s="3">
        <v>1.6616</v>
      </c>
      <c r="Q932" s="3"/>
      <c r="R932" s="3">
        <f t="shared" si="28"/>
        <v>3067.0522699999997</v>
      </c>
      <c r="S932" s="3"/>
      <c r="T932" s="4">
        <f t="shared" si="29"/>
        <v>264.993316128</v>
      </c>
    </row>
    <row r="933" spans="1:20">
      <c r="A933" s="1">
        <v>35631</v>
      </c>
      <c r="B933" s="3">
        <v>9.7799999999999994</v>
      </c>
      <c r="C933" s="3">
        <v>47.186999999999998</v>
      </c>
      <c r="D933" s="3">
        <v>5.5217999999999998</v>
      </c>
      <c r="E933" s="3">
        <v>15.029</v>
      </c>
      <c r="F933" s="3">
        <v>1.1296999999999999</v>
      </c>
      <c r="G933" s="3">
        <v>266.77999999999997</v>
      </c>
      <c r="H933" s="3">
        <v>78.855999999999995</v>
      </c>
      <c r="I933" s="3">
        <v>2392.8000000000002</v>
      </c>
      <c r="J933" s="3">
        <v>19.722000000000001</v>
      </c>
      <c r="K933" s="3">
        <v>0.42293999999999998</v>
      </c>
      <c r="L933" s="3">
        <v>1.4058999999999999</v>
      </c>
      <c r="M933" s="3">
        <v>3.1017999999999999</v>
      </c>
      <c r="N933" s="3">
        <v>9.6039999999999992</v>
      </c>
      <c r="O933" s="3">
        <v>16.706</v>
      </c>
      <c r="P933" s="3">
        <v>1.6345000000000001</v>
      </c>
      <c r="Q933" s="3"/>
      <c r="R933" s="3">
        <f t="shared" si="28"/>
        <v>2869.6806400000005</v>
      </c>
      <c r="S933" s="3"/>
      <c r="T933" s="4">
        <f t="shared" si="29"/>
        <v>247.94040729600002</v>
      </c>
    </row>
    <row r="934" spans="1:20">
      <c r="A934" s="1">
        <v>35632</v>
      </c>
      <c r="B934" s="3">
        <v>4.0145999999999997</v>
      </c>
      <c r="C934" s="3">
        <v>39.707999999999998</v>
      </c>
      <c r="D934" s="3">
        <v>3.6802999999999999</v>
      </c>
      <c r="E934" s="3">
        <v>11.731999999999999</v>
      </c>
      <c r="F934" s="3">
        <v>1.0753999999999999</v>
      </c>
      <c r="G934" s="3">
        <v>281.7</v>
      </c>
      <c r="H934" s="3">
        <v>55.844999999999999</v>
      </c>
      <c r="I934" s="3">
        <v>2170.5</v>
      </c>
      <c r="J934" s="3">
        <v>15.331</v>
      </c>
      <c r="K934" s="3">
        <v>0.41748000000000002</v>
      </c>
      <c r="L934" s="3">
        <v>1.3884000000000001</v>
      </c>
      <c r="M934" s="3">
        <v>3.0508000000000002</v>
      </c>
      <c r="N934" s="3">
        <v>9.5845000000000002</v>
      </c>
      <c r="O934" s="3">
        <v>16.364999999999998</v>
      </c>
      <c r="P934" s="3">
        <v>1.6080000000000001</v>
      </c>
      <c r="Q934" s="3"/>
      <c r="R934" s="3">
        <f t="shared" si="28"/>
        <v>2616.0004799999997</v>
      </c>
      <c r="S934" s="3"/>
      <c r="T934" s="4">
        <f t="shared" si="29"/>
        <v>226.02244147199994</v>
      </c>
    </row>
    <row r="935" spans="1:20">
      <c r="A935" s="1">
        <v>35633</v>
      </c>
      <c r="B935" s="3">
        <v>2.6720000000000002</v>
      </c>
      <c r="C935" s="3">
        <v>37.494999999999997</v>
      </c>
      <c r="D935" s="3">
        <v>2.1675</v>
      </c>
      <c r="E935" s="3">
        <v>4.9508999999999999</v>
      </c>
      <c r="F935" s="3">
        <v>1.1317999999999999</v>
      </c>
      <c r="G935" s="3">
        <v>248.31</v>
      </c>
      <c r="H935" s="3">
        <v>43.335999999999999</v>
      </c>
      <c r="I935" s="3">
        <v>2035.6</v>
      </c>
      <c r="J935" s="3">
        <v>13.608000000000001</v>
      </c>
      <c r="K935" s="3">
        <v>0.41221999999999998</v>
      </c>
      <c r="L935" s="3">
        <v>1.3723000000000001</v>
      </c>
      <c r="M935" s="3">
        <v>2.9998999999999998</v>
      </c>
      <c r="N935" s="3">
        <v>9.5526</v>
      </c>
      <c r="O935" s="3">
        <v>16.003</v>
      </c>
      <c r="P935" s="3">
        <v>1.5642</v>
      </c>
      <c r="Q935" s="3"/>
      <c r="R935" s="3">
        <f t="shared" si="28"/>
        <v>2421.17542</v>
      </c>
      <c r="S935" s="3"/>
      <c r="T935" s="4">
        <f t="shared" si="29"/>
        <v>209.18955628800001</v>
      </c>
    </row>
    <row r="936" spans="1:20">
      <c r="A936" s="1">
        <v>35634</v>
      </c>
      <c r="B936" s="3">
        <v>3.4224999999999999</v>
      </c>
      <c r="C936" s="3">
        <v>37.655999999999999</v>
      </c>
      <c r="D936" s="3">
        <v>2.4030999999999998</v>
      </c>
      <c r="E936" s="3">
        <v>4.9476000000000004</v>
      </c>
      <c r="F936" s="3">
        <v>1.1677999999999999</v>
      </c>
      <c r="G936" s="3">
        <v>211.48</v>
      </c>
      <c r="H936" s="3">
        <v>29.013000000000002</v>
      </c>
      <c r="I936" s="3">
        <v>1984.7</v>
      </c>
      <c r="J936" s="3">
        <v>10.836</v>
      </c>
      <c r="K936" s="3">
        <v>0.40684999999999999</v>
      </c>
      <c r="L936" s="3">
        <v>1.3527</v>
      </c>
      <c r="M936" s="3">
        <v>2.9493999999999998</v>
      </c>
      <c r="N936" s="3">
        <v>9.5341000000000005</v>
      </c>
      <c r="O936" s="3">
        <v>15.631</v>
      </c>
      <c r="P936" s="3">
        <v>1.5396000000000001</v>
      </c>
      <c r="Q936" s="3"/>
      <c r="R936" s="3">
        <f t="shared" si="28"/>
        <v>2317.0396499999993</v>
      </c>
      <c r="S936" s="3"/>
      <c r="T936" s="4">
        <f t="shared" si="29"/>
        <v>200.19222575999996</v>
      </c>
    </row>
    <row r="937" spans="1:20">
      <c r="A937" s="1">
        <v>35635</v>
      </c>
      <c r="B937" s="3">
        <v>7.3194999999999997</v>
      </c>
      <c r="C937" s="3">
        <v>40.326000000000001</v>
      </c>
      <c r="D937" s="3">
        <v>2.806</v>
      </c>
      <c r="E937" s="3">
        <v>5.0084999999999997</v>
      </c>
      <c r="F937" s="3">
        <v>1.1907000000000001</v>
      </c>
      <c r="G937" s="3">
        <v>168.03</v>
      </c>
      <c r="H937" s="3">
        <v>27.681000000000001</v>
      </c>
      <c r="I937" s="3">
        <v>1959.1</v>
      </c>
      <c r="J937" s="3">
        <v>11.042</v>
      </c>
      <c r="K937" s="3">
        <v>0.40129999999999999</v>
      </c>
      <c r="L937" s="3">
        <v>1.3360000000000001</v>
      </c>
      <c r="M937" s="3">
        <v>2.9024000000000001</v>
      </c>
      <c r="N937" s="3">
        <v>9.5175999999999998</v>
      </c>
      <c r="O937" s="3">
        <v>15.255000000000001</v>
      </c>
      <c r="P937" s="3">
        <v>1.5145999999999999</v>
      </c>
      <c r="Q937" s="3"/>
      <c r="R937" s="3">
        <f t="shared" si="28"/>
        <v>2253.4305999999997</v>
      </c>
      <c r="S937" s="3"/>
      <c r="T937" s="4">
        <f t="shared" si="29"/>
        <v>194.69640383999999</v>
      </c>
    </row>
    <row r="938" spans="1:20">
      <c r="A938" s="1">
        <v>35636</v>
      </c>
      <c r="B938" s="3">
        <v>9.3664000000000005</v>
      </c>
      <c r="C938" s="3">
        <v>42.063000000000002</v>
      </c>
      <c r="D938" s="3">
        <v>3.0316000000000001</v>
      </c>
      <c r="E938" s="3">
        <v>4.5864000000000003</v>
      </c>
      <c r="F938" s="3">
        <v>1.2235</v>
      </c>
      <c r="G938" s="3">
        <v>134.52000000000001</v>
      </c>
      <c r="H938" s="3">
        <v>26.963999999999999</v>
      </c>
      <c r="I938" s="3">
        <v>1979.7</v>
      </c>
      <c r="J938" s="3">
        <v>10.823</v>
      </c>
      <c r="K938" s="3">
        <v>0.39596999999999999</v>
      </c>
      <c r="L938" s="3">
        <v>1.3183</v>
      </c>
      <c r="M938" s="3">
        <v>2.8542000000000001</v>
      </c>
      <c r="N938" s="3">
        <v>9.5032999999999994</v>
      </c>
      <c r="O938" s="3">
        <v>14.942</v>
      </c>
      <c r="P938" s="3">
        <v>1.4892000000000001</v>
      </c>
      <c r="Q938" s="3"/>
      <c r="R938" s="3">
        <f t="shared" si="28"/>
        <v>2242.78087</v>
      </c>
      <c r="S938" s="3"/>
      <c r="T938" s="4">
        <f t="shared" si="29"/>
        <v>193.77626716800003</v>
      </c>
    </row>
    <row r="939" spans="1:20">
      <c r="A939" s="1">
        <v>35637</v>
      </c>
      <c r="B939" s="3">
        <v>7.6205999999999996</v>
      </c>
      <c r="C939" s="3">
        <v>40.18</v>
      </c>
      <c r="D939" s="3">
        <v>2.9658000000000002</v>
      </c>
      <c r="E939" s="3">
        <v>6.2750000000000004</v>
      </c>
      <c r="F939" s="3">
        <v>1.1992</v>
      </c>
      <c r="G939" s="3">
        <v>132.46</v>
      </c>
      <c r="H939" s="3">
        <v>34.258000000000003</v>
      </c>
      <c r="I939" s="3">
        <v>2030.1</v>
      </c>
      <c r="J939" s="3">
        <v>12.621</v>
      </c>
      <c r="K939" s="3">
        <v>0.44333</v>
      </c>
      <c r="L939" s="3">
        <v>1.4177999999999999</v>
      </c>
      <c r="M939" s="3">
        <v>3.9510999999999998</v>
      </c>
      <c r="N939" s="3">
        <v>9.6463999999999999</v>
      </c>
      <c r="O939" s="3">
        <v>14.635999999999999</v>
      </c>
      <c r="P939" s="3">
        <v>1.4650000000000001</v>
      </c>
      <c r="Q939" s="3"/>
      <c r="R939" s="3">
        <f t="shared" si="28"/>
        <v>2299.2392300000006</v>
      </c>
      <c r="S939" s="3"/>
      <c r="T939" s="4">
        <f t="shared" si="29"/>
        <v>198.65426947200007</v>
      </c>
    </row>
    <row r="940" spans="1:20">
      <c r="A940" s="1">
        <v>35638</v>
      </c>
      <c r="B940" s="3">
        <v>6.1430999999999996</v>
      </c>
      <c r="C940" s="3">
        <v>39.433999999999997</v>
      </c>
      <c r="D940" s="3">
        <v>2.6456</v>
      </c>
      <c r="E940" s="3">
        <v>4.5913000000000004</v>
      </c>
      <c r="F940" s="3">
        <v>1.2090000000000001</v>
      </c>
      <c r="G940" s="3">
        <v>124.35</v>
      </c>
      <c r="H940" s="3">
        <v>29.431999999999999</v>
      </c>
      <c r="I940" s="3">
        <v>1500</v>
      </c>
      <c r="J940" s="3">
        <v>11.398</v>
      </c>
      <c r="K940" s="3">
        <v>0.42514000000000002</v>
      </c>
      <c r="L940" s="3">
        <v>1.3421000000000001</v>
      </c>
      <c r="M940" s="3">
        <v>3.2079</v>
      </c>
      <c r="N940" s="3">
        <v>9.5338999999999992</v>
      </c>
      <c r="O940" s="3">
        <v>14.335000000000001</v>
      </c>
      <c r="P940" s="3">
        <v>1.4412</v>
      </c>
      <c r="Q940" s="3"/>
      <c r="R940" s="3">
        <f t="shared" si="28"/>
        <v>1749.4882400000001</v>
      </c>
      <c r="S940" s="3"/>
      <c r="T940" s="4">
        <f t="shared" si="29"/>
        <v>151.15578393600003</v>
      </c>
    </row>
    <row r="941" spans="1:20">
      <c r="A941" s="1">
        <v>35639</v>
      </c>
      <c r="B941" s="3">
        <v>7.2015000000000002</v>
      </c>
      <c r="C941" s="3">
        <v>39.356999999999999</v>
      </c>
      <c r="D941" s="3">
        <v>2.4704000000000002</v>
      </c>
      <c r="E941" s="3">
        <v>3.9272999999999998</v>
      </c>
      <c r="F941" s="3">
        <v>1.2102999999999999</v>
      </c>
      <c r="G941" s="3">
        <v>129.53</v>
      </c>
      <c r="H941" s="3">
        <v>33.741</v>
      </c>
      <c r="I941" s="3">
        <v>1235.3</v>
      </c>
      <c r="J941" s="3">
        <v>12.755000000000001</v>
      </c>
      <c r="K941" s="3">
        <v>0.42587000000000003</v>
      </c>
      <c r="L941" s="3">
        <v>1.3112999999999999</v>
      </c>
      <c r="M941" s="3">
        <v>2.9167000000000001</v>
      </c>
      <c r="N941" s="3">
        <v>9.4639000000000006</v>
      </c>
      <c r="O941" s="3">
        <v>14.04</v>
      </c>
      <c r="P941" s="3">
        <v>1.3783000000000001</v>
      </c>
      <c r="Q941" s="3"/>
      <c r="R941" s="3">
        <f t="shared" si="28"/>
        <v>1495.0285700000002</v>
      </c>
      <c r="S941" s="3"/>
      <c r="T941" s="4">
        <f t="shared" si="29"/>
        <v>129.17046844800001</v>
      </c>
    </row>
    <row r="942" spans="1:20">
      <c r="A942" s="1">
        <v>35640</v>
      </c>
      <c r="B942" s="3">
        <v>3.3529</v>
      </c>
      <c r="C942" s="3">
        <v>35.917000000000002</v>
      </c>
      <c r="D942" s="3">
        <v>2.0051999999999999</v>
      </c>
      <c r="E942" s="3">
        <v>3.9415</v>
      </c>
      <c r="F942" s="3">
        <v>1.1858</v>
      </c>
      <c r="G942" s="3">
        <v>156.96</v>
      </c>
      <c r="H942" s="3">
        <v>41.430999999999997</v>
      </c>
      <c r="I942" s="3">
        <v>1239.5</v>
      </c>
      <c r="J942" s="3">
        <v>15.512</v>
      </c>
      <c r="K942" s="3">
        <v>0.41798999999999997</v>
      </c>
      <c r="L942" s="3">
        <v>1.3434999999999999</v>
      </c>
      <c r="M942" s="3">
        <v>3.5087999999999999</v>
      </c>
      <c r="N942" s="3">
        <v>9.4806000000000008</v>
      </c>
      <c r="O942" s="3">
        <v>14.068</v>
      </c>
      <c r="P942" s="3">
        <v>1.3889</v>
      </c>
      <c r="Q942" s="3"/>
      <c r="R942" s="3">
        <f t="shared" si="28"/>
        <v>1530.0131899999999</v>
      </c>
      <c r="S942" s="3"/>
      <c r="T942" s="4">
        <f t="shared" si="29"/>
        <v>132.19313961599997</v>
      </c>
    </row>
    <row r="943" spans="1:20">
      <c r="A943" s="1">
        <v>35641</v>
      </c>
      <c r="B943" s="3">
        <v>7.6021000000000001</v>
      </c>
      <c r="C943" s="3">
        <v>39.237000000000002</v>
      </c>
      <c r="D943" s="3">
        <v>4.6361999999999997</v>
      </c>
      <c r="E943" s="3">
        <v>14.08</v>
      </c>
      <c r="F943" s="3">
        <v>1.099</v>
      </c>
      <c r="G943" s="3">
        <v>224.91</v>
      </c>
      <c r="H943" s="3">
        <v>64.67</v>
      </c>
      <c r="I943" s="3">
        <v>1419.6</v>
      </c>
      <c r="J943" s="3">
        <v>20.356000000000002</v>
      </c>
      <c r="K943" s="3">
        <v>0.60755000000000003</v>
      </c>
      <c r="L943" s="3">
        <v>1.5848</v>
      </c>
      <c r="M943" s="3">
        <v>5.8925999999999998</v>
      </c>
      <c r="N943" s="3">
        <v>9.7777999999999992</v>
      </c>
      <c r="O943" s="3">
        <v>13.5</v>
      </c>
      <c r="P943" s="3">
        <v>1.3664000000000001</v>
      </c>
      <c r="Q943" s="3"/>
      <c r="R943" s="3">
        <f t="shared" si="28"/>
        <v>1828.9194500000001</v>
      </c>
      <c r="S943" s="3"/>
      <c r="T943" s="4">
        <f t="shared" si="29"/>
        <v>158.01864048000004</v>
      </c>
    </row>
    <row r="944" spans="1:20">
      <c r="A944" s="1">
        <v>35642</v>
      </c>
      <c r="B944" s="3">
        <v>9.7012999999999998</v>
      </c>
      <c r="C944" s="3">
        <v>43.420999999999999</v>
      </c>
      <c r="D944" s="3">
        <v>4.3129999999999997</v>
      </c>
      <c r="E944" s="3">
        <v>7.9467999999999996</v>
      </c>
      <c r="F944" s="3">
        <v>1.2386999999999999</v>
      </c>
      <c r="G944" s="3">
        <v>136.44999999999999</v>
      </c>
      <c r="H944" s="3">
        <v>15.872999999999999</v>
      </c>
      <c r="I944" s="3">
        <v>1346.4</v>
      </c>
      <c r="J944" s="3">
        <v>10.077</v>
      </c>
      <c r="K944" s="3">
        <v>0.81725000000000003</v>
      </c>
      <c r="L944" s="3">
        <v>1.7018</v>
      </c>
      <c r="M944" s="3">
        <v>7.6882999999999999</v>
      </c>
      <c r="N944" s="3">
        <v>9.8297000000000008</v>
      </c>
      <c r="O944" s="3">
        <v>13.257</v>
      </c>
      <c r="P944" s="3">
        <v>1.3446</v>
      </c>
      <c r="Q944" s="3"/>
      <c r="R944" s="3">
        <f t="shared" si="28"/>
        <v>1610.0594500000002</v>
      </c>
      <c r="S944" s="3"/>
      <c r="T944" s="4">
        <f t="shared" si="29"/>
        <v>139.10913648000002</v>
      </c>
    </row>
    <row r="945" spans="1:20">
      <c r="A945" s="1">
        <v>35643</v>
      </c>
      <c r="B945" s="3">
        <v>9.7249999999999996</v>
      </c>
      <c r="C945" s="3">
        <v>41.854999999999997</v>
      </c>
      <c r="D945" s="3">
        <v>3.5211000000000001</v>
      </c>
      <c r="E945" s="3">
        <v>4.9457000000000004</v>
      </c>
      <c r="F945" s="3">
        <v>1.2151000000000001</v>
      </c>
      <c r="G945" s="3">
        <v>97.893000000000001</v>
      </c>
      <c r="H945" s="3">
        <v>15.547000000000001</v>
      </c>
      <c r="I945" s="3">
        <v>1179</v>
      </c>
      <c r="J945" s="3">
        <v>9.3832000000000004</v>
      </c>
      <c r="K945" s="3">
        <v>0.57715000000000005</v>
      </c>
      <c r="L945" s="3">
        <v>1.3817999999999999</v>
      </c>
      <c r="M945" s="3">
        <v>3.6760999999999999</v>
      </c>
      <c r="N945" s="3">
        <v>9.5625</v>
      </c>
      <c r="O945" s="3">
        <v>13</v>
      </c>
      <c r="P945" s="3">
        <v>1.3236000000000001</v>
      </c>
      <c r="Q945" s="3"/>
      <c r="R945" s="3">
        <f t="shared" si="28"/>
        <v>1392.60625</v>
      </c>
      <c r="S945" s="3"/>
      <c r="T945" s="4">
        <f t="shared" si="29"/>
        <v>120.32118</v>
      </c>
    </row>
    <row r="946" spans="1:20">
      <c r="A946" s="1">
        <v>35644</v>
      </c>
      <c r="B946" s="3">
        <v>12.145</v>
      </c>
      <c r="C946" s="3">
        <v>42.344999999999999</v>
      </c>
      <c r="D946" s="3">
        <v>6.5194000000000001</v>
      </c>
      <c r="E946" s="3">
        <v>11.805</v>
      </c>
      <c r="F946" s="3">
        <v>1.2477</v>
      </c>
      <c r="G946" s="3">
        <v>85.358000000000004</v>
      </c>
      <c r="H946" s="3">
        <v>15.247999999999999</v>
      </c>
      <c r="I946" s="3">
        <v>1104.9000000000001</v>
      </c>
      <c r="J946" s="3">
        <v>9.2012</v>
      </c>
      <c r="K946" s="3">
        <v>0.38224999999999998</v>
      </c>
      <c r="L946" s="3">
        <v>1.2714000000000001</v>
      </c>
      <c r="M946" s="3">
        <v>2.7277999999999998</v>
      </c>
      <c r="N946" s="3">
        <v>9.4413</v>
      </c>
      <c r="O946" s="3">
        <v>12.733000000000001</v>
      </c>
      <c r="P946" s="3">
        <v>1.302</v>
      </c>
      <c r="Q946" s="3"/>
      <c r="R946" s="3">
        <f t="shared" si="28"/>
        <v>1316.6270499999998</v>
      </c>
      <c r="S946" s="3"/>
      <c r="T946" s="4">
        <f t="shared" si="29"/>
        <v>113.75657711999997</v>
      </c>
    </row>
    <row r="947" spans="1:20">
      <c r="A947" s="1">
        <v>35645</v>
      </c>
      <c r="B947" s="3">
        <v>12.143000000000001</v>
      </c>
      <c r="C947" s="3">
        <v>42.545000000000002</v>
      </c>
      <c r="D947" s="3">
        <v>6.9414999999999996</v>
      </c>
      <c r="E947" s="3">
        <v>12.721</v>
      </c>
      <c r="F947" s="3">
        <v>1.2485999999999999</v>
      </c>
      <c r="G947" s="3">
        <v>82.103999999999999</v>
      </c>
      <c r="H947" s="3">
        <v>14.956</v>
      </c>
      <c r="I947" s="3">
        <v>1048.5</v>
      </c>
      <c r="J947" s="3">
        <v>9.0236999999999998</v>
      </c>
      <c r="K947" s="3">
        <v>0.37686999999999998</v>
      </c>
      <c r="L947" s="3">
        <v>1.2513000000000001</v>
      </c>
      <c r="M947" s="3">
        <v>2.6793999999999998</v>
      </c>
      <c r="N947" s="3">
        <v>9.4245999999999999</v>
      </c>
      <c r="O947" s="3">
        <v>7.9428000000000001</v>
      </c>
      <c r="P947" s="3">
        <v>1.2803</v>
      </c>
      <c r="Q947" s="3"/>
      <c r="R947" s="3">
        <f t="shared" si="28"/>
        <v>1253.13807</v>
      </c>
      <c r="S947" s="3"/>
      <c r="T947" s="4">
        <f t="shared" si="29"/>
        <v>108.27112924799999</v>
      </c>
    </row>
    <row r="948" spans="1:20">
      <c r="A948" s="1">
        <v>35646</v>
      </c>
      <c r="B948" s="3">
        <v>8.2920999999999996</v>
      </c>
      <c r="C948" s="3">
        <v>39.963999999999999</v>
      </c>
      <c r="D948" s="3">
        <v>4.2112999999999996</v>
      </c>
      <c r="E948" s="3">
        <v>6.1448</v>
      </c>
      <c r="F948" s="3">
        <v>1.2199</v>
      </c>
      <c r="G948" s="3">
        <v>80.305000000000007</v>
      </c>
      <c r="H948" s="3">
        <v>14.670999999999999</v>
      </c>
      <c r="I948" s="3">
        <v>1041.5</v>
      </c>
      <c r="J948" s="3">
        <v>8.8521000000000001</v>
      </c>
      <c r="K948" s="3">
        <v>0.37157000000000001</v>
      </c>
      <c r="L948" s="3">
        <v>1.2353000000000001</v>
      </c>
      <c r="M948" s="3">
        <v>2.6352000000000002</v>
      </c>
      <c r="N948" s="3">
        <v>9.4082000000000008</v>
      </c>
      <c r="O948" s="3">
        <v>12.750999999999999</v>
      </c>
      <c r="P948" s="3">
        <v>1.2602</v>
      </c>
      <c r="Q948" s="3"/>
      <c r="R948" s="3">
        <f t="shared" si="28"/>
        <v>1232.82167</v>
      </c>
      <c r="S948" s="3"/>
      <c r="T948" s="4">
        <f t="shared" si="29"/>
        <v>106.515792288</v>
      </c>
    </row>
    <row r="949" spans="1:20">
      <c r="A949" s="1">
        <v>35647</v>
      </c>
      <c r="B949" s="3">
        <v>3.15</v>
      </c>
      <c r="C949" s="3">
        <v>35.646999999999998</v>
      </c>
      <c r="D949" s="3">
        <v>1.8343</v>
      </c>
      <c r="E949" s="3">
        <v>2.6151</v>
      </c>
      <c r="F949" s="3">
        <v>1.2150000000000001</v>
      </c>
      <c r="G949" s="3">
        <v>78.617000000000004</v>
      </c>
      <c r="H949" s="3">
        <v>14.388999999999999</v>
      </c>
      <c r="I949" s="3">
        <v>1007.3</v>
      </c>
      <c r="J949" s="3">
        <v>8.6801999999999992</v>
      </c>
      <c r="K949" s="3">
        <v>0.48658000000000001</v>
      </c>
      <c r="L949" s="3">
        <v>1.3146</v>
      </c>
      <c r="M949" s="3">
        <v>3.8359999999999999</v>
      </c>
      <c r="N949" s="3">
        <v>9.4443999999999999</v>
      </c>
      <c r="O949" s="3">
        <v>12.706</v>
      </c>
      <c r="P949" s="3">
        <v>1.2397</v>
      </c>
      <c r="Q949" s="3"/>
      <c r="R949" s="3">
        <f t="shared" si="28"/>
        <v>1182.47488</v>
      </c>
      <c r="S949" s="3"/>
      <c r="T949" s="4">
        <f t="shared" si="29"/>
        <v>102.165829632</v>
      </c>
    </row>
    <row r="950" spans="1:20">
      <c r="A950" s="1">
        <v>35648</v>
      </c>
      <c r="B950" s="3">
        <v>2.8927999999999998</v>
      </c>
      <c r="C950" s="3">
        <v>35.430999999999997</v>
      </c>
      <c r="D950" s="3">
        <v>1.8003</v>
      </c>
      <c r="E950" s="3">
        <v>2.5689000000000002</v>
      </c>
      <c r="F950" s="3">
        <v>1.2158</v>
      </c>
      <c r="G950" s="3">
        <v>76.988</v>
      </c>
      <c r="H950" s="3">
        <v>14.092000000000001</v>
      </c>
      <c r="I950" s="3">
        <v>949.78</v>
      </c>
      <c r="J950" s="3">
        <v>8.5113000000000003</v>
      </c>
      <c r="K950" s="3">
        <v>0.37624999999999997</v>
      </c>
      <c r="L950" s="3">
        <v>1.2194</v>
      </c>
      <c r="M950" s="3">
        <v>2.6972999999999998</v>
      </c>
      <c r="N950" s="3">
        <v>9.3815000000000008</v>
      </c>
      <c r="O950" s="3">
        <v>14.297000000000001</v>
      </c>
      <c r="P950" s="3">
        <v>1.2196</v>
      </c>
      <c r="Q950" s="3"/>
      <c r="R950" s="3">
        <f t="shared" si="28"/>
        <v>1122.4711499999999</v>
      </c>
      <c r="S950" s="3"/>
      <c r="T950" s="4">
        <f t="shared" si="29"/>
        <v>96.981507359999995</v>
      </c>
    </row>
    <row r="951" spans="1:20">
      <c r="A951" s="1">
        <v>35649</v>
      </c>
      <c r="B951" s="3">
        <v>3.0428000000000002</v>
      </c>
      <c r="C951" s="3">
        <v>35.863999999999997</v>
      </c>
      <c r="D951" s="3">
        <v>2.3376000000000001</v>
      </c>
      <c r="E951" s="3">
        <v>3.4140999999999999</v>
      </c>
      <c r="F951" s="3">
        <v>1.2165999999999999</v>
      </c>
      <c r="G951" s="3">
        <v>75.436999999999998</v>
      </c>
      <c r="H951" s="3">
        <v>13.827999999999999</v>
      </c>
      <c r="I951" s="3">
        <v>898.24</v>
      </c>
      <c r="J951" s="3">
        <v>8.3858999999999995</v>
      </c>
      <c r="K951" s="3">
        <v>0.36018</v>
      </c>
      <c r="L951" s="3">
        <v>1.2157</v>
      </c>
      <c r="M951" s="3">
        <v>2.9155000000000002</v>
      </c>
      <c r="N951" s="3">
        <v>9.3908000000000005</v>
      </c>
      <c r="O951" s="3">
        <v>12.93</v>
      </c>
      <c r="P951" s="3">
        <v>1.1998</v>
      </c>
      <c r="Q951" s="3"/>
      <c r="R951" s="3">
        <f t="shared" si="28"/>
        <v>1069.7779800000001</v>
      </c>
      <c r="S951" s="3"/>
      <c r="T951" s="4">
        <f t="shared" si="29"/>
        <v>92.428817472000006</v>
      </c>
    </row>
    <row r="952" spans="1:20">
      <c r="A952" s="1">
        <v>35650</v>
      </c>
      <c r="B952" s="3">
        <v>2.9527000000000001</v>
      </c>
      <c r="C952" s="3">
        <v>35.701999999999998</v>
      </c>
      <c r="D952" s="3">
        <v>2.6947999999999999</v>
      </c>
      <c r="E952" s="3">
        <v>7.14</v>
      </c>
      <c r="F952" s="3">
        <v>1.2163999999999999</v>
      </c>
      <c r="G952" s="3">
        <v>73.956999999999994</v>
      </c>
      <c r="H952" s="3">
        <v>13.571999999999999</v>
      </c>
      <c r="I952" s="3">
        <v>850.81</v>
      </c>
      <c r="J952" s="3">
        <v>8.2060999999999993</v>
      </c>
      <c r="K952" s="3">
        <v>0.35592000000000001</v>
      </c>
      <c r="L952" s="3">
        <v>1.2050000000000001</v>
      </c>
      <c r="M952" s="3">
        <v>2.8264</v>
      </c>
      <c r="N952" s="3">
        <v>9.3892000000000007</v>
      </c>
      <c r="O952" s="3">
        <v>12.039</v>
      </c>
      <c r="P952" s="3">
        <v>1.1806000000000001</v>
      </c>
      <c r="Q952" s="3"/>
      <c r="R952" s="3">
        <f t="shared" si="28"/>
        <v>1023.2471199999999</v>
      </c>
      <c r="S952" s="3"/>
      <c r="T952" s="4">
        <f t="shared" si="29"/>
        <v>88.408551167999988</v>
      </c>
    </row>
    <row r="953" spans="1:20">
      <c r="A953" s="1">
        <v>35651</v>
      </c>
      <c r="B953" s="3">
        <v>3.8336000000000001</v>
      </c>
      <c r="C953" s="3">
        <v>35.936999999999998</v>
      </c>
      <c r="D953" s="3">
        <v>2.4089999999999998</v>
      </c>
      <c r="E953" s="3">
        <v>5.9066999999999998</v>
      </c>
      <c r="F953" s="3">
        <v>1.2181</v>
      </c>
      <c r="G953" s="3">
        <v>72.504999999999995</v>
      </c>
      <c r="H953" s="3">
        <v>13.316000000000001</v>
      </c>
      <c r="I953" s="3">
        <v>823.84</v>
      </c>
      <c r="J953" s="3">
        <v>8.1054999999999993</v>
      </c>
      <c r="K953" s="3">
        <v>0.3528</v>
      </c>
      <c r="L953" s="3">
        <v>1.1993</v>
      </c>
      <c r="M953" s="3">
        <v>2.8475999999999999</v>
      </c>
      <c r="N953" s="3">
        <v>9.2316000000000003</v>
      </c>
      <c r="O953" s="3">
        <v>12.394</v>
      </c>
      <c r="P953" s="3">
        <v>1.1615</v>
      </c>
      <c r="Q953" s="3"/>
      <c r="R953" s="3">
        <f t="shared" si="28"/>
        <v>994.25770000000011</v>
      </c>
      <c r="S953" s="3"/>
      <c r="T953" s="4">
        <f t="shared" si="29"/>
        <v>85.903865280000005</v>
      </c>
    </row>
    <row r="954" spans="1:20">
      <c r="A954" s="1">
        <v>35652</v>
      </c>
      <c r="B954" s="3">
        <v>4.6440999999999999</v>
      </c>
      <c r="C954" s="3">
        <v>36.607999999999997</v>
      </c>
      <c r="D954" s="3">
        <v>2.29</v>
      </c>
      <c r="E954" s="3">
        <v>3.5243000000000002</v>
      </c>
      <c r="F954" s="3">
        <v>1.2186999999999999</v>
      </c>
      <c r="G954" s="3">
        <v>71.073999999999998</v>
      </c>
      <c r="H954" s="3">
        <v>13.065</v>
      </c>
      <c r="I954" s="3">
        <v>812.4</v>
      </c>
      <c r="J954" s="3">
        <v>7.9050000000000002</v>
      </c>
      <c r="K954" s="3">
        <v>0.34787000000000001</v>
      </c>
      <c r="L954" s="3">
        <v>1.1853</v>
      </c>
      <c r="M954" s="3">
        <v>2.4748000000000001</v>
      </c>
      <c r="N954" s="3">
        <v>9.3663000000000007</v>
      </c>
      <c r="O954" s="3">
        <v>11.606999999999999</v>
      </c>
      <c r="P954" s="3">
        <v>1.1425000000000001</v>
      </c>
      <c r="Q954" s="3"/>
      <c r="R954" s="3">
        <f t="shared" si="28"/>
        <v>978.85286999999994</v>
      </c>
      <c r="S954" s="3"/>
      <c r="T954" s="4">
        <f t="shared" si="29"/>
        <v>84.572887967999989</v>
      </c>
    </row>
    <row r="955" spans="1:20">
      <c r="A955" s="1">
        <v>35653</v>
      </c>
      <c r="B955" s="3">
        <v>2.7675999999999998</v>
      </c>
      <c r="C955" s="3">
        <v>34.680999999999997</v>
      </c>
      <c r="D955" s="3">
        <v>1.7142999999999999</v>
      </c>
      <c r="E955" s="3">
        <v>2.6101999999999999</v>
      </c>
      <c r="F955" s="3">
        <v>1.2195</v>
      </c>
      <c r="G955" s="3">
        <v>69.67</v>
      </c>
      <c r="H955" s="3">
        <v>12.818</v>
      </c>
      <c r="I955" s="3">
        <v>792.1</v>
      </c>
      <c r="J955" s="3">
        <v>7.7580999999999998</v>
      </c>
      <c r="K955" s="3">
        <v>0.34483000000000003</v>
      </c>
      <c r="L955" s="3">
        <v>1.1727000000000001</v>
      </c>
      <c r="M955" s="3">
        <v>2.4380999999999999</v>
      </c>
      <c r="N955" s="3">
        <v>9.3510000000000009</v>
      </c>
      <c r="O955" s="3">
        <v>11.368</v>
      </c>
      <c r="P955" s="3">
        <v>1.1238999999999999</v>
      </c>
      <c r="Q955" s="3"/>
      <c r="R955" s="3">
        <f t="shared" si="28"/>
        <v>951.13723000000005</v>
      </c>
      <c r="S955" s="3"/>
      <c r="T955" s="4">
        <f t="shared" si="29"/>
        <v>82.178256671999989</v>
      </c>
    </row>
    <row r="956" spans="1:20">
      <c r="A956" s="1">
        <v>35654</v>
      </c>
      <c r="B956" s="3">
        <v>2.6555</v>
      </c>
      <c r="C956" s="3">
        <v>34.381</v>
      </c>
      <c r="D956" s="3">
        <v>1.6549</v>
      </c>
      <c r="E956" s="3">
        <v>2.4628999999999999</v>
      </c>
      <c r="F956" s="3">
        <v>1.2202</v>
      </c>
      <c r="G956" s="3">
        <v>68.292000000000002</v>
      </c>
      <c r="H956" s="3">
        <v>12.574999999999999</v>
      </c>
      <c r="I956" s="3">
        <v>758.92</v>
      </c>
      <c r="J956" s="3">
        <v>7.6116999999999999</v>
      </c>
      <c r="K956" s="3">
        <v>0.33871000000000001</v>
      </c>
      <c r="L956" s="3">
        <v>1.1581999999999999</v>
      </c>
      <c r="M956" s="3">
        <v>2.3972000000000002</v>
      </c>
      <c r="N956" s="3">
        <v>9.3352000000000004</v>
      </c>
      <c r="O956" s="3">
        <v>11.134</v>
      </c>
      <c r="P956" s="3">
        <v>1.0972</v>
      </c>
      <c r="Q956" s="3"/>
      <c r="R956" s="3">
        <f t="shared" si="28"/>
        <v>915.23370999999997</v>
      </c>
      <c r="S956" s="3"/>
      <c r="T956" s="4">
        <f t="shared" si="29"/>
        <v>79.076192544000008</v>
      </c>
    </row>
    <row r="957" spans="1:20">
      <c r="A957" s="1">
        <v>35655</v>
      </c>
      <c r="B957" s="3">
        <v>2.609</v>
      </c>
      <c r="C957" s="3">
        <v>34.213999999999999</v>
      </c>
      <c r="D957" s="3">
        <v>1.7072000000000001</v>
      </c>
      <c r="E957" s="3">
        <v>3.0666000000000002</v>
      </c>
      <c r="F957" s="3">
        <v>1.2209000000000001</v>
      </c>
      <c r="G957" s="3">
        <v>66.947999999999993</v>
      </c>
      <c r="H957" s="3">
        <v>12.337999999999999</v>
      </c>
      <c r="I957" s="3">
        <v>722.02</v>
      </c>
      <c r="J957" s="3">
        <v>7.4686000000000003</v>
      </c>
      <c r="K957" s="3">
        <v>0.34042</v>
      </c>
      <c r="L957" s="3">
        <v>1.1539999999999999</v>
      </c>
      <c r="M957" s="3">
        <v>2.3653</v>
      </c>
      <c r="N957" s="3">
        <v>9.3231000000000002</v>
      </c>
      <c r="O957" s="3">
        <v>10.904999999999999</v>
      </c>
      <c r="P957" s="3">
        <v>1.0725</v>
      </c>
      <c r="Q957" s="3"/>
      <c r="R957" s="3">
        <f t="shared" si="28"/>
        <v>876.75261999999998</v>
      </c>
      <c r="S957" s="3"/>
      <c r="T957" s="4">
        <f t="shared" si="29"/>
        <v>75.751426367999997</v>
      </c>
    </row>
    <row r="958" spans="1:20">
      <c r="A958" s="1">
        <v>35656</v>
      </c>
      <c r="B958" s="3">
        <v>2.5632000000000001</v>
      </c>
      <c r="C958" s="3">
        <v>34.058</v>
      </c>
      <c r="D958" s="3">
        <v>1.5956999999999999</v>
      </c>
      <c r="E958" s="3">
        <v>2.3875000000000002</v>
      </c>
      <c r="F958" s="3">
        <v>1.2216</v>
      </c>
      <c r="G958" s="3">
        <v>65.637</v>
      </c>
      <c r="H958" s="3">
        <v>12.102</v>
      </c>
      <c r="I958" s="3">
        <v>697.61</v>
      </c>
      <c r="J958" s="3">
        <v>7.3296000000000001</v>
      </c>
      <c r="K958" s="3">
        <v>0.32962000000000002</v>
      </c>
      <c r="L958" s="3">
        <v>1.1359999999999999</v>
      </c>
      <c r="M958" s="3">
        <v>2.3233000000000001</v>
      </c>
      <c r="N958" s="3">
        <v>9.3079999999999998</v>
      </c>
      <c r="O958" s="3">
        <v>10.677</v>
      </c>
      <c r="P958" s="3">
        <v>1.0590999999999999</v>
      </c>
      <c r="Q958" s="3"/>
      <c r="R958" s="3">
        <f t="shared" si="28"/>
        <v>849.33762000000002</v>
      </c>
      <c r="S958" s="3"/>
      <c r="T958" s="4">
        <f t="shared" si="29"/>
        <v>73.382770367999996</v>
      </c>
    </row>
    <row r="959" spans="1:20">
      <c r="A959" s="1">
        <v>35657</v>
      </c>
      <c r="B959" s="3">
        <v>2.5190999999999999</v>
      </c>
      <c r="C959" s="3">
        <v>33.890999999999998</v>
      </c>
      <c r="D959" s="3">
        <v>1.5662</v>
      </c>
      <c r="E959" s="3">
        <v>2.3452999999999999</v>
      </c>
      <c r="F959" s="3">
        <v>0.41824</v>
      </c>
      <c r="G959" s="3">
        <v>64.274000000000001</v>
      </c>
      <c r="H959" s="3">
        <v>11.853</v>
      </c>
      <c r="I959" s="3">
        <v>675.95</v>
      </c>
      <c r="J959" s="3">
        <v>7.1901999999999999</v>
      </c>
      <c r="K959" s="3">
        <v>0.32497999999999999</v>
      </c>
      <c r="L959" s="3">
        <v>1.1180000000000001</v>
      </c>
      <c r="M959" s="3">
        <v>2.2820999999999998</v>
      </c>
      <c r="N959" s="3">
        <v>9.2931000000000008</v>
      </c>
      <c r="O959" s="3">
        <v>10.451000000000001</v>
      </c>
      <c r="P959" s="3">
        <v>1.0404</v>
      </c>
      <c r="Q959" s="3"/>
      <c r="R959" s="3">
        <f t="shared" si="28"/>
        <v>824.5166200000001</v>
      </c>
      <c r="S959" s="3"/>
      <c r="T959" s="4">
        <f t="shared" si="29"/>
        <v>71.238235968000012</v>
      </c>
    </row>
    <row r="960" spans="1:20">
      <c r="A960" s="1">
        <v>35658</v>
      </c>
      <c r="B960" s="3">
        <v>2.4748999999999999</v>
      </c>
      <c r="C960" s="3">
        <v>33.728999999999999</v>
      </c>
      <c r="D960" s="3">
        <v>1.5371999999999999</v>
      </c>
      <c r="E960" s="3">
        <v>2.3039000000000001</v>
      </c>
      <c r="F960" s="3">
        <v>0.27045999999999998</v>
      </c>
      <c r="G960" s="3">
        <v>62.970999999999997</v>
      </c>
      <c r="H960" s="3">
        <v>11.595000000000001</v>
      </c>
      <c r="I960" s="3">
        <v>661.16</v>
      </c>
      <c r="J960" s="3">
        <v>7.0522</v>
      </c>
      <c r="K960" s="3">
        <v>0.32041999999999998</v>
      </c>
      <c r="L960" s="3">
        <v>1.1007</v>
      </c>
      <c r="M960" s="3">
        <v>2.2416999999999998</v>
      </c>
      <c r="N960" s="3">
        <v>9.2784999999999993</v>
      </c>
      <c r="O960" s="3">
        <v>10.231999999999999</v>
      </c>
      <c r="P960" s="3">
        <v>1.0078</v>
      </c>
      <c r="Q960" s="3"/>
      <c r="R960" s="3">
        <f t="shared" si="28"/>
        <v>807.27477999999985</v>
      </c>
      <c r="S960" s="3"/>
      <c r="T960" s="4">
        <f t="shared" si="29"/>
        <v>69.748540991999974</v>
      </c>
    </row>
    <row r="961" spans="1:20">
      <c r="A961" s="1">
        <v>35659</v>
      </c>
      <c r="B961" s="3">
        <v>2.4315000000000002</v>
      </c>
      <c r="C961" s="3">
        <v>33.479999999999997</v>
      </c>
      <c r="D961" s="3">
        <v>1.5087999999999999</v>
      </c>
      <c r="E961" s="3">
        <v>2.2633000000000001</v>
      </c>
      <c r="F961" s="3">
        <v>0.26672000000000001</v>
      </c>
      <c r="G961" s="3">
        <v>61.762</v>
      </c>
      <c r="H961" s="3">
        <v>11.377000000000001</v>
      </c>
      <c r="I961" s="3">
        <v>658.91</v>
      </c>
      <c r="J961" s="3">
        <v>6.9203000000000001</v>
      </c>
      <c r="K961" s="3">
        <v>0.31591000000000002</v>
      </c>
      <c r="L961" s="3">
        <v>1.0832999999999999</v>
      </c>
      <c r="M961" s="3">
        <v>2.202</v>
      </c>
      <c r="N961" s="3">
        <v>9.2642000000000007</v>
      </c>
      <c r="O961" s="3">
        <v>9.8917000000000002</v>
      </c>
      <c r="P961" s="3">
        <v>1.0019</v>
      </c>
      <c r="Q961" s="3"/>
      <c r="R961" s="3">
        <f t="shared" si="28"/>
        <v>802.67863</v>
      </c>
      <c r="S961" s="3"/>
      <c r="T961" s="4">
        <f t="shared" si="29"/>
        <v>69.351433631999996</v>
      </c>
    </row>
    <row r="962" spans="1:20">
      <c r="A962" s="1">
        <v>35660</v>
      </c>
      <c r="B962" s="3">
        <v>2.3826000000000001</v>
      </c>
      <c r="C962" s="3">
        <v>33.375999999999998</v>
      </c>
      <c r="D962" s="3">
        <v>1.4807999999999999</v>
      </c>
      <c r="E962" s="3">
        <v>2.2233000000000001</v>
      </c>
      <c r="F962" s="3">
        <v>0.26239000000000001</v>
      </c>
      <c r="G962" s="3">
        <v>60.59</v>
      </c>
      <c r="H962" s="3">
        <v>11.15</v>
      </c>
      <c r="I962" s="3">
        <v>646.78</v>
      </c>
      <c r="J962" s="3">
        <v>6.7869000000000002</v>
      </c>
      <c r="K962" s="3">
        <v>0.31147000000000002</v>
      </c>
      <c r="L962" s="3">
        <v>1.0662</v>
      </c>
      <c r="M962" s="3">
        <v>2.1606999999999998</v>
      </c>
      <c r="N962" s="3">
        <v>9.25</v>
      </c>
      <c r="O962" s="3">
        <v>9.8131000000000004</v>
      </c>
      <c r="P962" s="3">
        <v>0.98184000000000005</v>
      </c>
      <c r="Q962" s="3"/>
      <c r="R962" s="3">
        <f t="shared" ref="R962:R1025" si="30">SUM(B962:P962)</f>
        <v>788.61529999999993</v>
      </c>
      <c r="S962" s="3"/>
      <c r="T962" s="4">
        <f t="shared" si="29"/>
        <v>68.136361919999985</v>
      </c>
    </row>
    <row r="963" spans="1:20">
      <c r="A963" s="1">
        <v>35661</v>
      </c>
      <c r="B963" s="3">
        <v>2.3409</v>
      </c>
      <c r="C963" s="3">
        <v>33.216999999999999</v>
      </c>
      <c r="D963" s="3">
        <v>1.5146999999999999</v>
      </c>
      <c r="E963" s="3">
        <v>2.4257</v>
      </c>
      <c r="F963" s="3">
        <v>0.25816</v>
      </c>
      <c r="G963" s="3">
        <v>59.601999999999997</v>
      </c>
      <c r="H963" s="3">
        <v>10.917</v>
      </c>
      <c r="I963" s="3">
        <v>629.65</v>
      </c>
      <c r="J963" s="3">
        <v>6.6639999999999997</v>
      </c>
      <c r="K963" s="3">
        <v>0.30709999999999998</v>
      </c>
      <c r="L963" s="3">
        <v>1.0494000000000001</v>
      </c>
      <c r="M963" s="3">
        <v>2.1223999999999998</v>
      </c>
      <c r="N963" s="3">
        <v>9.2365999999999993</v>
      </c>
      <c r="O963" s="3">
        <v>9.5375999999999994</v>
      </c>
      <c r="P963" s="3">
        <v>0.95186000000000004</v>
      </c>
      <c r="Q963" s="3"/>
      <c r="R963" s="3">
        <f t="shared" si="30"/>
        <v>769.79441999999983</v>
      </c>
      <c r="S963" s="3"/>
      <c r="T963" s="4">
        <f t="shared" ref="T963:T1026" si="31">R963*3600*24/1000/1000</f>
        <v>66.510237887999992</v>
      </c>
    </row>
    <row r="964" spans="1:20">
      <c r="A964" s="1">
        <v>35662</v>
      </c>
      <c r="B964" s="3">
        <v>4.4318</v>
      </c>
      <c r="C964" s="3">
        <v>35.774999999999999</v>
      </c>
      <c r="D964" s="3">
        <v>1.8845000000000001</v>
      </c>
      <c r="E964" s="3">
        <v>2.4378000000000002</v>
      </c>
      <c r="F964" s="3">
        <v>0.25396000000000002</v>
      </c>
      <c r="G964" s="3">
        <v>58.470999999999997</v>
      </c>
      <c r="H964" s="3">
        <v>10.708</v>
      </c>
      <c r="I964" s="3">
        <v>644.91</v>
      </c>
      <c r="J964" s="3">
        <v>6.5349000000000004</v>
      </c>
      <c r="K964" s="3">
        <v>0.33815000000000001</v>
      </c>
      <c r="L964" s="3">
        <v>1.0337000000000001</v>
      </c>
      <c r="M964" s="3">
        <v>2.0846</v>
      </c>
      <c r="N964" s="3">
        <v>9.2228999999999992</v>
      </c>
      <c r="O964" s="3">
        <v>9.3653999999999993</v>
      </c>
      <c r="P964" s="3">
        <v>0.93601999999999996</v>
      </c>
      <c r="Q964" s="3"/>
      <c r="R964" s="3">
        <f t="shared" si="30"/>
        <v>788.38772999999992</v>
      </c>
      <c r="S964" s="3"/>
      <c r="T964" s="4">
        <f t="shared" si="31"/>
        <v>68.116699871999998</v>
      </c>
    </row>
    <row r="965" spans="1:20">
      <c r="A965" s="1">
        <v>35663</v>
      </c>
      <c r="B965" s="3">
        <v>2.2930999999999999</v>
      </c>
      <c r="C965" s="3">
        <v>32.938000000000002</v>
      </c>
      <c r="D965" s="3">
        <v>1.4081999999999999</v>
      </c>
      <c r="E965" s="3">
        <v>2.1160999999999999</v>
      </c>
      <c r="F965" s="3">
        <v>0.24981</v>
      </c>
      <c r="G965" s="3">
        <v>57.277000000000001</v>
      </c>
      <c r="H965" s="3">
        <v>10.502000000000001</v>
      </c>
      <c r="I965" s="3">
        <v>626.69000000000005</v>
      </c>
      <c r="J965" s="3">
        <v>6.4077999999999999</v>
      </c>
      <c r="K965" s="3">
        <v>0.29909999999999998</v>
      </c>
      <c r="L965" s="3">
        <v>1.0174000000000001</v>
      </c>
      <c r="M965" s="3">
        <v>2.0476000000000001</v>
      </c>
      <c r="N965" s="3">
        <v>9.2085000000000008</v>
      </c>
      <c r="O965" s="3">
        <v>9.1981999999999999</v>
      </c>
      <c r="P965" s="3">
        <v>0.91412000000000004</v>
      </c>
      <c r="Q965" s="3"/>
      <c r="R965" s="3">
        <f t="shared" si="30"/>
        <v>762.56692999999996</v>
      </c>
      <c r="S965" s="3"/>
      <c r="T965" s="4">
        <f t="shared" si="31"/>
        <v>65.885782751999997</v>
      </c>
    </row>
    <row r="966" spans="1:20">
      <c r="A966" s="1">
        <v>35664</v>
      </c>
      <c r="B966" s="3">
        <v>2.2528999999999999</v>
      </c>
      <c r="C966" s="3">
        <v>32.777999999999999</v>
      </c>
      <c r="D966" s="3">
        <v>1.3822000000000001</v>
      </c>
      <c r="E966" s="3">
        <v>2.0787</v>
      </c>
      <c r="F966" s="3">
        <v>0.24573</v>
      </c>
      <c r="G966" s="3">
        <v>56.134999999999998</v>
      </c>
      <c r="H966" s="3">
        <v>10.3</v>
      </c>
      <c r="I966" s="3">
        <v>585.20000000000005</v>
      </c>
      <c r="J966" s="3">
        <v>6.2831000000000001</v>
      </c>
      <c r="K966" s="3">
        <v>0.48823</v>
      </c>
      <c r="L966" s="3">
        <v>1.246</v>
      </c>
      <c r="M966" s="3">
        <v>4.8319999999999999</v>
      </c>
      <c r="N966" s="3">
        <v>9.4562000000000008</v>
      </c>
      <c r="O966" s="3">
        <v>9.0527999999999995</v>
      </c>
      <c r="P966" s="3">
        <v>0.90031000000000005</v>
      </c>
      <c r="Q966" s="3"/>
      <c r="R966" s="3">
        <f t="shared" si="30"/>
        <v>722.63117</v>
      </c>
      <c r="S966" s="3"/>
      <c r="T966" s="4">
        <f t="shared" si="31"/>
        <v>62.435333088</v>
      </c>
    </row>
    <row r="967" spans="1:20">
      <c r="A967" s="1">
        <v>35665</v>
      </c>
      <c r="B967" s="3">
        <v>5.8742999999999999</v>
      </c>
      <c r="C967" s="3">
        <v>35.267000000000003</v>
      </c>
      <c r="D967" s="3">
        <v>1.3567</v>
      </c>
      <c r="E967" s="3">
        <v>2.0419999999999998</v>
      </c>
      <c r="F967" s="3">
        <v>0.24171000000000001</v>
      </c>
      <c r="G967" s="3">
        <v>55.037999999999997</v>
      </c>
      <c r="H967" s="3">
        <v>10.102</v>
      </c>
      <c r="I967" s="3">
        <v>564.95000000000005</v>
      </c>
      <c r="J967" s="3">
        <v>6.1609999999999996</v>
      </c>
      <c r="K967" s="3">
        <v>0.29432999999999998</v>
      </c>
      <c r="L967" s="3">
        <v>1.0081</v>
      </c>
      <c r="M967" s="3">
        <v>2.0394999999999999</v>
      </c>
      <c r="N967" s="3">
        <v>9.2034000000000002</v>
      </c>
      <c r="O967" s="3">
        <v>8.8693000000000008</v>
      </c>
      <c r="P967" s="3">
        <v>0.88626000000000005</v>
      </c>
      <c r="Q967" s="3"/>
      <c r="R967" s="3">
        <f t="shared" si="30"/>
        <v>703.33359999999982</v>
      </c>
      <c r="S967" s="3"/>
      <c r="T967" s="4">
        <f t="shared" si="31"/>
        <v>60.768023039999996</v>
      </c>
    </row>
    <row r="968" spans="1:20">
      <c r="A968" s="1">
        <v>35666</v>
      </c>
      <c r="B968" s="3">
        <v>6.3342000000000001</v>
      </c>
      <c r="C968" s="3">
        <v>36.866</v>
      </c>
      <c r="D968" s="3">
        <v>1.5758000000000001</v>
      </c>
      <c r="E968" s="3">
        <v>2.0059</v>
      </c>
      <c r="F968" s="3">
        <v>0.23777000000000001</v>
      </c>
      <c r="G968" s="3">
        <v>53.97</v>
      </c>
      <c r="H968" s="3">
        <v>9.9053000000000004</v>
      </c>
      <c r="I968" s="3">
        <v>545.38</v>
      </c>
      <c r="J968" s="3">
        <v>5.1291000000000002</v>
      </c>
      <c r="K968" s="3">
        <v>0.29019</v>
      </c>
      <c r="L968" s="3">
        <v>0.99211000000000005</v>
      </c>
      <c r="M968" s="3">
        <v>2.0032999999999999</v>
      </c>
      <c r="N968" s="3">
        <v>9.1898999999999997</v>
      </c>
      <c r="O968" s="3">
        <v>8.6868999999999996</v>
      </c>
      <c r="P968" s="3">
        <v>0.87183999999999995</v>
      </c>
      <c r="Q968" s="3"/>
      <c r="R968" s="3">
        <f t="shared" si="30"/>
        <v>683.43831</v>
      </c>
      <c r="S968" s="3"/>
      <c r="T968" s="4">
        <f t="shared" si="31"/>
        <v>59.049069983999999</v>
      </c>
    </row>
    <row r="969" spans="1:20">
      <c r="A969" s="1">
        <v>35667</v>
      </c>
      <c r="B969" s="3">
        <v>2.2564000000000002</v>
      </c>
      <c r="C969" s="3">
        <v>32.420999999999999</v>
      </c>
      <c r="D969" s="3">
        <v>1.3117000000000001</v>
      </c>
      <c r="E969" s="3">
        <v>1.9705999999999999</v>
      </c>
      <c r="F969" s="3">
        <v>0.2339</v>
      </c>
      <c r="G969" s="3">
        <v>52.927</v>
      </c>
      <c r="H969" s="3">
        <v>9.7133000000000003</v>
      </c>
      <c r="I969" s="3">
        <v>527.73</v>
      </c>
      <c r="J969" s="3">
        <v>5.8705999999999996</v>
      </c>
      <c r="K969" s="3">
        <v>0.28610999999999998</v>
      </c>
      <c r="L969" s="3">
        <v>0.97653999999999996</v>
      </c>
      <c r="M969" s="3">
        <v>1.9678</v>
      </c>
      <c r="N969" s="3">
        <v>9.1766000000000005</v>
      </c>
      <c r="O969" s="3">
        <v>8.5082000000000004</v>
      </c>
      <c r="P969" s="3">
        <v>0.85767000000000004</v>
      </c>
      <c r="Q969" s="3"/>
      <c r="R969" s="3">
        <f t="shared" si="30"/>
        <v>656.20741999999996</v>
      </c>
      <c r="S969" s="3"/>
      <c r="T969" s="4">
        <f t="shared" si="31"/>
        <v>56.696321087999998</v>
      </c>
    </row>
    <row r="970" spans="1:20">
      <c r="A970" s="1">
        <v>35668</v>
      </c>
      <c r="B970" s="3">
        <v>2.2168000000000001</v>
      </c>
      <c r="C970" s="3">
        <v>32.271999999999998</v>
      </c>
      <c r="D970" s="3">
        <v>1.2873000000000001</v>
      </c>
      <c r="E970" s="3">
        <v>1.9358</v>
      </c>
      <c r="F970" s="3">
        <v>0.23008000000000001</v>
      </c>
      <c r="G970" s="3">
        <v>51.932000000000002</v>
      </c>
      <c r="H970" s="3">
        <v>9.5266999999999999</v>
      </c>
      <c r="I970" s="3">
        <v>511.38</v>
      </c>
      <c r="J970" s="3">
        <v>5.7565</v>
      </c>
      <c r="K970" s="3">
        <v>0.28209000000000001</v>
      </c>
      <c r="L970" s="3">
        <v>0.96121999999999996</v>
      </c>
      <c r="M970" s="3">
        <v>1.9329000000000001</v>
      </c>
      <c r="N970" s="3">
        <v>9.1636000000000006</v>
      </c>
      <c r="O970" s="3">
        <v>8.3332999999999995</v>
      </c>
      <c r="P970" s="3">
        <v>0.84372999999999998</v>
      </c>
      <c r="Q970" s="3"/>
      <c r="R970" s="3">
        <f t="shared" si="30"/>
        <v>638.05402000000004</v>
      </c>
      <c r="S970" s="3"/>
      <c r="T970" s="4">
        <f t="shared" si="31"/>
        <v>55.127867328000001</v>
      </c>
    </row>
    <row r="971" spans="1:20">
      <c r="A971" s="1">
        <v>35669</v>
      </c>
      <c r="B971" s="3">
        <v>2.1779000000000002</v>
      </c>
      <c r="C971" s="3">
        <v>32.131999999999998</v>
      </c>
      <c r="D971" s="3">
        <v>1.3084</v>
      </c>
      <c r="E971" s="3">
        <v>2.1238000000000001</v>
      </c>
      <c r="F971" s="3">
        <v>0.22639000000000001</v>
      </c>
      <c r="G971" s="3">
        <v>50.962000000000003</v>
      </c>
      <c r="H971" s="3">
        <v>9.3437999999999999</v>
      </c>
      <c r="I971" s="3">
        <v>498.7</v>
      </c>
      <c r="J971" s="3">
        <v>5.6447000000000003</v>
      </c>
      <c r="K971" s="3">
        <v>0.27817999999999998</v>
      </c>
      <c r="L971" s="3">
        <v>0.94615000000000005</v>
      </c>
      <c r="M971" s="3">
        <v>1.8988</v>
      </c>
      <c r="N971" s="3">
        <v>9.1507000000000005</v>
      </c>
      <c r="O971" s="3">
        <v>8.0429999999999993</v>
      </c>
      <c r="P971" s="3">
        <v>0.83008000000000004</v>
      </c>
      <c r="Q971" s="3"/>
      <c r="R971" s="3">
        <f t="shared" si="30"/>
        <v>623.76589999999999</v>
      </c>
      <c r="S971" s="3"/>
      <c r="T971" s="4">
        <f t="shared" si="31"/>
        <v>53.893373759999989</v>
      </c>
    </row>
    <row r="972" spans="1:20">
      <c r="A972" s="1">
        <v>35670</v>
      </c>
      <c r="B972" s="3">
        <v>2.1415999999999999</v>
      </c>
      <c r="C972" s="3">
        <v>32.003</v>
      </c>
      <c r="D972" s="3">
        <v>1.2567999999999999</v>
      </c>
      <c r="E972" s="3">
        <v>1.9198999999999999</v>
      </c>
      <c r="F972" s="3">
        <v>0.22278000000000001</v>
      </c>
      <c r="G972" s="3">
        <v>50.012</v>
      </c>
      <c r="H972" s="3">
        <v>9.1644000000000005</v>
      </c>
      <c r="I972" s="3">
        <v>505.98</v>
      </c>
      <c r="J972" s="3">
        <v>5.5353000000000003</v>
      </c>
      <c r="K972" s="3">
        <v>0.29014000000000001</v>
      </c>
      <c r="L972" s="3">
        <v>0.93201999999999996</v>
      </c>
      <c r="M972" s="3">
        <v>1.8653999999999999</v>
      </c>
      <c r="N972" s="3">
        <v>9.1384000000000007</v>
      </c>
      <c r="O972" s="3">
        <v>7.9785000000000004</v>
      </c>
      <c r="P972" s="3">
        <v>0.81584000000000001</v>
      </c>
      <c r="Q972" s="3"/>
      <c r="R972" s="3">
        <f t="shared" si="30"/>
        <v>629.25608</v>
      </c>
      <c r="S972" s="3"/>
      <c r="T972" s="4">
        <f t="shared" si="31"/>
        <v>54.367725311999997</v>
      </c>
    </row>
    <row r="973" spans="1:20">
      <c r="A973" s="1">
        <v>35671</v>
      </c>
      <c r="B973" s="3">
        <v>2.1044999999999998</v>
      </c>
      <c r="C973" s="3">
        <v>31.888000000000002</v>
      </c>
      <c r="D973" s="3">
        <v>1.2186999999999999</v>
      </c>
      <c r="E973" s="3">
        <v>1.8393999999999999</v>
      </c>
      <c r="F973" s="3">
        <v>0.21923999999999999</v>
      </c>
      <c r="G973" s="3">
        <v>49.093000000000004</v>
      </c>
      <c r="H973" s="3">
        <v>8.9882000000000009</v>
      </c>
      <c r="I973" s="3">
        <v>489.02</v>
      </c>
      <c r="J973" s="3">
        <v>5.4390999999999998</v>
      </c>
      <c r="K973" s="3">
        <v>0.27067999999999998</v>
      </c>
      <c r="L973" s="3">
        <v>0.92218999999999995</v>
      </c>
      <c r="M973" s="3">
        <v>1.8346</v>
      </c>
      <c r="N973" s="3">
        <v>9.1259999999999994</v>
      </c>
      <c r="O973" s="3">
        <v>7.8015999999999996</v>
      </c>
      <c r="P973" s="3">
        <v>0.78156000000000003</v>
      </c>
      <c r="Q973" s="3"/>
      <c r="R973" s="3">
        <f t="shared" si="30"/>
        <v>610.54677000000004</v>
      </c>
      <c r="S973" s="3"/>
      <c r="T973" s="4">
        <f t="shared" si="31"/>
        <v>52.751240928000009</v>
      </c>
    </row>
    <row r="974" spans="1:20">
      <c r="A974" s="1">
        <v>35672</v>
      </c>
      <c r="B974" s="3">
        <v>2.0676000000000001</v>
      </c>
      <c r="C974" s="3">
        <v>31.765999999999998</v>
      </c>
      <c r="D974" s="3">
        <v>1.1963999999999999</v>
      </c>
      <c r="E974" s="3">
        <v>1.8069999999999999</v>
      </c>
      <c r="F974" s="3">
        <v>0.21568999999999999</v>
      </c>
      <c r="G974" s="3">
        <v>48.197000000000003</v>
      </c>
      <c r="H974" s="3">
        <v>8.8171999999999997</v>
      </c>
      <c r="I974" s="3">
        <v>475.84</v>
      </c>
      <c r="J974" s="3">
        <v>5.3373999999999997</v>
      </c>
      <c r="K974" s="3">
        <v>0.26698</v>
      </c>
      <c r="L974" s="3">
        <v>0.91086</v>
      </c>
      <c r="M974" s="3">
        <v>1.8045</v>
      </c>
      <c r="N974" s="3">
        <v>9.1136999999999997</v>
      </c>
      <c r="O974" s="3">
        <v>7.6403999999999996</v>
      </c>
      <c r="P974" s="3">
        <v>0.76888999999999996</v>
      </c>
      <c r="Q974" s="3"/>
      <c r="R974" s="3">
        <f t="shared" si="30"/>
        <v>595.74961999999994</v>
      </c>
      <c r="S974" s="3"/>
      <c r="T974" s="4">
        <f t="shared" si="31"/>
        <v>51.472767167999997</v>
      </c>
    </row>
    <row r="975" spans="1:20">
      <c r="A975" s="1">
        <v>35673</v>
      </c>
      <c r="B975" s="3">
        <v>2.0821000000000001</v>
      </c>
      <c r="C975" s="3">
        <v>31.716999999999999</v>
      </c>
      <c r="D975" s="3">
        <v>1.3886000000000001</v>
      </c>
      <c r="E975" s="3">
        <v>1.7750999999999999</v>
      </c>
      <c r="F975" s="3">
        <v>0.21224000000000001</v>
      </c>
      <c r="G975" s="3">
        <v>47.319000000000003</v>
      </c>
      <c r="H975" s="3">
        <v>8.6481999999999992</v>
      </c>
      <c r="I975" s="3">
        <v>458.6</v>
      </c>
      <c r="J975" s="3">
        <v>5.2340999999999998</v>
      </c>
      <c r="K975" s="3">
        <v>0.26336999999999999</v>
      </c>
      <c r="L975" s="3">
        <v>0.89871999999999996</v>
      </c>
      <c r="M975" s="3">
        <v>1.7743</v>
      </c>
      <c r="N975" s="3">
        <v>9.1015999999999995</v>
      </c>
      <c r="O975" s="3">
        <v>7.4610000000000003</v>
      </c>
      <c r="P975" s="3">
        <v>0.74833000000000005</v>
      </c>
      <c r="Q975" s="3"/>
      <c r="R975" s="3">
        <f t="shared" si="30"/>
        <v>577.22366000000011</v>
      </c>
      <c r="S975" s="3"/>
      <c r="T975" s="4">
        <f t="shared" si="31"/>
        <v>49.872124224000004</v>
      </c>
    </row>
    <row r="976" spans="1:20">
      <c r="A976" s="1">
        <v>35674</v>
      </c>
      <c r="B976" s="3">
        <v>1.9972000000000001</v>
      </c>
      <c r="C976" s="3">
        <v>31.536999999999999</v>
      </c>
      <c r="D976" s="3">
        <v>1.1557999999999999</v>
      </c>
      <c r="E976" s="3">
        <v>1.7437</v>
      </c>
      <c r="F976" s="3">
        <v>0.20848</v>
      </c>
      <c r="G976" s="3">
        <v>46.466999999999999</v>
      </c>
      <c r="H976" s="3">
        <v>8.4832999999999998</v>
      </c>
      <c r="I976" s="3">
        <v>455.97</v>
      </c>
      <c r="J976" s="3">
        <v>5.1327999999999996</v>
      </c>
      <c r="K976" s="3">
        <v>0.25968999999999998</v>
      </c>
      <c r="L976" s="3">
        <v>0.92676999999999998</v>
      </c>
      <c r="M976" s="3">
        <v>2.0750000000000002</v>
      </c>
      <c r="N976" s="3">
        <v>9.0900999999999996</v>
      </c>
      <c r="O976" s="3">
        <v>7.3255999999999997</v>
      </c>
      <c r="P976" s="3">
        <v>0.73546</v>
      </c>
      <c r="Q976" s="3"/>
      <c r="R976" s="3">
        <f t="shared" si="30"/>
        <v>573.10790000000009</v>
      </c>
      <c r="S976" s="3"/>
      <c r="T976" s="4">
        <f t="shared" si="31"/>
        <v>49.516522560000013</v>
      </c>
    </row>
    <row r="977" spans="1:20">
      <c r="A977" s="1">
        <v>35675</v>
      </c>
      <c r="B977" s="3">
        <v>1.9621</v>
      </c>
      <c r="C977" s="3">
        <v>31.437999999999999</v>
      </c>
      <c r="D977" s="3">
        <v>1.2464</v>
      </c>
      <c r="E977" s="3">
        <v>1.7525999999999999</v>
      </c>
      <c r="F977" s="3">
        <v>0.20516000000000001</v>
      </c>
      <c r="G977" s="3">
        <v>45.790999999999997</v>
      </c>
      <c r="H977" s="3">
        <v>8.2733000000000008</v>
      </c>
      <c r="I977" s="3">
        <v>450.72</v>
      </c>
      <c r="J977" s="3">
        <v>5.0403000000000002</v>
      </c>
      <c r="K977" s="3">
        <v>0.2944</v>
      </c>
      <c r="L977" s="3">
        <v>1.0782</v>
      </c>
      <c r="M977" s="3">
        <v>3.6783000000000001</v>
      </c>
      <c r="N977" s="3">
        <v>9.2530999999999999</v>
      </c>
      <c r="O977" s="3">
        <v>8.0831</v>
      </c>
      <c r="P977" s="3">
        <v>0.73170000000000002</v>
      </c>
      <c r="Q977" s="3"/>
      <c r="R977" s="3">
        <f t="shared" si="30"/>
        <v>569.54766000000018</v>
      </c>
      <c r="S977" s="3"/>
      <c r="T977" s="4">
        <f t="shared" si="31"/>
        <v>49.208917824000018</v>
      </c>
    </row>
    <row r="978" spans="1:20">
      <c r="A978" s="1">
        <v>35676</v>
      </c>
      <c r="B978" s="3">
        <v>3.7444999999999999</v>
      </c>
      <c r="C978" s="3">
        <v>34.488999999999997</v>
      </c>
      <c r="D978" s="3">
        <v>3.774</v>
      </c>
      <c r="E978" s="3">
        <v>2.9072</v>
      </c>
      <c r="F978" s="3">
        <v>0.20186000000000001</v>
      </c>
      <c r="G978" s="3">
        <v>45.497</v>
      </c>
      <c r="H978" s="3">
        <v>8.2103000000000002</v>
      </c>
      <c r="I978" s="3">
        <v>449.97</v>
      </c>
      <c r="J978" s="3">
        <v>4.9424000000000001</v>
      </c>
      <c r="K978" s="3">
        <v>0.27694999999999997</v>
      </c>
      <c r="L978" s="3">
        <v>0.99073</v>
      </c>
      <c r="M978" s="3">
        <v>2.6739000000000002</v>
      </c>
      <c r="N978" s="3">
        <v>9.2233999999999998</v>
      </c>
      <c r="O978" s="3">
        <v>7.2803000000000004</v>
      </c>
      <c r="P978" s="3">
        <v>0.72946</v>
      </c>
      <c r="Q978" s="3"/>
      <c r="R978" s="3">
        <f t="shared" si="30"/>
        <v>574.91100000000006</v>
      </c>
      <c r="S978" s="3"/>
      <c r="T978" s="4">
        <f t="shared" si="31"/>
        <v>49.672310400000008</v>
      </c>
    </row>
    <row r="979" spans="1:20">
      <c r="A979" s="1">
        <v>35677</v>
      </c>
      <c r="B979" s="3">
        <v>2.0653000000000001</v>
      </c>
      <c r="C979" s="3">
        <v>32.119</v>
      </c>
      <c r="D979" s="3">
        <v>2.0455999999999999</v>
      </c>
      <c r="E979" s="3">
        <v>2.3309000000000002</v>
      </c>
      <c r="F979" s="3">
        <v>0.19855999999999999</v>
      </c>
      <c r="G979" s="3">
        <v>45.542000000000002</v>
      </c>
      <c r="H979" s="3">
        <v>9.2969000000000008</v>
      </c>
      <c r="I979" s="3">
        <v>463.49</v>
      </c>
      <c r="J979" s="3">
        <v>4.8346</v>
      </c>
      <c r="K979" s="3">
        <v>0.25011</v>
      </c>
      <c r="L979" s="3">
        <v>0.88739999999999997</v>
      </c>
      <c r="M979" s="3">
        <v>1.7464</v>
      </c>
      <c r="N979" s="3">
        <v>9.0695999999999994</v>
      </c>
      <c r="O979" s="3">
        <v>6.9287999999999998</v>
      </c>
      <c r="P979" s="3">
        <v>0.71760000000000002</v>
      </c>
      <c r="Q979" s="3"/>
      <c r="R979" s="3">
        <f t="shared" si="30"/>
        <v>581.52276999999992</v>
      </c>
      <c r="S979" s="3"/>
      <c r="T979" s="4">
        <f t="shared" si="31"/>
        <v>50.243567327999997</v>
      </c>
    </row>
    <row r="980" spans="1:20">
      <c r="A980" s="1">
        <v>35678</v>
      </c>
      <c r="B980" s="3">
        <v>1.8922000000000001</v>
      </c>
      <c r="C980" s="3">
        <v>31.134</v>
      </c>
      <c r="D980" s="3">
        <v>1.1278999999999999</v>
      </c>
      <c r="E980" s="3">
        <v>1.6540999999999999</v>
      </c>
      <c r="F980" s="3">
        <v>0.19531999999999999</v>
      </c>
      <c r="G980" s="3">
        <v>43.232999999999997</v>
      </c>
      <c r="H980" s="3">
        <v>7.8316999999999997</v>
      </c>
      <c r="I980" s="3">
        <v>467.31</v>
      </c>
      <c r="J980" s="3">
        <v>4.7840999999999996</v>
      </c>
      <c r="K980" s="3">
        <v>0.56664999999999999</v>
      </c>
      <c r="L980" s="3">
        <v>1.2645</v>
      </c>
      <c r="M980" s="3">
        <v>5.0582000000000003</v>
      </c>
      <c r="N980" s="3">
        <v>9.1227</v>
      </c>
      <c r="O980" s="3">
        <v>6.7853000000000003</v>
      </c>
      <c r="P980" s="3">
        <v>0.70599999999999996</v>
      </c>
      <c r="Q980" s="3"/>
      <c r="R980" s="3">
        <f t="shared" si="30"/>
        <v>582.66567000000009</v>
      </c>
      <c r="S980" s="3"/>
      <c r="T980" s="4">
        <f t="shared" si="31"/>
        <v>50.342313888000014</v>
      </c>
    </row>
    <row r="981" spans="1:20">
      <c r="A981" s="1">
        <v>35679</v>
      </c>
      <c r="B981" s="3">
        <v>1.8553999999999999</v>
      </c>
      <c r="C981" s="3">
        <v>31.012</v>
      </c>
      <c r="D981" s="3">
        <v>1.1066</v>
      </c>
      <c r="E981" s="3">
        <v>1.6251</v>
      </c>
      <c r="F981" s="3">
        <v>0.19217000000000001</v>
      </c>
      <c r="G981" s="3">
        <v>42.42</v>
      </c>
      <c r="H981" s="3">
        <v>7.6692</v>
      </c>
      <c r="I981" s="3">
        <v>416.78</v>
      </c>
      <c r="J981" s="3">
        <v>4.6501999999999999</v>
      </c>
      <c r="K981" s="3">
        <v>0.42376000000000003</v>
      </c>
      <c r="L981" s="3">
        <v>1.3289</v>
      </c>
      <c r="M981" s="3">
        <v>6.4690000000000003</v>
      </c>
      <c r="N981" s="3">
        <v>9.4501000000000008</v>
      </c>
      <c r="O981" s="3">
        <v>6.6513999999999998</v>
      </c>
      <c r="P981" s="3">
        <v>0.69545999999999997</v>
      </c>
      <c r="Q981" s="3"/>
      <c r="R981" s="3">
        <f t="shared" si="30"/>
        <v>532.32929000000001</v>
      </c>
      <c r="S981" s="3"/>
      <c r="T981" s="4">
        <f t="shared" si="31"/>
        <v>45.993250656000001</v>
      </c>
    </row>
    <row r="982" spans="1:20">
      <c r="A982" s="1">
        <v>35680</v>
      </c>
      <c r="B982" s="3">
        <v>1.8205</v>
      </c>
      <c r="C982" s="3">
        <v>30.814</v>
      </c>
      <c r="D982" s="3">
        <v>1.0829</v>
      </c>
      <c r="E982" s="3">
        <v>1.5966</v>
      </c>
      <c r="F982" s="3">
        <v>0.18904000000000001</v>
      </c>
      <c r="G982" s="3">
        <v>41.636000000000003</v>
      </c>
      <c r="H982" s="3">
        <v>7.5206999999999997</v>
      </c>
      <c r="I982" s="3">
        <v>413.83</v>
      </c>
      <c r="J982" s="3">
        <v>4.5597000000000003</v>
      </c>
      <c r="K982" s="3">
        <v>0.24876999999999999</v>
      </c>
      <c r="L982" s="3">
        <v>0.92720999999999998</v>
      </c>
      <c r="M982" s="3">
        <v>2.3613</v>
      </c>
      <c r="N982" s="3">
        <v>9.1620000000000008</v>
      </c>
      <c r="O982" s="3">
        <v>6.5229999999999997</v>
      </c>
      <c r="P982" s="3">
        <v>0.69142999999999999</v>
      </c>
      <c r="Q982" s="3"/>
      <c r="R982" s="3">
        <f t="shared" si="30"/>
        <v>522.96315000000004</v>
      </c>
      <c r="S982" s="3"/>
      <c r="T982" s="4">
        <f t="shared" si="31"/>
        <v>45.184016160000006</v>
      </c>
    </row>
    <row r="983" spans="1:20">
      <c r="A983" s="1">
        <v>35681</v>
      </c>
      <c r="B983" s="3">
        <v>1.7776000000000001</v>
      </c>
      <c r="C983" s="3">
        <v>30.738</v>
      </c>
      <c r="D983" s="3">
        <v>1.0628</v>
      </c>
      <c r="E983" s="3">
        <v>1.5685</v>
      </c>
      <c r="F983" s="3">
        <v>0.18595999999999999</v>
      </c>
      <c r="G983" s="3">
        <v>41.155000000000001</v>
      </c>
      <c r="H983" s="3">
        <v>7.3811</v>
      </c>
      <c r="I983" s="3">
        <v>418.08</v>
      </c>
      <c r="J983" s="3">
        <v>4.4854000000000003</v>
      </c>
      <c r="K983" s="3">
        <v>0.24540000000000001</v>
      </c>
      <c r="L983" s="3">
        <v>0.96265999999999996</v>
      </c>
      <c r="M983" s="3">
        <v>3.2130000000000001</v>
      </c>
      <c r="N983" s="3">
        <v>9.0713000000000008</v>
      </c>
      <c r="O983" s="3">
        <v>6.3944000000000001</v>
      </c>
      <c r="P983" s="3">
        <v>0.68145999999999995</v>
      </c>
      <c r="Q983" s="3"/>
      <c r="R983" s="3">
        <f t="shared" si="30"/>
        <v>527.00258000000008</v>
      </c>
      <c r="S983" s="3"/>
      <c r="T983" s="4">
        <f t="shared" si="31"/>
        <v>45.533022912</v>
      </c>
    </row>
    <row r="984" spans="1:20">
      <c r="A984" s="1">
        <v>35682</v>
      </c>
      <c r="B984" s="3">
        <v>2.4954000000000001</v>
      </c>
      <c r="C984" s="3">
        <v>32.264000000000003</v>
      </c>
      <c r="D984" s="3">
        <v>3.3504</v>
      </c>
      <c r="E984" s="3">
        <v>2.7170000000000001</v>
      </c>
      <c r="F984" s="3">
        <v>0.18314</v>
      </c>
      <c r="G984" s="3">
        <v>42.415999999999997</v>
      </c>
      <c r="H984" s="3">
        <v>7.6191000000000004</v>
      </c>
      <c r="I984" s="3">
        <v>409.03</v>
      </c>
      <c r="J984" s="3">
        <v>4.4044999999999996</v>
      </c>
      <c r="K984" s="3">
        <v>0.29381000000000002</v>
      </c>
      <c r="L984" s="3">
        <v>1.1131</v>
      </c>
      <c r="M984" s="3">
        <v>3.9298999999999999</v>
      </c>
      <c r="N984" s="3">
        <v>9.1927000000000003</v>
      </c>
      <c r="O984" s="3">
        <v>6.266</v>
      </c>
      <c r="P984" s="3">
        <v>0.67039000000000004</v>
      </c>
      <c r="Q984" s="3"/>
      <c r="R984" s="3">
        <f t="shared" si="30"/>
        <v>525.94543999999985</v>
      </c>
      <c r="S984" s="3"/>
      <c r="T984" s="4">
        <f t="shared" si="31"/>
        <v>45.441686015999984</v>
      </c>
    </row>
    <row r="985" spans="1:20">
      <c r="A985" s="1">
        <v>35683</v>
      </c>
      <c r="B985" s="3">
        <v>2.0651999999999999</v>
      </c>
      <c r="C985" s="3">
        <v>31.003</v>
      </c>
      <c r="D985" s="3">
        <v>1.2221</v>
      </c>
      <c r="E985" s="3">
        <v>1.5322</v>
      </c>
      <c r="F985" s="3">
        <v>0.18018000000000001</v>
      </c>
      <c r="G985" s="3">
        <v>40.609000000000002</v>
      </c>
      <c r="H985" s="3">
        <v>7.1096000000000004</v>
      </c>
      <c r="I985" s="3">
        <v>390.93</v>
      </c>
      <c r="J985" s="3">
        <v>4.319</v>
      </c>
      <c r="K985" s="3">
        <v>0.23956</v>
      </c>
      <c r="L985" s="3">
        <v>0.91744000000000003</v>
      </c>
      <c r="M985" s="3">
        <v>1.8506</v>
      </c>
      <c r="N985" s="3">
        <v>9.0505999999999993</v>
      </c>
      <c r="O985" s="3">
        <v>6.1372</v>
      </c>
      <c r="P985" s="3">
        <v>0.65949000000000002</v>
      </c>
      <c r="Q985" s="3"/>
      <c r="R985" s="3">
        <f t="shared" si="30"/>
        <v>497.82517000000001</v>
      </c>
      <c r="S985" s="3"/>
      <c r="T985" s="4">
        <f t="shared" si="31"/>
        <v>43.012094687999998</v>
      </c>
    </row>
    <row r="986" spans="1:20">
      <c r="A986" s="1">
        <v>35684</v>
      </c>
      <c r="B986" s="3">
        <v>1.7122999999999999</v>
      </c>
      <c r="C986" s="3">
        <v>30.611999999999998</v>
      </c>
      <c r="D986" s="3">
        <v>1.0371999999999999</v>
      </c>
      <c r="E986" s="3">
        <v>1.5052000000000001</v>
      </c>
      <c r="F986" s="3">
        <v>0.17724000000000001</v>
      </c>
      <c r="G986" s="3">
        <v>39.323</v>
      </c>
      <c r="H986" s="3">
        <v>6.9683000000000002</v>
      </c>
      <c r="I986" s="3">
        <v>378.18</v>
      </c>
      <c r="J986" s="3">
        <v>4.2335000000000003</v>
      </c>
      <c r="K986" s="3">
        <v>0.23638000000000001</v>
      </c>
      <c r="L986" s="3">
        <v>0.90207000000000004</v>
      </c>
      <c r="M986" s="3">
        <v>1.8177000000000001</v>
      </c>
      <c r="N986" s="3">
        <v>9.0174000000000003</v>
      </c>
      <c r="O986" s="3">
        <v>6.0110000000000001</v>
      </c>
      <c r="P986" s="3">
        <v>0.64878000000000002</v>
      </c>
      <c r="Q986" s="3"/>
      <c r="R986" s="3">
        <f t="shared" si="30"/>
        <v>482.38207</v>
      </c>
      <c r="S986" s="3"/>
      <c r="T986" s="4">
        <f t="shared" si="31"/>
        <v>41.677810848000007</v>
      </c>
    </row>
    <row r="987" spans="1:20">
      <c r="A987" s="1">
        <v>35685</v>
      </c>
      <c r="B987" s="3">
        <v>1.6815</v>
      </c>
      <c r="C987" s="3">
        <v>27.827000000000002</v>
      </c>
      <c r="D987" s="3">
        <v>1.018</v>
      </c>
      <c r="E987" s="3">
        <v>1.4787999999999999</v>
      </c>
      <c r="F987" s="3">
        <v>0.17376</v>
      </c>
      <c r="G987" s="3">
        <v>38.401000000000003</v>
      </c>
      <c r="H987" s="3">
        <v>6.8342999999999998</v>
      </c>
      <c r="I987" s="3">
        <v>365.36</v>
      </c>
      <c r="J987" s="3">
        <v>4.1512000000000002</v>
      </c>
      <c r="K987" s="3">
        <v>0.23327999999999999</v>
      </c>
      <c r="L987" s="3">
        <v>0.88780999999999999</v>
      </c>
      <c r="M987" s="3">
        <v>1.7854000000000001</v>
      </c>
      <c r="N987" s="3">
        <v>9.0237999999999996</v>
      </c>
      <c r="O987" s="3">
        <v>5.8874000000000004</v>
      </c>
      <c r="P987" s="3">
        <v>0.63824000000000003</v>
      </c>
      <c r="Q987" s="3"/>
      <c r="R987" s="3">
        <f t="shared" si="30"/>
        <v>465.38148999999999</v>
      </c>
      <c r="S987" s="3"/>
      <c r="T987" s="4">
        <f t="shared" si="31"/>
        <v>40.208960736000002</v>
      </c>
    </row>
    <row r="988" spans="1:20">
      <c r="A988" s="1">
        <v>35686</v>
      </c>
      <c r="B988" s="3">
        <v>1.6521999999999999</v>
      </c>
      <c r="C988" s="3">
        <v>21.273</v>
      </c>
      <c r="D988" s="3">
        <v>0.99885999999999997</v>
      </c>
      <c r="E988" s="3">
        <v>1.3817999999999999</v>
      </c>
      <c r="F988" s="3">
        <v>0.15318000000000001</v>
      </c>
      <c r="G988" s="3">
        <v>37.673000000000002</v>
      </c>
      <c r="H988" s="3">
        <v>6.7031000000000001</v>
      </c>
      <c r="I988" s="3">
        <v>353.18</v>
      </c>
      <c r="J988" s="3">
        <v>4.0702999999999996</v>
      </c>
      <c r="K988" s="3">
        <v>0.23057</v>
      </c>
      <c r="L988" s="3">
        <v>0.87388999999999994</v>
      </c>
      <c r="M988" s="3">
        <v>1.7543</v>
      </c>
      <c r="N988" s="3">
        <v>9.0129000000000001</v>
      </c>
      <c r="O988" s="3">
        <v>5.7657999999999996</v>
      </c>
      <c r="P988" s="3">
        <v>0.62787000000000004</v>
      </c>
      <c r="Q988" s="3"/>
      <c r="R988" s="3">
        <f t="shared" si="30"/>
        <v>445.35077000000001</v>
      </c>
      <c r="S988" s="3"/>
      <c r="T988" s="4">
        <f t="shared" si="31"/>
        <v>38.478306528000005</v>
      </c>
    </row>
    <row r="989" spans="1:20">
      <c r="A989" s="1">
        <v>35687</v>
      </c>
      <c r="B989" s="3">
        <v>1.6234</v>
      </c>
      <c r="C989" s="3">
        <v>21.132999999999999</v>
      </c>
      <c r="D989" s="3">
        <v>0.96743000000000001</v>
      </c>
      <c r="E989" s="3">
        <v>1.4040999999999999</v>
      </c>
      <c r="F989" s="3">
        <v>0.1673</v>
      </c>
      <c r="G989" s="3">
        <v>36.991999999999997</v>
      </c>
      <c r="H989" s="3">
        <v>6.5743999999999998</v>
      </c>
      <c r="I989" s="3">
        <v>345.1</v>
      </c>
      <c r="J989" s="3">
        <v>1.2581</v>
      </c>
      <c r="K989" s="3">
        <v>0.22736999999999999</v>
      </c>
      <c r="L989" s="3">
        <v>0.86009000000000002</v>
      </c>
      <c r="M989" s="3">
        <v>1.7231000000000001</v>
      </c>
      <c r="N989" s="3">
        <v>9.0022000000000002</v>
      </c>
      <c r="O989" s="3">
        <v>5.6432000000000002</v>
      </c>
      <c r="P989" s="3">
        <v>0.61768000000000001</v>
      </c>
      <c r="Q989" s="3"/>
      <c r="R989" s="3">
        <f t="shared" si="30"/>
        <v>433.29337000000004</v>
      </c>
      <c r="S989" s="3"/>
      <c r="T989" s="4">
        <f t="shared" si="31"/>
        <v>37.436547168000004</v>
      </c>
    </row>
    <row r="990" spans="1:20">
      <c r="A990" s="1">
        <v>35688</v>
      </c>
      <c r="B990" s="3">
        <v>1.5949</v>
      </c>
      <c r="C990" s="3">
        <v>21.006</v>
      </c>
      <c r="D990" s="3">
        <v>0.95567999999999997</v>
      </c>
      <c r="E990" s="3">
        <v>1.3793</v>
      </c>
      <c r="F990" s="3">
        <v>0.16452</v>
      </c>
      <c r="G990" s="3">
        <v>36.247</v>
      </c>
      <c r="H990" s="3">
        <v>6.4473000000000003</v>
      </c>
      <c r="I990" s="3">
        <v>332.73</v>
      </c>
      <c r="J990" s="3">
        <v>3.8656999999999999</v>
      </c>
      <c r="K990" s="3">
        <v>0.22428999999999999</v>
      </c>
      <c r="L990" s="3">
        <v>0.88934000000000002</v>
      </c>
      <c r="M990" s="3">
        <v>2.1776</v>
      </c>
      <c r="N990" s="3">
        <v>9.0632000000000001</v>
      </c>
      <c r="O990" s="3">
        <v>5.5278999999999998</v>
      </c>
      <c r="P990" s="3">
        <v>0.60765000000000002</v>
      </c>
      <c r="Q990" s="3"/>
      <c r="R990" s="3">
        <f t="shared" si="30"/>
        <v>422.88038</v>
      </c>
      <c r="S990" s="3"/>
      <c r="T990" s="4">
        <f t="shared" si="31"/>
        <v>36.536864831999999</v>
      </c>
    </row>
    <row r="991" spans="1:20">
      <c r="A991" s="1">
        <v>35689</v>
      </c>
      <c r="B991" s="3">
        <v>1.5669999999999999</v>
      </c>
      <c r="C991" s="3">
        <v>20.527999999999999</v>
      </c>
      <c r="D991" s="3">
        <v>0.93530999999999997</v>
      </c>
      <c r="E991" s="3">
        <v>1.355</v>
      </c>
      <c r="F991" s="3">
        <v>0.16184000000000001</v>
      </c>
      <c r="G991" s="3">
        <v>35.598999999999997</v>
      </c>
      <c r="H991" s="3">
        <v>6.2923999999999998</v>
      </c>
      <c r="I991" s="3">
        <v>322.73</v>
      </c>
      <c r="J991" s="3">
        <v>3.7787999999999999</v>
      </c>
      <c r="K991" s="3">
        <v>0.22123999999999999</v>
      </c>
      <c r="L991" s="3">
        <v>0.83545000000000003</v>
      </c>
      <c r="M991" s="3">
        <v>1.6732</v>
      </c>
      <c r="N991" s="3">
        <v>8.984</v>
      </c>
      <c r="O991" s="3">
        <v>5.4138999999999999</v>
      </c>
      <c r="P991" s="3">
        <v>0.59777000000000002</v>
      </c>
      <c r="Q991" s="3"/>
      <c r="R991" s="3">
        <f t="shared" si="30"/>
        <v>410.67291</v>
      </c>
      <c r="S991" s="3"/>
      <c r="T991" s="4">
        <f t="shared" si="31"/>
        <v>35.482139424000003</v>
      </c>
    </row>
    <row r="992" spans="1:20">
      <c r="A992" s="1">
        <v>35690</v>
      </c>
      <c r="B992" s="3">
        <v>1.5397000000000001</v>
      </c>
      <c r="C992" s="3">
        <v>20.757000000000001</v>
      </c>
      <c r="D992" s="3">
        <v>0.91556000000000004</v>
      </c>
      <c r="E992" s="3">
        <v>1.3305</v>
      </c>
      <c r="F992" s="3">
        <v>0.15706999999999999</v>
      </c>
      <c r="G992" s="3">
        <v>35.103999999999999</v>
      </c>
      <c r="H992" s="3">
        <v>6.18</v>
      </c>
      <c r="I992" s="3">
        <v>313.39</v>
      </c>
      <c r="J992" s="3">
        <v>3.7054</v>
      </c>
      <c r="K992" s="3">
        <v>0.21820999999999999</v>
      </c>
      <c r="L992" s="3">
        <v>0.82230000000000003</v>
      </c>
      <c r="M992" s="3">
        <v>1.6435</v>
      </c>
      <c r="N992" s="3">
        <v>8.9733000000000001</v>
      </c>
      <c r="O992" s="3">
        <v>5.3033000000000001</v>
      </c>
      <c r="P992" s="3">
        <v>0.57630999999999999</v>
      </c>
      <c r="Q992" s="3"/>
      <c r="R992" s="3">
        <f t="shared" si="30"/>
        <v>400.61614999999995</v>
      </c>
      <c r="S992" s="3"/>
      <c r="T992" s="4">
        <f t="shared" si="31"/>
        <v>34.613235359999997</v>
      </c>
    </row>
    <row r="993" spans="1:20">
      <c r="A993" s="1">
        <v>35691</v>
      </c>
      <c r="B993" s="3">
        <v>1.5008999999999999</v>
      </c>
      <c r="C993" s="3">
        <v>20.625</v>
      </c>
      <c r="D993" s="3">
        <v>0.89870000000000005</v>
      </c>
      <c r="E993" s="3">
        <v>1.3070999999999999</v>
      </c>
      <c r="F993" s="3">
        <v>0.15448999999999999</v>
      </c>
      <c r="G993" s="3">
        <v>34.481999999999999</v>
      </c>
      <c r="H993" s="3">
        <v>6.0369999999999999</v>
      </c>
      <c r="I993" s="3">
        <v>304.70999999999998</v>
      </c>
      <c r="J993" s="3">
        <v>3.6335000000000002</v>
      </c>
      <c r="K993" s="3">
        <v>0.21515000000000001</v>
      </c>
      <c r="L993" s="3">
        <v>0.80930999999999997</v>
      </c>
      <c r="M993" s="3">
        <v>1.6143000000000001</v>
      </c>
      <c r="N993" s="3">
        <v>8.9628999999999994</v>
      </c>
      <c r="O993" s="3">
        <v>5.1943999999999999</v>
      </c>
      <c r="P993" s="3">
        <v>0.48220000000000002</v>
      </c>
      <c r="Q993" s="3"/>
      <c r="R993" s="3">
        <f t="shared" si="30"/>
        <v>390.62694999999997</v>
      </c>
      <c r="S993" s="3"/>
      <c r="T993" s="4">
        <f t="shared" si="31"/>
        <v>33.750168479999999</v>
      </c>
    </row>
    <row r="994" spans="1:20">
      <c r="A994" s="1">
        <v>35692</v>
      </c>
      <c r="B994" s="3">
        <v>1.4781</v>
      </c>
      <c r="C994" s="3">
        <v>19.988</v>
      </c>
      <c r="D994" s="3">
        <v>0.88034000000000001</v>
      </c>
      <c r="E994" s="3">
        <v>1.2841</v>
      </c>
      <c r="F994" s="3">
        <v>0.15193999999999999</v>
      </c>
      <c r="G994" s="3">
        <v>33.828000000000003</v>
      </c>
      <c r="H994" s="3">
        <v>5.9207000000000001</v>
      </c>
      <c r="I994" s="3">
        <v>310.77</v>
      </c>
      <c r="J994" s="3">
        <v>3.5628000000000002</v>
      </c>
      <c r="K994" s="3">
        <v>0.21214</v>
      </c>
      <c r="L994" s="3">
        <v>0.79695000000000005</v>
      </c>
      <c r="M994" s="3">
        <v>1.5858000000000001</v>
      </c>
      <c r="N994" s="3">
        <v>8.9527000000000001</v>
      </c>
      <c r="O994" s="3">
        <v>5.0872000000000002</v>
      </c>
      <c r="P994" s="3">
        <v>0.56084000000000001</v>
      </c>
      <c r="Q994" s="3"/>
      <c r="R994" s="3">
        <f t="shared" si="30"/>
        <v>395.05960999999991</v>
      </c>
      <c r="S994" s="3"/>
      <c r="T994" s="4">
        <f t="shared" si="31"/>
        <v>34.13315030399999</v>
      </c>
    </row>
    <row r="995" spans="1:20">
      <c r="A995" s="1">
        <v>35693</v>
      </c>
      <c r="B995" s="3">
        <v>1.4521999999999999</v>
      </c>
      <c r="C995" s="3">
        <v>20.395</v>
      </c>
      <c r="D995" s="3">
        <v>0.86392000000000002</v>
      </c>
      <c r="E995" s="3">
        <v>1.2607999999999999</v>
      </c>
      <c r="F995" s="3">
        <v>0.14940000000000001</v>
      </c>
      <c r="G995" s="3">
        <v>33.228999999999999</v>
      </c>
      <c r="H995" s="3">
        <v>5.8071999999999999</v>
      </c>
      <c r="I995" s="3">
        <v>307.89</v>
      </c>
      <c r="J995" s="3">
        <v>3.4935999999999998</v>
      </c>
      <c r="K995" s="3">
        <v>0.20916000000000001</v>
      </c>
      <c r="L995" s="3">
        <v>0.78435999999999995</v>
      </c>
      <c r="M995" s="3">
        <v>1.5578000000000001</v>
      </c>
      <c r="N995" s="3">
        <v>8.9426000000000005</v>
      </c>
      <c r="O995" s="3">
        <v>4.9825999999999997</v>
      </c>
      <c r="P995" s="3">
        <v>0.55166000000000004</v>
      </c>
      <c r="Q995" s="3"/>
      <c r="R995" s="3">
        <f t="shared" si="30"/>
        <v>391.5693</v>
      </c>
      <c r="S995" s="3"/>
      <c r="T995" s="4">
        <f t="shared" si="31"/>
        <v>33.831587519999992</v>
      </c>
    </row>
    <row r="996" spans="1:20">
      <c r="A996" s="1">
        <v>35694</v>
      </c>
      <c r="B996" s="3">
        <v>1.4404999999999999</v>
      </c>
      <c r="C996" s="3">
        <v>20.452000000000002</v>
      </c>
      <c r="D996" s="3">
        <v>2.0846</v>
      </c>
      <c r="E996" s="3">
        <v>1.6958</v>
      </c>
      <c r="F996" s="3">
        <v>0.14704</v>
      </c>
      <c r="G996" s="3">
        <v>32.893000000000001</v>
      </c>
      <c r="H996" s="3">
        <v>5.6957000000000004</v>
      </c>
      <c r="I996" s="3">
        <v>305.18</v>
      </c>
      <c r="J996" s="3">
        <v>3.4258000000000002</v>
      </c>
      <c r="K996" s="3">
        <v>0.20549999999999999</v>
      </c>
      <c r="L996" s="3">
        <v>0.7722</v>
      </c>
      <c r="M996" s="3">
        <v>1.5275000000000001</v>
      </c>
      <c r="N996" s="3">
        <v>8.9383999999999997</v>
      </c>
      <c r="O996" s="3">
        <v>4.9819000000000004</v>
      </c>
      <c r="P996" s="3">
        <v>0.55442999999999998</v>
      </c>
      <c r="Q996" s="3"/>
      <c r="R996" s="3">
        <f t="shared" si="30"/>
        <v>389.99436999999995</v>
      </c>
      <c r="S996" s="3"/>
      <c r="T996" s="4">
        <f t="shared" si="31"/>
        <v>33.695513567999996</v>
      </c>
    </row>
    <row r="997" spans="1:20">
      <c r="A997" s="1">
        <v>35695</v>
      </c>
      <c r="B997" s="3">
        <v>1.4024000000000001</v>
      </c>
      <c r="C997" s="3">
        <v>20.324999999999999</v>
      </c>
      <c r="D997" s="3">
        <v>0.85124</v>
      </c>
      <c r="E997" s="3">
        <v>1.2241</v>
      </c>
      <c r="F997" s="3">
        <v>0.14468</v>
      </c>
      <c r="G997" s="3">
        <v>32.466000000000001</v>
      </c>
      <c r="H997" s="3">
        <v>5.5864000000000003</v>
      </c>
      <c r="I997" s="3">
        <v>328.42</v>
      </c>
      <c r="J997" s="3">
        <v>3.3593000000000002</v>
      </c>
      <c r="K997" s="3">
        <v>0.30071999999999999</v>
      </c>
      <c r="L997" s="3">
        <v>1.3146</v>
      </c>
      <c r="M997" s="3">
        <v>8.5718999999999994</v>
      </c>
      <c r="N997" s="3">
        <v>9.7448999999999995</v>
      </c>
      <c r="O997" s="3">
        <v>5.6879999999999997</v>
      </c>
      <c r="P997" s="3">
        <v>1.0878000000000001</v>
      </c>
      <c r="Q997" s="3"/>
      <c r="R997" s="3">
        <f t="shared" si="30"/>
        <v>420.48704000000004</v>
      </c>
      <c r="S997" s="3"/>
      <c r="T997" s="4">
        <f t="shared" si="31"/>
        <v>36.330080255999995</v>
      </c>
    </row>
    <row r="998" spans="1:20">
      <c r="A998" s="1">
        <v>35696</v>
      </c>
      <c r="B998" s="3">
        <v>1.3786</v>
      </c>
      <c r="C998" s="3">
        <v>20.329000000000001</v>
      </c>
      <c r="D998" s="3">
        <v>1.115</v>
      </c>
      <c r="E998" s="3">
        <v>1.2717000000000001</v>
      </c>
      <c r="F998" s="3">
        <v>0.14263000000000001</v>
      </c>
      <c r="G998" s="3">
        <v>32.56</v>
      </c>
      <c r="H998" s="3">
        <v>5.5057</v>
      </c>
      <c r="I998" s="3">
        <v>330.47</v>
      </c>
      <c r="J998" s="3">
        <v>3.3169</v>
      </c>
      <c r="K998" s="3">
        <v>0.37259999999999999</v>
      </c>
      <c r="L998" s="3">
        <v>1.2231000000000001</v>
      </c>
      <c r="M998" s="3">
        <v>6.4808000000000003</v>
      </c>
      <c r="N998" s="3">
        <v>9.3956</v>
      </c>
      <c r="O998" s="3">
        <v>4.8376000000000001</v>
      </c>
      <c r="P998" s="3">
        <v>3.9020000000000001</v>
      </c>
      <c r="Q998" s="3"/>
      <c r="R998" s="3">
        <f t="shared" si="30"/>
        <v>422.30122999999998</v>
      </c>
      <c r="S998" s="3"/>
      <c r="T998" s="4">
        <f t="shared" si="31"/>
        <v>36.486826272000002</v>
      </c>
    </row>
    <row r="999" spans="1:20">
      <c r="A999" s="1">
        <v>35697</v>
      </c>
      <c r="B999" s="3">
        <v>1.9939</v>
      </c>
      <c r="C999" s="3">
        <v>22.128</v>
      </c>
      <c r="D999" s="3">
        <v>3.9485000000000001</v>
      </c>
      <c r="E999" s="3">
        <v>2.9321999999999999</v>
      </c>
      <c r="F999" s="3">
        <v>0.14038999999999999</v>
      </c>
      <c r="G999" s="3">
        <v>34.090000000000003</v>
      </c>
      <c r="H999" s="3">
        <v>5.8727</v>
      </c>
      <c r="I999" s="3">
        <v>310.08</v>
      </c>
      <c r="J999" s="3">
        <v>3.2593000000000001</v>
      </c>
      <c r="K999" s="3">
        <v>0.20186000000000001</v>
      </c>
      <c r="L999" s="3">
        <v>0.79644999999999999</v>
      </c>
      <c r="M999" s="3">
        <v>1.6951000000000001</v>
      </c>
      <c r="N999" s="3">
        <v>8.9711999999999996</v>
      </c>
      <c r="O999" s="3">
        <v>4.7411000000000003</v>
      </c>
      <c r="P999" s="3">
        <v>0.65327000000000002</v>
      </c>
      <c r="Q999" s="3"/>
      <c r="R999" s="3">
        <f t="shared" si="30"/>
        <v>401.50397000000004</v>
      </c>
      <c r="S999" s="3"/>
      <c r="T999" s="4">
        <f t="shared" si="31"/>
        <v>34.689943008</v>
      </c>
    </row>
    <row r="1000" spans="1:20">
      <c r="A1000" s="1">
        <v>35698</v>
      </c>
      <c r="B1000" s="3">
        <v>4.0274000000000001</v>
      </c>
      <c r="C1000" s="3">
        <v>24.341999999999999</v>
      </c>
      <c r="D1000" s="3">
        <v>4.3445999999999998</v>
      </c>
      <c r="E1000" s="3">
        <v>2.5291000000000001</v>
      </c>
      <c r="F1000" s="3">
        <v>0.13838</v>
      </c>
      <c r="G1000" s="3">
        <v>32.405000000000001</v>
      </c>
      <c r="H1000" s="3">
        <v>5.2832999999999997</v>
      </c>
      <c r="I1000" s="3">
        <v>303.83999999999997</v>
      </c>
      <c r="J1000" s="3">
        <v>3.1960999999999999</v>
      </c>
      <c r="K1000" s="3">
        <v>0.19902</v>
      </c>
      <c r="L1000" s="3">
        <v>0.78385000000000005</v>
      </c>
      <c r="M1000" s="3">
        <v>1.6649</v>
      </c>
      <c r="N1000" s="3">
        <v>8.9603999999999999</v>
      </c>
      <c r="O1000" s="3">
        <v>4.6435000000000004</v>
      </c>
      <c r="P1000" s="3">
        <v>0.64263999999999999</v>
      </c>
      <c r="Q1000" s="3"/>
      <c r="R1000" s="3">
        <f t="shared" si="30"/>
        <v>397.00018999999992</v>
      </c>
      <c r="S1000" s="3"/>
      <c r="T1000" s="4">
        <f t="shared" si="31"/>
        <v>34.300816415999996</v>
      </c>
    </row>
    <row r="1001" spans="1:20">
      <c r="A1001" s="1">
        <v>35699</v>
      </c>
      <c r="B1001" s="3">
        <v>2.6869000000000001</v>
      </c>
      <c r="C1001" s="3">
        <v>22.3</v>
      </c>
      <c r="D1001" s="3">
        <v>2.6111</v>
      </c>
      <c r="E1001" s="3">
        <v>1.6760999999999999</v>
      </c>
      <c r="F1001" s="3">
        <v>0.13624</v>
      </c>
      <c r="G1001" s="3">
        <v>31.334</v>
      </c>
      <c r="H1001" s="3">
        <v>5.1821000000000002</v>
      </c>
      <c r="I1001" s="3">
        <v>298.45999999999998</v>
      </c>
      <c r="J1001" s="3">
        <v>3.1339999999999999</v>
      </c>
      <c r="K1001" s="3">
        <v>0.19628000000000001</v>
      </c>
      <c r="L1001" s="3">
        <v>0.77146000000000003</v>
      </c>
      <c r="M1001" s="3">
        <v>1.6353</v>
      </c>
      <c r="N1001" s="3">
        <v>8.9497999999999998</v>
      </c>
      <c r="O1001" s="3">
        <v>4.548</v>
      </c>
      <c r="P1001" s="3">
        <v>0.63219000000000003</v>
      </c>
      <c r="Q1001" s="3"/>
      <c r="R1001" s="3">
        <f t="shared" si="30"/>
        <v>384.25346999999994</v>
      </c>
      <c r="S1001" s="3"/>
      <c r="T1001" s="4">
        <f t="shared" si="31"/>
        <v>33.199499807999999</v>
      </c>
    </row>
    <row r="1002" spans="1:20">
      <c r="A1002" s="1">
        <v>35700</v>
      </c>
      <c r="B1002" s="3">
        <v>1.3756999999999999</v>
      </c>
      <c r="C1002" s="3">
        <v>20.617000000000001</v>
      </c>
      <c r="D1002" s="3">
        <v>0.90285000000000004</v>
      </c>
      <c r="E1002" s="3">
        <v>1.1762999999999999</v>
      </c>
      <c r="F1002" s="3">
        <v>0.13403000000000001</v>
      </c>
      <c r="G1002" s="3">
        <v>30.356000000000002</v>
      </c>
      <c r="H1002" s="3">
        <v>5.0826000000000002</v>
      </c>
      <c r="I1002" s="3">
        <v>291.7</v>
      </c>
      <c r="J1002" s="3">
        <v>3.0731000000000002</v>
      </c>
      <c r="K1002" s="3">
        <v>0.19378000000000001</v>
      </c>
      <c r="L1002" s="3">
        <v>0.75932999999999995</v>
      </c>
      <c r="M1002" s="3">
        <v>1.6063000000000001</v>
      </c>
      <c r="N1002" s="3">
        <v>8.9393999999999991</v>
      </c>
      <c r="O1002" s="3">
        <v>4.4545000000000003</v>
      </c>
      <c r="P1002" s="3">
        <v>0.62190999999999996</v>
      </c>
      <c r="Q1002" s="3"/>
      <c r="R1002" s="3">
        <f t="shared" si="30"/>
        <v>370.99279999999993</v>
      </c>
      <c r="S1002" s="3"/>
      <c r="T1002" s="4">
        <f t="shared" si="31"/>
        <v>32.053777919999995</v>
      </c>
    </row>
    <row r="1003" spans="1:20">
      <c r="A1003" s="1">
        <v>35701</v>
      </c>
      <c r="B1003" s="3">
        <v>1.3514999999999999</v>
      </c>
      <c r="C1003" s="3">
        <v>20.512</v>
      </c>
      <c r="D1003" s="3">
        <v>0.88610999999999995</v>
      </c>
      <c r="E1003" s="3">
        <v>1.1556</v>
      </c>
      <c r="F1003" s="3">
        <v>0.13184999999999999</v>
      </c>
      <c r="G1003" s="3">
        <v>29.600999999999999</v>
      </c>
      <c r="H1003" s="3">
        <v>4.9771999999999998</v>
      </c>
      <c r="I1003" s="3">
        <v>284.51</v>
      </c>
      <c r="J1003" s="3">
        <v>3.0135000000000001</v>
      </c>
      <c r="K1003" s="3">
        <v>0.19058</v>
      </c>
      <c r="L1003" s="3">
        <v>0.74741000000000002</v>
      </c>
      <c r="M1003" s="3">
        <v>1.5778000000000001</v>
      </c>
      <c r="N1003" s="3">
        <v>8.9291999999999998</v>
      </c>
      <c r="O1003" s="3">
        <v>4.3628999999999998</v>
      </c>
      <c r="P1003" s="3">
        <v>0.61180000000000001</v>
      </c>
      <c r="Q1003" s="3"/>
      <c r="R1003" s="3">
        <f t="shared" si="30"/>
        <v>362.55845000000005</v>
      </c>
      <c r="S1003" s="3"/>
      <c r="T1003" s="4">
        <f t="shared" si="31"/>
        <v>31.325050080000004</v>
      </c>
    </row>
    <row r="1004" spans="1:20">
      <c r="A1004" s="1">
        <v>35702</v>
      </c>
      <c r="B1004" s="3">
        <v>1.3278000000000001</v>
      </c>
      <c r="C1004" s="3">
        <v>20.408999999999999</v>
      </c>
      <c r="D1004" s="3">
        <v>0.86968000000000001</v>
      </c>
      <c r="E1004" s="3">
        <v>1.1352</v>
      </c>
      <c r="F1004" s="3">
        <v>0.12969</v>
      </c>
      <c r="G1004" s="3">
        <v>29.033000000000001</v>
      </c>
      <c r="H1004" s="3">
        <v>4.8815999999999997</v>
      </c>
      <c r="I1004" s="3">
        <v>277.49</v>
      </c>
      <c r="J1004" s="3">
        <v>2.9538000000000002</v>
      </c>
      <c r="K1004" s="3">
        <v>0.18806999999999999</v>
      </c>
      <c r="L1004" s="3">
        <v>0.73111999999999999</v>
      </c>
      <c r="M1004" s="3">
        <v>1.5498000000000001</v>
      </c>
      <c r="N1004" s="3">
        <v>8.9191000000000003</v>
      </c>
      <c r="O1004" s="3">
        <v>4.2732999999999999</v>
      </c>
      <c r="P1004" s="3">
        <v>0.60187000000000002</v>
      </c>
      <c r="Q1004" s="3"/>
      <c r="R1004" s="3">
        <f t="shared" si="30"/>
        <v>354.49303000000003</v>
      </c>
      <c r="S1004" s="3"/>
      <c r="T1004" s="4">
        <f t="shared" si="31"/>
        <v>30.628197792000002</v>
      </c>
    </row>
    <row r="1005" spans="1:20">
      <c r="A1005" s="1">
        <v>35703</v>
      </c>
      <c r="B1005" s="3">
        <v>1.3045</v>
      </c>
      <c r="C1005" s="3">
        <v>20.469000000000001</v>
      </c>
      <c r="D1005" s="3">
        <v>0.85355000000000003</v>
      </c>
      <c r="E1005" s="3">
        <v>1.1153</v>
      </c>
      <c r="F1005" s="3">
        <v>0.12703</v>
      </c>
      <c r="G1005" s="3">
        <v>28.533000000000001</v>
      </c>
      <c r="H1005" s="3">
        <v>4.7878999999999996</v>
      </c>
      <c r="I1005" s="3">
        <v>269.42</v>
      </c>
      <c r="J1005" s="3">
        <v>2.8969</v>
      </c>
      <c r="K1005" s="3">
        <v>0.18576000000000001</v>
      </c>
      <c r="L1005" s="3">
        <v>0.71958999999999995</v>
      </c>
      <c r="M1005" s="3">
        <v>1.5223</v>
      </c>
      <c r="N1005" s="3">
        <v>8.9092000000000002</v>
      </c>
      <c r="O1005" s="3">
        <v>4.1855000000000002</v>
      </c>
      <c r="P1005" s="3">
        <v>0.59209000000000001</v>
      </c>
      <c r="Q1005" s="3"/>
      <c r="R1005" s="3">
        <f t="shared" si="30"/>
        <v>345.62162000000001</v>
      </c>
      <c r="S1005" s="3"/>
      <c r="T1005" s="4">
        <f t="shared" si="31"/>
        <v>29.861707967999997</v>
      </c>
    </row>
    <row r="1006" spans="1:20">
      <c r="A1006" s="1">
        <v>35704</v>
      </c>
      <c r="B1006" s="3">
        <v>1.2816000000000001</v>
      </c>
      <c r="C1006" s="3">
        <v>20.21</v>
      </c>
      <c r="D1006" s="3">
        <v>0.8377</v>
      </c>
      <c r="E1006" s="3">
        <v>1.0955999999999999</v>
      </c>
      <c r="F1006" s="3">
        <v>0.12496</v>
      </c>
      <c r="G1006" s="3">
        <v>28.053000000000001</v>
      </c>
      <c r="H1006" s="3">
        <v>4.6959</v>
      </c>
      <c r="I1006" s="3">
        <v>264.17</v>
      </c>
      <c r="J1006" s="3">
        <v>2.8405</v>
      </c>
      <c r="K1006" s="3">
        <v>0.18210999999999999</v>
      </c>
      <c r="L1006" s="3">
        <v>0.70825000000000005</v>
      </c>
      <c r="M1006" s="3">
        <v>1.4952000000000001</v>
      </c>
      <c r="N1006" s="3">
        <v>8.8994</v>
      </c>
      <c r="O1006" s="3">
        <v>4.0994999999999999</v>
      </c>
      <c r="P1006" s="3">
        <v>0.58247000000000004</v>
      </c>
      <c r="Q1006" s="3"/>
      <c r="R1006" s="3">
        <f t="shared" si="30"/>
        <v>339.2761900000001</v>
      </c>
      <c r="S1006" s="3"/>
      <c r="T1006" s="4">
        <f t="shared" si="31"/>
        <v>29.313462816000012</v>
      </c>
    </row>
    <row r="1007" spans="1:20">
      <c r="A1007" s="1">
        <v>35705</v>
      </c>
      <c r="B1007" s="3">
        <v>1.2591000000000001</v>
      </c>
      <c r="C1007" s="3">
        <v>14.135999999999999</v>
      </c>
      <c r="D1007" s="3">
        <v>0.82172999999999996</v>
      </c>
      <c r="E1007" s="3">
        <v>1.0763</v>
      </c>
      <c r="F1007" s="3">
        <v>0.12292</v>
      </c>
      <c r="G1007" s="3">
        <v>27.585000000000001</v>
      </c>
      <c r="H1007" s="3">
        <v>4.6055999999999999</v>
      </c>
      <c r="I1007" s="3">
        <v>257.51</v>
      </c>
      <c r="J1007" s="3">
        <v>2.7852000000000001</v>
      </c>
      <c r="K1007" s="3">
        <v>0.17954999999999999</v>
      </c>
      <c r="L1007" s="3">
        <v>0.69704999999999995</v>
      </c>
      <c r="M1007" s="3">
        <v>1.4685999999999999</v>
      </c>
      <c r="N1007" s="3">
        <v>8.8902000000000001</v>
      </c>
      <c r="O1007" s="3">
        <v>4.0152999999999999</v>
      </c>
      <c r="P1007" s="3">
        <v>0.57299999999999995</v>
      </c>
      <c r="Q1007" s="3"/>
      <c r="R1007" s="3">
        <f t="shared" si="30"/>
        <v>325.72554999999994</v>
      </c>
      <c r="S1007" s="3"/>
      <c r="T1007" s="4">
        <f t="shared" si="31"/>
        <v>28.142687519999996</v>
      </c>
    </row>
    <row r="1008" spans="1:20">
      <c r="A1008" s="1">
        <v>35706</v>
      </c>
      <c r="B1008" s="3">
        <v>1.2370000000000001</v>
      </c>
      <c r="C1008" s="3">
        <v>9.8582999999999998</v>
      </c>
      <c r="D1008" s="3">
        <v>0.80208000000000002</v>
      </c>
      <c r="E1008" s="3">
        <v>1.0529999999999999</v>
      </c>
      <c r="F1008" s="3">
        <v>0.12091</v>
      </c>
      <c r="G1008" s="3">
        <v>27.126999999999999</v>
      </c>
      <c r="H1008" s="3">
        <v>4.5170000000000003</v>
      </c>
      <c r="I1008" s="3">
        <v>250.79</v>
      </c>
      <c r="J1008" s="3">
        <v>2.7311999999999999</v>
      </c>
      <c r="K1008" s="3">
        <v>0.17598</v>
      </c>
      <c r="L1008" s="3">
        <v>0.68655999999999995</v>
      </c>
      <c r="M1008" s="3">
        <v>1.4426000000000001</v>
      </c>
      <c r="N1008" s="3">
        <v>8.8805999999999994</v>
      </c>
      <c r="O1008" s="3">
        <v>3.9325000000000001</v>
      </c>
      <c r="P1008" s="3">
        <v>0.56369000000000002</v>
      </c>
      <c r="Q1008" s="3"/>
      <c r="R1008" s="3">
        <f t="shared" si="30"/>
        <v>313.91842000000003</v>
      </c>
      <c r="S1008" s="3"/>
      <c r="T1008" s="4">
        <f t="shared" si="31"/>
        <v>27.122551488000006</v>
      </c>
    </row>
    <row r="1009" spans="1:20">
      <c r="A1009" s="1">
        <v>35707</v>
      </c>
      <c r="B1009" s="3">
        <v>2.4156</v>
      </c>
      <c r="C1009" s="3">
        <v>9.9959000000000007</v>
      </c>
      <c r="D1009" s="3">
        <v>0.78310999999999997</v>
      </c>
      <c r="E1009" s="3">
        <v>1.0345</v>
      </c>
      <c r="F1009" s="3">
        <v>0.11894</v>
      </c>
      <c r="G1009" s="3">
        <v>26.678999999999998</v>
      </c>
      <c r="H1009" s="3">
        <v>4.4302999999999999</v>
      </c>
      <c r="I1009" s="3">
        <v>244.09</v>
      </c>
      <c r="J1009" s="3">
        <v>2.6779999999999999</v>
      </c>
      <c r="K1009" s="3">
        <v>0.17369000000000001</v>
      </c>
      <c r="L1009" s="3">
        <v>0.66930000000000001</v>
      </c>
      <c r="M1009" s="3">
        <v>1.4172</v>
      </c>
      <c r="N1009" s="3">
        <v>8.8711000000000002</v>
      </c>
      <c r="O1009" s="3">
        <v>3.8517000000000001</v>
      </c>
      <c r="P1009" s="3">
        <v>0.55457000000000001</v>
      </c>
      <c r="Q1009" s="3"/>
      <c r="R1009" s="3">
        <f t="shared" si="30"/>
        <v>307.76291000000003</v>
      </c>
      <c r="S1009" s="3"/>
      <c r="T1009" s="4">
        <f t="shared" si="31"/>
        <v>26.590715424000003</v>
      </c>
    </row>
    <row r="1010" spans="1:20">
      <c r="A1010" s="1">
        <v>35708</v>
      </c>
      <c r="B1010" s="3">
        <v>1.2129000000000001</v>
      </c>
      <c r="C1010" s="3">
        <v>9.6814</v>
      </c>
      <c r="D1010" s="3">
        <v>0.76300999999999997</v>
      </c>
      <c r="E1010" s="3">
        <v>1.0147999999999999</v>
      </c>
      <c r="F1010" s="3">
        <v>0.11701</v>
      </c>
      <c r="G1010" s="3">
        <v>26.327000000000002</v>
      </c>
      <c r="H1010" s="3">
        <v>5.2031999999999998</v>
      </c>
      <c r="I1010" s="3">
        <v>244.94</v>
      </c>
      <c r="J1010" s="3">
        <v>2.6389</v>
      </c>
      <c r="K1010" s="3">
        <v>0.17097999999999999</v>
      </c>
      <c r="L1010" s="3">
        <v>0.65930999999999995</v>
      </c>
      <c r="M1010" s="3">
        <v>1.3931</v>
      </c>
      <c r="N1010" s="3">
        <v>8.8618000000000006</v>
      </c>
      <c r="O1010" s="3">
        <v>3.7740999999999998</v>
      </c>
      <c r="P1010" s="3">
        <v>0.54840999999999995</v>
      </c>
      <c r="Q1010" s="3"/>
      <c r="R1010" s="3">
        <f t="shared" si="30"/>
        <v>307.30591999999996</v>
      </c>
      <c r="S1010" s="3"/>
      <c r="T1010" s="4">
        <f t="shared" si="31"/>
        <v>26.551231487999999</v>
      </c>
    </row>
    <row r="1011" spans="1:20">
      <c r="A1011" s="1">
        <v>35709</v>
      </c>
      <c r="B1011" s="3">
        <v>1.1868000000000001</v>
      </c>
      <c r="C1011" s="3">
        <v>9.5808999999999997</v>
      </c>
      <c r="D1011" s="3">
        <v>0.75092000000000003</v>
      </c>
      <c r="E1011" s="3">
        <v>0.99656999999999996</v>
      </c>
      <c r="F1011" s="3">
        <v>0.11429</v>
      </c>
      <c r="G1011" s="3">
        <v>25.818999999999999</v>
      </c>
      <c r="H1011" s="3">
        <v>4.2758000000000003</v>
      </c>
      <c r="I1011" s="3">
        <v>233.84</v>
      </c>
      <c r="J1011" s="3">
        <v>2.5811999999999999</v>
      </c>
      <c r="K1011" s="3">
        <v>0.18274000000000001</v>
      </c>
      <c r="L1011" s="3">
        <v>0.76027999999999996</v>
      </c>
      <c r="M1011" s="3">
        <v>2.6099000000000001</v>
      </c>
      <c r="N1011" s="3">
        <v>8.9482999999999997</v>
      </c>
      <c r="O1011" s="3">
        <v>4.1150000000000002</v>
      </c>
      <c r="P1011" s="3">
        <v>0.55284</v>
      </c>
      <c r="Q1011" s="3"/>
      <c r="R1011" s="3">
        <f t="shared" si="30"/>
        <v>296.31454000000008</v>
      </c>
      <c r="S1011" s="3"/>
      <c r="T1011" s="4">
        <f t="shared" si="31"/>
        <v>25.601576256000005</v>
      </c>
    </row>
    <row r="1012" spans="1:20">
      <c r="A1012" s="1">
        <v>35710</v>
      </c>
      <c r="B1012" s="3">
        <v>1.1659999999999999</v>
      </c>
      <c r="C1012" s="3">
        <v>9.4934999999999992</v>
      </c>
      <c r="D1012" s="3">
        <v>0.73595999999999995</v>
      </c>
      <c r="E1012" s="3">
        <v>0.97909000000000002</v>
      </c>
      <c r="F1012" s="3">
        <v>0.11312</v>
      </c>
      <c r="G1012" s="3">
        <v>25.404</v>
      </c>
      <c r="H1012" s="3">
        <v>4.1933999999999996</v>
      </c>
      <c r="I1012" s="3">
        <v>240.83</v>
      </c>
      <c r="J1012" s="3">
        <v>2.5238</v>
      </c>
      <c r="K1012" s="3">
        <v>0.16313</v>
      </c>
      <c r="L1012" s="3">
        <v>0.67532000000000003</v>
      </c>
      <c r="M1012" s="3">
        <v>1.6644000000000001</v>
      </c>
      <c r="N1012" s="3">
        <v>8.8881999999999994</v>
      </c>
      <c r="O1012" s="3">
        <v>5.0564999999999998</v>
      </c>
      <c r="P1012" s="3">
        <v>3.7711000000000001</v>
      </c>
      <c r="Q1012" s="3"/>
      <c r="R1012" s="3">
        <f t="shared" si="30"/>
        <v>305.65752000000003</v>
      </c>
      <c r="S1012" s="3"/>
      <c r="T1012" s="4">
        <f t="shared" si="31"/>
        <v>26.408809728000005</v>
      </c>
    </row>
    <row r="1013" spans="1:20">
      <c r="A1013" s="1">
        <v>35711</v>
      </c>
      <c r="B1013" s="3">
        <v>1.1455</v>
      </c>
      <c r="C1013" s="3">
        <v>9.4072999999999993</v>
      </c>
      <c r="D1013" s="3">
        <v>0.71319999999999995</v>
      </c>
      <c r="E1013" s="3">
        <v>0.95886000000000005</v>
      </c>
      <c r="F1013" s="3">
        <v>0.11083</v>
      </c>
      <c r="G1013" s="3">
        <v>24.995000000000001</v>
      </c>
      <c r="H1013" s="3">
        <v>4.1130000000000004</v>
      </c>
      <c r="I1013" s="3">
        <v>239.12</v>
      </c>
      <c r="J1013" s="3">
        <v>2.4821</v>
      </c>
      <c r="K1013" s="3">
        <v>0.16625999999999999</v>
      </c>
      <c r="L1013" s="3">
        <v>0.69167000000000001</v>
      </c>
      <c r="M1013" s="3">
        <v>1.7949999999999999</v>
      </c>
      <c r="N1013" s="3">
        <v>8.8650000000000002</v>
      </c>
      <c r="O1013" s="3">
        <v>5.0030000000000001</v>
      </c>
      <c r="P1013" s="3">
        <v>8.5876999999999999</v>
      </c>
      <c r="Q1013" s="3"/>
      <c r="R1013" s="3">
        <f t="shared" si="30"/>
        <v>308.15442000000002</v>
      </c>
      <c r="S1013" s="3"/>
      <c r="T1013" s="4">
        <f t="shared" si="31"/>
        <v>26.624541888</v>
      </c>
    </row>
    <row r="1014" spans="1:20">
      <c r="A1014" s="1">
        <v>35712</v>
      </c>
      <c r="B1014" s="3">
        <v>1.1246</v>
      </c>
      <c r="C1014" s="3">
        <v>9.3275000000000006</v>
      </c>
      <c r="D1014" s="3">
        <v>0.70372000000000001</v>
      </c>
      <c r="E1014" s="3">
        <v>0.94210000000000005</v>
      </c>
      <c r="F1014" s="3">
        <v>0.109</v>
      </c>
      <c r="G1014" s="3">
        <v>24.594000000000001</v>
      </c>
      <c r="H1014" s="3">
        <v>4.0338000000000003</v>
      </c>
      <c r="I1014" s="3">
        <v>232.79</v>
      </c>
      <c r="J1014" s="3">
        <v>2.4337</v>
      </c>
      <c r="K1014" s="3">
        <v>0.15891</v>
      </c>
      <c r="L1014" s="3">
        <v>0.68945999999999996</v>
      </c>
      <c r="M1014" s="3">
        <v>1.8829</v>
      </c>
      <c r="N1014" s="3">
        <v>8.9019999999999992</v>
      </c>
      <c r="O1014" s="3">
        <v>4.7234999999999996</v>
      </c>
      <c r="P1014" s="3">
        <v>12.268000000000001</v>
      </c>
      <c r="Q1014" s="3"/>
      <c r="R1014" s="3">
        <f t="shared" si="30"/>
        <v>304.68318999999997</v>
      </c>
      <c r="S1014" s="3"/>
      <c r="T1014" s="4">
        <f t="shared" si="31"/>
        <v>26.324627615999997</v>
      </c>
    </row>
    <row r="1015" spans="1:20">
      <c r="A1015" s="1">
        <v>35713</v>
      </c>
      <c r="B1015" s="3">
        <v>1.0905</v>
      </c>
      <c r="C1015" s="3">
        <v>9.1510999999999996</v>
      </c>
      <c r="D1015" s="3">
        <v>0.69072</v>
      </c>
      <c r="E1015" s="3">
        <v>0.92562</v>
      </c>
      <c r="F1015" s="3">
        <v>0.10722</v>
      </c>
      <c r="G1015" s="3">
        <v>24.202000000000002</v>
      </c>
      <c r="H1015" s="3">
        <v>3.9563999999999999</v>
      </c>
      <c r="I1015" s="3">
        <v>227.21</v>
      </c>
      <c r="J1015" s="3">
        <v>2.3864000000000001</v>
      </c>
      <c r="K1015" s="3">
        <v>0.15668000000000001</v>
      </c>
      <c r="L1015" s="3">
        <v>0.65380000000000005</v>
      </c>
      <c r="M1015" s="3">
        <v>1.3488</v>
      </c>
      <c r="N1015" s="3">
        <v>8.8572000000000006</v>
      </c>
      <c r="O1015" s="3">
        <v>4.6574999999999998</v>
      </c>
      <c r="P1015" s="3">
        <v>10.856</v>
      </c>
      <c r="Q1015" s="3"/>
      <c r="R1015" s="3">
        <f t="shared" si="30"/>
        <v>296.24993999999998</v>
      </c>
      <c r="S1015" s="3"/>
      <c r="T1015" s="4">
        <f t="shared" si="31"/>
        <v>25.595994815999997</v>
      </c>
    </row>
    <row r="1016" spans="1:20">
      <c r="A1016" s="1">
        <v>35714</v>
      </c>
      <c r="B1016" s="3">
        <v>1.0713999999999999</v>
      </c>
      <c r="C1016" s="3">
        <v>9.1186000000000007</v>
      </c>
      <c r="D1016" s="3">
        <v>0.66739000000000004</v>
      </c>
      <c r="E1016" s="3">
        <v>0.90915000000000001</v>
      </c>
      <c r="F1016" s="3">
        <v>0.10546999999999999</v>
      </c>
      <c r="G1016" s="3">
        <v>23.768000000000001</v>
      </c>
      <c r="H1016" s="3">
        <v>3.8805000000000001</v>
      </c>
      <c r="I1016" s="3">
        <v>230.55</v>
      </c>
      <c r="J1016" s="3">
        <v>2.3401000000000001</v>
      </c>
      <c r="K1016" s="3">
        <v>0.15453</v>
      </c>
      <c r="L1016" s="3">
        <v>0.64517000000000002</v>
      </c>
      <c r="M1016" s="3">
        <v>1.3259000000000001</v>
      </c>
      <c r="N1016" s="3">
        <v>8.8516999999999992</v>
      </c>
      <c r="O1016" s="3">
        <v>5.8277999999999999</v>
      </c>
      <c r="P1016" s="3">
        <v>3.1431</v>
      </c>
      <c r="Q1016" s="3"/>
      <c r="R1016" s="3">
        <f t="shared" si="30"/>
        <v>292.35881000000006</v>
      </c>
      <c r="S1016" s="3"/>
      <c r="T1016" s="4">
        <f t="shared" si="31"/>
        <v>25.259801184000008</v>
      </c>
    </row>
    <row r="1017" spans="1:20">
      <c r="A1017" s="1">
        <v>35715</v>
      </c>
      <c r="B1017" s="3">
        <v>1.0526</v>
      </c>
      <c r="C1017" s="3">
        <v>8.8303999999999991</v>
      </c>
      <c r="D1017" s="3">
        <v>0.65500999999999998</v>
      </c>
      <c r="E1017" s="3">
        <v>0.89312999999999998</v>
      </c>
      <c r="F1017" s="3">
        <v>0.10376000000000001</v>
      </c>
      <c r="G1017" s="3">
        <v>25.481000000000002</v>
      </c>
      <c r="H1017" s="3">
        <v>7.7930000000000001</v>
      </c>
      <c r="I1017" s="3">
        <v>249.26</v>
      </c>
      <c r="J1017" s="3">
        <v>2.4379</v>
      </c>
      <c r="K1017" s="3">
        <v>0.15237000000000001</v>
      </c>
      <c r="L1017" s="3">
        <v>0.67486999999999997</v>
      </c>
      <c r="M1017" s="3">
        <v>1.9011</v>
      </c>
      <c r="N1017" s="3">
        <v>8.8640000000000008</v>
      </c>
      <c r="O1017" s="3">
        <v>4.4194000000000004</v>
      </c>
      <c r="P1017" s="3">
        <v>12.608000000000001</v>
      </c>
      <c r="Q1017" s="3"/>
      <c r="R1017" s="3">
        <f t="shared" si="30"/>
        <v>325.12653999999998</v>
      </c>
      <c r="S1017" s="3"/>
      <c r="T1017" s="4">
        <f t="shared" si="31"/>
        <v>28.090933056000001</v>
      </c>
    </row>
    <row r="1018" spans="1:20">
      <c r="A1018" s="1">
        <v>35716</v>
      </c>
      <c r="B1018" s="3">
        <v>1.2077</v>
      </c>
      <c r="C1018" s="3">
        <v>9.6537000000000006</v>
      </c>
      <c r="D1018" s="3">
        <v>1.1543000000000001</v>
      </c>
      <c r="E1018" s="3">
        <v>1.1419999999999999</v>
      </c>
      <c r="F1018" s="3">
        <v>0.10258</v>
      </c>
      <c r="G1018" s="3">
        <v>25.032</v>
      </c>
      <c r="H1018" s="3">
        <v>5.7986000000000004</v>
      </c>
      <c r="I1018" s="3">
        <v>227.62</v>
      </c>
      <c r="J1018" s="3">
        <v>2.2654000000000001</v>
      </c>
      <c r="K1018" s="3">
        <v>0.15023</v>
      </c>
      <c r="L1018" s="3">
        <v>0.63619999999999999</v>
      </c>
      <c r="M1018" s="3">
        <v>1.3008999999999999</v>
      </c>
      <c r="N1018" s="3">
        <v>8.8381000000000007</v>
      </c>
      <c r="O1018" s="3">
        <v>4.0006000000000004</v>
      </c>
      <c r="P1018" s="3">
        <v>1.7479</v>
      </c>
      <c r="Q1018" s="3"/>
      <c r="R1018" s="3">
        <f t="shared" si="30"/>
        <v>290.65021000000002</v>
      </c>
      <c r="S1018" s="3"/>
      <c r="T1018" s="4">
        <f t="shared" si="31"/>
        <v>25.112178144000001</v>
      </c>
    </row>
    <row r="1019" spans="1:20">
      <c r="A1019" s="1">
        <v>35717</v>
      </c>
      <c r="B1019" s="3">
        <v>4.1384999999999996</v>
      </c>
      <c r="C1019" s="3">
        <v>10.413</v>
      </c>
      <c r="D1019" s="3">
        <v>0.63982000000000006</v>
      </c>
      <c r="E1019" s="3">
        <v>0.86609000000000003</v>
      </c>
      <c r="F1019" s="3">
        <v>0.1009</v>
      </c>
      <c r="G1019" s="3">
        <v>23.215</v>
      </c>
      <c r="H1019" s="3">
        <v>3.7707000000000002</v>
      </c>
      <c r="I1019" s="3">
        <v>219.07</v>
      </c>
      <c r="J1019" s="3">
        <v>2.2212000000000001</v>
      </c>
      <c r="K1019" s="3">
        <v>0.14810999999999999</v>
      </c>
      <c r="L1019" s="3">
        <v>0.62612000000000001</v>
      </c>
      <c r="M1019" s="3">
        <v>1.2777000000000001</v>
      </c>
      <c r="N1019" s="3">
        <v>8.8285999999999998</v>
      </c>
      <c r="O1019" s="3">
        <v>3.9180999999999999</v>
      </c>
      <c r="P1019" s="3">
        <v>1.3969</v>
      </c>
      <c r="Q1019" s="3"/>
      <c r="R1019" s="3">
        <f t="shared" si="30"/>
        <v>280.63073999999995</v>
      </c>
      <c r="S1019" s="3"/>
      <c r="T1019" s="4">
        <f t="shared" si="31"/>
        <v>24.246495935999992</v>
      </c>
    </row>
    <row r="1020" spans="1:20">
      <c r="A1020" s="1">
        <v>35718</v>
      </c>
      <c r="B1020" s="3">
        <v>11.86</v>
      </c>
      <c r="C1020" s="3">
        <v>15.323</v>
      </c>
      <c r="D1020" s="3">
        <v>1.0738000000000001</v>
      </c>
      <c r="E1020" s="3">
        <v>0.85077999999999998</v>
      </c>
      <c r="F1020" s="3">
        <v>9.9269999999999997E-2</v>
      </c>
      <c r="G1020" s="3">
        <v>22.614000000000001</v>
      </c>
      <c r="H1020" s="3">
        <v>3.6981999999999999</v>
      </c>
      <c r="I1020" s="3">
        <v>218.68</v>
      </c>
      <c r="J1020" s="3">
        <v>2.1779000000000002</v>
      </c>
      <c r="K1020" s="3">
        <v>0.14602999999999999</v>
      </c>
      <c r="L1020" s="3">
        <v>0.61619999999999997</v>
      </c>
      <c r="M1020" s="3">
        <v>1.2548999999999999</v>
      </c>
      <c r="N1020" s="3">
        <v>8.8193000000000001</v>
      </c>
      <c r="O1020" s="3">
        <v>3.8374000000000001</v>
      </c>
      <c r="P1020" s="3">
        <v>1.3741000000000001</v>
      </c>
      <c r="Q1020" s="3"/>
      <c r="R1020" s="3">
        <f t="shared" si="30"/>
        <v>292.42488000000003</v>
      </c>
      <c r="S1020" s="3"/>
      <c r="T1020" s="4">
        <f t="shared" si="31"/>
        <v>25.265509632000008</v>
      </c>
    </row>
    <row r="1021" spans="1:20">
      <c r="A1021" s="1">
        <v>35719</v>
      </c>
      <c r="B1021" s="3">
        <v>6.9999000000000002</v>
      </c>
      <c r="C1021" s="3">
        <v>13.206</v>
      </c>
      <c r="D1021" s="3">
        <v>1.3754</v>
      </c>
      <c r="E1021" s="3">
        <v>0.84392999999999996</v>
      </c>
      <c r="F1021" s="3">
        <v>9.7686999999999996E-2</v>
      </c>
      <c r="G1021" s="3">
        <v>22.177</v>
      </c>
      <c r="H1021" s="3">
        <v>3.6271</v>
      </c>
      <c r="I1021" s="3">
        <v>220.13</v>
      </c>
      <c r="J1021" s="3">
        <v>2.1355</v>
      </c>
      <c r="K1021" s="3">
        <v>0.14418</v>
      </c>
      <c r="L1021" s="3">
        <v>0.60646999999999995</v>
      </c>
      <c r="M1021" s="3">
        <v>1.2325999999999999</v>
      </c>
      <c r="N1021" s="3">
        <v>8.8101000000000003</v>
      </c>
      <c r="O1021" s="3">
        <v>3.7583000000000002</v>
      </c>
      <c r="P1021" s="3">
        <v>1.3516999999999999</v>
      </c>
      <c r="Q1021" s="3"/>
      <c r="R1021" s="3">
        <f t="shared" si="30"/>
        <v>286.49586699999998</v>
      </c>
      <c r="S1021" s="3"/>
      <c r="T1021" s="4">
        <f t="shared" si="31"/>
        <v>24.753242908799997</v>
      </c>
    </row>
    <row r="1022" spans="1:20">
      <c r="A1022" s="1">
        <v>35720</v>
      </c>
      <c r="B1022" s="3">
        <v>6.1185999999999998</v>
      </c>
      <c r="C1022" s="3">
        <v>11.667999999999999</v>
      </c>
      <c r="D1022" s="3">
        <v>0.67737999999999998</v>
      </c>
      <c r="E1022" s="3">
        <v>0.82108999999999999</v>
      </c>
      <c r="F1022" s="3">
        <v>9.6089999999999995E-2</v>
      </c>
      <c r="G1022" s="3">
        <v>21.821999999999999</v>
      </c>
      <c r="H1022" s="3">
        <v>3.5573000000000001</v>
      </c>
      <c r="I1022" s="3">
        <v>233.1</v>
      </c>
      <c r="J1022" s="3">
        <v>2.0939000000000001</v>
      </c>
      <c r="K1022" s="3">
        <v>0.14215</v>
      </c>
      <c r="L1022" s="3">
        <v>0.59735000000000005</v>
      </c>
      <c r="M1022" s="3">
        <v>1.2107000000000001</v>
      </c>
      <c r="N1022" s="3">
        <v>8.8010000000000002</v>
      </c>
      <c r="O1022" s="3">
        <v>3.6808000000000001</v>
      </c>
      <c r="P1022" s="3">
        <v>1.3297000000000001</v>
      </c>
      <c r="Q1022" s="3"/>
      <c r="R1022" s="3">
        <f t="shared" si="30"/>
        <v>295.71605999999997</v>
      </c>
      <c r="S1022" s="3"/>
      <c r="T1022" s="4">
        <f t="shared" si="31"/>
        <v>25.549867584000001</v>
      </c>
    </row>
    <row r="1023" spans="1:20">
      <c r="A1023" s="1">
        <v>35721</v>
      </c>
      <c r="B1023" s="3">
        <v>1.3199000000000001</v>
      </c>
      <c r="C1023" s="3">
        <v>9.0235000000000003</v>
      </c>
      <c r="D1023" s="3">
        <v>0.61285999999999996</v>
      </c>
      <c r="E1023" s="3">
        <v>0.80657000000000001</v>
      </c>
      <c r="F1023" s="3">
        <v>9.4517000000000004E-2</v>
      </c>
      <c r="G1023" s="3">
        <v>21.488</v>
      </c>
      <c r="H1023" s="3">
        <v>3.4887999999999999</v>
      </c>
      <c r="I1023" s="3">
        <v>227.85</v>
      </c>
      <c r="J1023" s="3">
        <v>2.0529999999999999</v>
      </c>
      <c r="K1023" s="3">
        <v>0.13836000000000001</v>
      </c>
      <c r="L1023" s="3">
        <v>0.58789000000000002</v>
      </c>
      <c r="M1023" s="3">
        <v>1.1891</v>
      </c>
      <c r="N1023" s="3">
        <v>8.7920999999999996</v>
      </c>
      <c r="O1023" s="3">
        <v>3.605</v>
      </c>
      <c r="P1023" s="3">
        <v>1.3081</v>
      </c>
      <c r="Q1023" s="3"/>
      <c r="R1023" s="3">
        <f t="shared" si="30"/>
        <v>282.35769700000003</v>
      </c>
      <c r="S1023" s="3"/>
      <c r="T1023" s="4">
        <f t="shared" si="31"/>
        <v>24.395705020800005</v>
      </c>
    </row>
    <row r="1024" spans="1:20">
      <c r="A1024" s="1">
        <v>35722</v>
      </c>
      <c r="B1024" s="3">
        <v>1.2967</v>
      </c>
      <c r="C1024" s="3">
        <v>8.9472000000000005</v>
      </c>
      <c r="D1024" s="3">
        <v>0.59916999999999998</v>
      </c>
      <c r="E1024" s="3">
        <v>0.7923</v>
      </c>
      <c r="F1024" s="3">
        <v>9.2985999999999999E-2</v>
      </c>
      <c r="G1024" s="3">
        <v>21.161000000000001</v>
      </c>
      <c r="H1024" s="3">
        <v>3.4217</v>
      </c>
      <c r="I1024" s="3">
        <v>226.91</v>
      </c>
      <c r="J1024" s="3">
        <v>2.0131000000000001</v>
      </c>
      <c r="K1024" s="3">
        <v>0.13452</v>
      </c>
      <c r="L1024" s="3">
        <v>0.57865999999999995</v>
      </c>
      <c r="M1024" s="3">
        <v>1.1679999999999999</v>
      </c>
      <c r="N1024" s="3">
        <v>8.7835000000000001</v>
      </c>
      <c r="O1024" s="3">
        <v>3.5308000000000002</v>
      </c>
      <c r="P1024" s="3">
        <v>1.2867999999999999</v>
      </c>
      <c r="Q1024" s="3"/>
      <c r="R1024" s="3">
        <f t="shared" si="30"/>
        <v>280.71643600000004</v>
      </c>
      <c r="S1024" s="3"/>
      <c r="T1024" s="4">
        <f t="shared" si="31"/>
        <v>24.253900070400004</v>
      </c>
    </row>
    <row r="1025" spans="1:20">
      <c r="A1025" s="1">
        <v>35723</v>
      </c>
      <c r="B1025" s="3">
        <v>1.274</v>
      </c>
      <c r="C1025" s="3">
        <v>8.8726000000000003</v>
      </c>
      <c r="D1025" s="3">
        <v>0.58809999999999996</v>
      </c>
      <c r="E1025" s="3">
        <v>0.77829999999999999</v>
      </c>
      <c r="F1025" s="3">
        <v>9.1470999999999997E-2</v>
      </c>
      <c r="G1025" s="3">
        <v>20.86</v>
      </c>
      <c r="H1025" s="3">
        <v>3.3582000000000001</v>
      </c>
      <c r="I1025" s="3">
        <v>231.38</v>
      </c>
      <c r="J1025" s="3">
        <v>1.9755</v>
      </c>
      <c r="K1025" s="3">
        <v>0.12903999999999999</v>
      </c>
      <c r="L1025" s="3">
        <v>0.56950000000000001</v>
      </c>
      <c r="M1025" s="3">
        <v>1.1476</v>
      </c>
      <c r="N1025" s="3">
        <v>8.7758000000000003</v>
      </c>
      <c r="O1025" s="3">
        <v>3.4624000000000001</v>
      </c>
      <c r="P1025" s="3">
        <v>1.2681</v>
      </c>
      <c r="Q1025" s="3"/>
      <c r="R1025" s="3">
        <f t="shared" si="30"/>
        <v>284.53061100000002</v>
      </c>
      <c r="S1025" s="3"/>
      <c r="T1025" s="4">
        <f t="shared" si="31"/>
        <v>24.583444790400002</v>
      </c>
    </row>
    <row r="1026" spans="1:20">
      <c r="A1026" s="1">
        <v>35724</v>
      </c>
      <c r="B1026" s="3">
        <v>1.3877999999999999</v>
      </c>
      <c r="C1026" s="3">
        <v>9.2544000000000004</v>
      </c>
      <c r="D1026" s="3">
        <v>0.74605999999999995</v>
      </c>
      <c r="E1026" s="3">
        <v>0.95543</v>
      </c>
      <c r="F1026" s="3">
        <v>9.0232000000000007E-2</v>
      </c>
      <c r="G1026" s="3">
        <v>22.417999999999999</v>
      </c>
      <c r="H1026" s="3">
        <v>6.5117000000000003</v>
      </c>
      <c r="I1026" s="3">
        <v>232.98</v>
      </c>
      <c r="J1026" s="3">
        <v>1.9952000000000001</v>
      </c>
      <c r="K1026" s="3">
        <v>0.12722</v>
      </c>
      <c r="L1026" s="3">
        <v>0.56084000000000001</v>
      </c>
      <c r="M1026" s="3">
        <v>1.1299999999999999</v>
      </c>
      <c r="N1026" s="3">
        <v>8.7668999999999997</v>
      </c>
      <c r="O1026" s="3">
        <v>3.3910999999999998</v>
      </c>
      <c r="P1026" s="3">
        <v>1.2478</v>
      </c>
      <c r="Q1026" s="3"/>
      <c r="R1026" s="3">
        <f t="shared" ref="R1026:R1089" si="32">SUM(B1026:P1026)</f>
        <v>291.562682</v>
      </c>
      <c r="S1026" s="3"/>
      <c r="T1026" s="4">
        <f t="shared" si="31"/>
        <v>25.1910157248</v>
      </c>
    </row>
    <row r="1027" spans="1:20">
      <c r="A1027" s="1">
        <v>35725</v>
      </c>
      <c r="B1027" s="3">
        <v>1.2317</v>
      </c>
      <c r="C1027" s="3">
        <v>8.7338000000000005</v>
      </c>
      <c r="D1027" s="3">
        <v>0.56925000000000003</v>
      </c>
      <c r="E1027" s="3">
        <v>0.75412999999999997</v>
      </c>
      <c r="F1027" s="3">
        <v>8.8754E-2</v>
      </c>
      <c r="G1027" s="3">
        <v>20.327999999999999</v>
      </c>
      <c r="H1027" s="3">
        <v>3.2877999999999998</v>
      </c>
      <c r="I1027" s="3">
        <v>223.65</v>
      </c>
      <c r="J1027" s="3">
        <v>1.9051</v>
      </c>
      <c r="K1027" s="3">
        <v>0.12543000000000001</v>
      </c>
      <c r="L1027" s="3">
        <v>0.55334000000000005</v>
      </c>
      <c r="M1027" s="3">
        <v>1.1162000000000001</v>
      </c>
      <c r="N1027" s="3">
        <v>8.7667000000000002</v>
      </c>
      <c r="O1027" s="3">
        <v>4.8117000000000001</v>
      </c>
      <c r="P1027" s="3">
        <v>1.2370000000000001</v>
      </c>
      <c r="Q1027" s="3"/>
      <c r="R1027" s="3">
        <f t="shared" si="32"/>
        <v>277.15890400000001</v>
      </c>
      <c r="S1027" s="3"/>
      <c r="T1027" s="4">
        <f t="shared" ref="T1027:T1090" si="33">R1027*3600*24/1000/1000</f>
        <v>23.946529305600002</v>
      </c>
    </row>
    <row r="1028" spans="1:20">
      <c r="A1028" s="1">
        <v>35726</v>
      </c>
      <c r="B1028" s="3">
        <v>10.202</v>
      </c>
      <c r="C1028" s="3">
        <v>18.552</v>
      </c>
      <c r="D1028" s="3">
        <v>5.9950000000000001</v>
      </c>
      <c r="E1028" s="3">
        <v>4.0198</v>
      </c>
      <c r="F1028" s="3">
        <v>9.0215000000000004E-2</v>
      </c>
      <c r="G1028" s="3">
        <v>31.731000000000002</v>
      </c>
      <c r="H1028" s="3">
        <v>19.007000000000001</v>
      </c>
      <c r="I1028" s="3">
        <v>324.91000000000003</v>
      </c>
      <c r="J1028" s="3">
        <v>2.4308999999999998</v>
      </c>
      <c r="K1028" s="3">
        <v>0.28017999999999998</v>
      </c>
      <c r="L1028" s="3">
        <v>0.82698000000000005</v>
      </c>
      <c r="M1028" s="3">
        <v>4.4970999999999997</v>
      </c>
      <c r="N1028" s="3">
        <v>8.8893000000000004</v>
      </c>
      <c r="O1028" s="3">
        <v>3.4807999999999999</v>
      </c>
      <c r="P1028" s="3">
        <v>1.2213000000000001</v>
      </c>
      <c r="Q1028" s="3"/>
      <c r="R1028" s="3">
        <f t="shared" si="32"/>
        <v>436.13357499999995</v>
      </c>
      <c r="S1028" s="3"/>
      <c r="T1028" s="4">
        <f t="shared" si="33"/>
        <v>37.681940879999992</v>
      </c>
    </row>
    <row r="1029" spans="1:20">
      <c r="A1029" s="1">
        <v>35727</v>
      </c>
      <c r="B1029" s="3">
        <v>7.2241999999999997</v>
      </c>
      <c r="C1029" s="3">
        <v>14.289</v>
      </c>
      <c r="D1029" s="3">
        <v>2.95</v>
      </c>
      <c r="E1029" s="3">
        <v>2.0699999999999998</v>
      </c>
      <c r="F1029" s="3">
        <v>9.1078999999999993E-2</v>
      </c>
      <c r="G1029" s="3">
        <v>28.062000000000001</v>
      </c>
      <c r="H1029" s="3">
        <v>10.75</v>
      </c>
      <c r="I1029" s="3">
        <v>283.38</v>
      </c>
      <c r="J1029" s="3">
        <v>2.1983999999999999</v>
      </c>
      <c r="K1029" s="3">
        <v>0.20931</v>
      </c>
      <c r="L1029" s="3">
        <v>0.72431000000000001</v>
      </c>
      <c r="M1029" s="3">
        <v>3.1373000000000002</v>
      </c>
      <c r="N1029" s="3">
        <v>8.7800999999999991</v>
      </c>
      <c r="O1029" s="3">
        <v>3.4371</v>
      </c>
      <c r="P1029" s="3">
        <v>1.2019</v>
      </c>
      <c r="Q1029" s="3"/>
      <c r="R1029" s="3">
        <f t="shared" si="32"/>
        <v>368.50469900000002</v>
      </c>
      <c r="S1029" s="3"/>
      <c r="T1029" s="4">
        <f t="shared" si="33"/>
        <v>31.838805993599998</v>
      </c>
    </row>
    <row r="1030" spans="1:20">
      <c r="A1030" s="1">
        <v>35728</v>
      </c>
      <c r="B1030" s="3">
        <v>10.461</v>
      </c>
      <c r="C1030" s="3">
        <v>17.616</v>
      </c>
      <c r="D1030" s="3">
        <v>8.2268000000000008</v>
      </c>
      <c r="E1030" s="3">
        <v>4.8761000000000001</v>
      </c>
      <c r="F1030" s="3">
        <v>9.3491000000000005E-2</v>
      </c>
      <c r="G1030" s="3">
        <v>98.213999999999999</v>
      </c>
      <c r="H1030" s="3">
        <v>19.018999999999998</v>
      </c>
      <c r="I1030" s="3">
        <v>306.47000000000003</v>
      </c>
      <c r="J1030" s="3">
        <v>2.3942999999999999</v>
      </c>
      <c r="K1030" s="3">
        <v>0.16370000000000001</v>
      </c>
      <c r="L1030" s="3">
        <v>0.61014000000000002</v>
      </c>
      <c r="M1030" s="3">
        <v>1.4242999999999999</v>
      </c>
      <c r="N1030" s="3">
        <v>8.7645</v>
      </c>
      <c r="O1030" s="3">
        <v>3.3713000000000002</v>
      </c>
      <c r="P1030" s="3">
        <v>1.1823999999999999</v>
      </c>
      <c r="Q1030" s="3"/>
      <c r="R1030" s="3">
        <f t="shared" si="32"/>
        <v>482.88703100000004</v>
      </c>
      <c r="S1030" s="3"/>
      <c r="T1030" s="4">
        <f t="shared" si="33"/>
        <v>41.721439478400001</v>
      </c>
    </row>
    <row r="1031" spans="1:20">
      <c r="A1031" s="1">
        <v>35729</v>
      </c>
      <c r="B1031" s="3">
        <v>2.2115999999999998</v>
      </c>
      <c r="C1031" s="3">
        <v>19.562000000000001</v>
      </c>
      <c r="D1031" s="3">
        <v>0.78593999999999997</v>
      </c>
      <c r="E1031" s="3">
        <v>0.84843999999999997</v>
      </c>
      <c r="F1031" s="3">
        <v>9.196E-2</v>
      </c>
      <c r="G1031" s="3">
        <v>89.406000000000006</v>
      </c>
      <c r="H1031" s="3">
        <v>3.6642000000000001</v>
      </c>
      <c r="I1031" s="3">
        <v>226.66</v>
      </c>
      <c r="J1031" s="3">
        <v>1.9045000000000001</v>
      </c>
      <c r="K1031" s="3">
        <v>0.12545000000000001</v>
      </c>
      <c r="L1031" s="3">
        <v>0.58858999999999995</v>
      </c>
      <c r="M1031" s="3">
        <v>1.1731</v>
      </c>
      <c r="N1031" s="3">
        <v>8.7554999999999996</v>
      </c>
      <c r="O1031" s="3">
        <v>3.3016000000000001</v>
      </c>
      <c r="P1031" s="3">
        <v>1.1631</v>
      </c>
      <c r="Q1031" s="3"/>
      <c r="R1031" s="3">
        <f t="shared" si="32"/>
        <v>360.24197999999996</v>
      </c>
      <c r="S1031" s="3"/>
      <c r="T1031" s="4">
        <f t="shared" si="33"/>
        <v>31.124907071999999</v>
      </c>
    </row>
    <row r="1032" spans="1:20">
      <c r="A1032" s="1">
        <v>35730</v>
      </c>
      <c r="B1032" s="3">
        <v>1.5854999999999999</v>
      </c>
      <c r="C1032" s="3">
        <v>23.54</v>
      </c>
      <c r="D1032" s="3">
        <v>0.77127999999999997</v>
      </c>
      <c r="E1032" s="3">
        <v>0.83338999999999996</v>
      </c>
      <c r="F1032" s="3">
        <v>9.0450000000000003E-2</v>
      </c>
      <c r="G1032" s="3">
        <v>52.811999999999998</v>
      </c>
      <c r="H1032" s="3">
        <v>3.5935999999999999</v>
      </c>
      <c r="I1032" s="3">
        <v>224.77</v>
      </c>
      <c r="J1032" s="3">
        <v>1.8673</v>
      </c>
      <c r="K1032" s="3">
        <v>0.12368</v>
      </c>
      <c r="L1032" s="3">
        <v>0.57925000000000004</v>
      </c>
      <c r="M1032" s="3">
        <v>1.1520999999999999</v>
      </c>
      <c r="N1032" s="3">
        <v>8.7467000000000006</v>
      </c>
      <c r="O1032" s="3">
        <v>3.2334000000000001</v>
      </c>
      <c r="P1032" s="3">
        <v>1.1440999999999999</v>
      </c>
      <c r="Q1032" s="3"/>
      <c r="R1032" s="3">
        <f t="shared" si="32"/>
        <v>324.84274999999997</v>
      </c>
      <c r="S1032" s="3"/>
      <c r="T1032" s="4">
        <f t="shared" si="33"/>
        <v>28.066413599999997</v>
      </c>
    </row>
    <row r="1033" spans="1:20">
      <c r="A1033" s="1">
        <v>35731</v>
      </c>
      <c r="B1033" s="3">
        <v>1.5576000000000001</v>
      </c>
      <c r="C1033" s="3">
        <v>18.573</v>
      </c>
      <c r="D1033" s="3">
        <v>0.75692000000000004</v>
      </c>
      <c r="E1033" s="3">
        <v>0.81862999999999997</v>
      </c>
      <c r="F1033" s="3">
        <v>8.8967000000000004E-2</v>
      </c>
      <c r="G1033" s="3">
        <v>30.931999999999999</v>
      </c>
      <c r="H1033" s="3">
        <v>3.5244</v>
      </c>
      <c r="I1033" s="3">
        <v>226.9</v>
      </c>
      <c r="J1033" s="3">
        <v>1.8309</v>
      </c>
      <c r="K1033" s="3">
        <v>0.12194000000000001</v>
      </c>
      <c r="L1033" s="3">
        <v>0.57006999999999997</v>
      </c>
      <c r="M1033" s="3">
        <v>1.1315999999999999</v>
      </c>
      <c r="N1033" s="3">
        <v>8.7383000000000006</v>
      </c>
      <c r="O1033" s="3">
        <v>3.1667999999999998</v>
      </c>
      <c r="P1033" s="3">
        <v>1.1256999999999999</v>
      </c>
      <c r="Q1033" s="3"/>
      <c r="R1033" s="3">
        <f t="shared" si="32"/>
        <v>299.83682699999997</v>
      </c>
      <c r="S1033" s="3"/>
      <c r="T1033" s="4">
        <f t="shared" si="33"/>
        <v>25.9059018528</v>
      </c>
    </row>
    <row r="1034" spans="1:20">
      <c r="A1034" s="1">
        <v>35732</v>
      </c>
      <c r="B1034" s="3">
        <v>1.5302</v>
      </c>
      <c r="C1034" s="3">
        <v>9.8485999999999994</v>
      </c>
      <c r="D1034" s="3">
        <v>0.74283999999999994</v>
      </c>
      <c r="E1034" s="3">
        <v>0.80413999999999997</v>
      </c>
      <c r="F1034" s="3">
        <v>8.7510000000000004E-2</v>
      </c>
      <c r="G1034" s="3">
        <v>23.908000000000001</v>
      </c>
      <c r="H1034" s="3">
        <v>3.4565999999999999</v>
      </c>
      <c r="I1034" s="3">
        <v>233.8</v>
      </c>
      <c r="J1034" s="3">
        <v>1.7952999999999999</v>
      </c>
      <c r="K1034" s="3">
        <v>0.12021999999999999</v>
      </c>
      <c r="L1034" s="3">
        <v>0.56130000000000002</v>
      </c>
      <c r="M1034" s="3">
        <v>1.1122000000000001</v>
      </c>
      <c r="N1034" s="3">
        <v>8.7312999999999992</v>
      </c>
      <c r="O1034" s="3">
        <v>3.1179000000000001</v>
      </c>
      <c r="P1034" s="3">
        <v>1.1151</v>
      </c>
      <c r="Q1034" s="3"/>
      <c r="R1034" s="3">
        <f t="shared" si="32"/>
        <v>290.73120999999998</v>
      </c>
      <c r="S1034" s="3"/>
      <c r="T1034" s="4">
        <f t="shared" si="33"/>
        <v>25.119176543999998</v>
      </c>
    </row>
    <row r="1035" spans="1:20">
      <c r="A1035" s="1">
        <v>35733</v>
      </c>
      <c r="B1035" s="3">
        <v>7.9653999999999998</v>
      </c>
      <c r="C1035" s="3">
        <v>16.986999999999998</v>
      </c>
      <c r="D1035" s="3">
        <v>4.2317</v>
      </c>
      <c r="E1035" s="3">
        <v>2.6204000000000001</v>
      </c>
      <c r="F1035" s="3">
        <v>8.6913000000000004E-2</v>
      </c>
      <c r="G1035" s="3">
        <v>27.29</v>
      </c>
      <c r="H1035" s="3">
        <v>11.212999999999999</v>
      </c>
      <c r="I1035" s="3">
        <v>319.16000000000003</v>
      </c>
      <c r="J1035" s="3">
        <v>2.0613999999999999</v>
      </c>
      <c r="K1035" s="3">
        <v>0.20077</v>
      </c>
      <c r="L1035" s="3">
        <v>0.70953999999999995</v>
      </c>
      <c r="M1035" s="3">
        <v>3.1080000000000001</v>
      </c>
      <c r="N1035" s="3">
        <v>8.7612000000000005</v>
      </c>
      <c r="O1035" s="3">
        <v>3.0922999999999998</v>
      </c>
      <c r="P1035" s="3">
        <v>1.0986</v>
      </c>
      <c r="Q1035" s="3"/>
      <c r="R1035" s="3">
        <f t="shared" si="32"/>
        <v>408.58622299999996</v>
      </c>
      <c r="S1035" s="3"/>
      <c r="T1035" s="4">
        <f t="shared" si="33"/>
        <v>35.301849667199996</v>
      </c>
    </row>
    <row r="1036" spans="1:20">
      <c r="A1036" s="1">
        <v>35734</v>
      </c>
      <c r="B1036" s="3">
        <v>25.300999999999998</v>
      </c>
      <c r="C1036" s="3">
        <v>40.402999999999999</v>
      </c>
      <c r="D1036" s="3">
        <v>12.509</v>
      </c>
      <c r="E1036" s="3">
        <v>6.4781000000000004</v>
      </c>
      <c r="F1036" s="3">
        <v>8.9094000000000007E-2</v>
      </c>
      <c r="G1036" s="3">
        <v>53.771999999999998</v>
      </c>
      <c r="H1036" s="3">
        <v>22.276</v>
      </c>
      <c r="I1036" s="3">
        <v>428.99</v>
      </c>
      <c r="J1036" s="3">
        <v>2.8565</v>
      </c>
      <c r="K1036" s="3">
        <v>0.19700000000000001</v>
      </c>
      <c r="L1036" s="3">
        <v>0.60819999999999996</v>
      </c>
      <c r="M1036" s="3">
        <v>1.6800999999999999</v>
      </c>
      <c r="N1036" s="3">
        <v>8.7249999999999996</v>
      </c>
      <c r="O1036" s="3">
        <v>3.0289000000000001</v>
      </c>
      <c r="P1036" s="3">
        <v>1.0807</v>
      </c>
      <c r="Q1036" s="3"/>
      <c r="R1036" s="3">
        <f t="shared" si="32"/>
        <v>607.99459400000001</v>
      </c>
      <c r="S1036" s="3"/>
      <c r="T1036" s="4">
        <f t="shared" si="33"/>
        <v>52.530732921599999</v>
      </c>
    </row>
    <row r="1037" spans="1:20">
      <c r="A1037" s="1">
        <v>35735</v>
      </c>
      <c r="B1037" s="3">
        <v>66.242999999999995</v>
      </c>
      <c r="C1037" s="3">
        <v>41.655000000000001</v>
      </c>
      <c r="D1037" s="3">
        <v>10.066000000000001</v>
      </c>
      <c r="E1037" s="3">
        <v>3.5034999999999998</v>
      </c>
      <c r="F1037" s="3">
        <v>9.0598999999999999E-2</v>
      </c>
      <c r="G1037" s="3">
        <v>55.701999999999998</v>
      </c>
      <c r="H1037" s="3">
        <v>4.7636000000000003</v>
      </c>
      <c r="I1037" s="3">
        <v>308.31</v>
      </c>
      <c r="J1037" s="3">
        <v>1.9078999999999999</v>
      </c>
      <c r="K1037" s="3">
        <v>0.11998</v>
      </c>
      <c r="L1037" s="3">
        <v>0.56825000000000003</v>
      </c>
      <c r="M1037" s="3">
        <v>1.1426000000000001</v>
      </c>
      <c r="N1037" s="3">
        <v>8.7167999999999992</v>
      </c>
      <c r="O1037" s="3">
        <v>2.9664000000000001</v>
      </c>
      <c r="P1037" s="3">
        <v>1.0630999999999999</v>
      </c>
      <c r="Q1037" s="3"/>
      <c r="R1037" s="3">
        <f t="shared" si="32"/>
        <v>506.81872900000002</v>
      </c>
      <c r="S1037" s="3"/>
      <c r="T1037" s="4">
        <f t="shared" si="33"/>
        <v>43.789138185600009</v>
      </c>
    </row>
    <row r="1038" spans="1:20">
      <c r="A1038" s="1">
        <v>35736</v>
      </c>
      <c r="B1038" s="3">
        <v>6.0407999999999999</v>
      </c>
      <c r="C1038" s="3">
        <v>13.188000000000001</v>
      </c>
      <c r="D1038" s="3">
        <v>1.0858000000000001</v>
      </c>
      <c r="E1038" s="3">
        <v>0.94479000000000002</v>
      </c>
      <c r="F1038" s="3">
        <v>8.9115E-2</v>
      </c>
      <c r="G1038" s="3">
        <v>39.776000000000003</v>
      </c>
      <c r="H1038" s="3">
        <v>3.6236000000000002</v>
      </c>
      <c r="I1038" s="3">
        <v>250.03</v>
      </c>
      <c r="J1038" s="3">
        <v>1.7346999999999999</v>
      </c>
      <c r="K1038" s="3">
        <v>0.11829000000000001</v>
      </c>
      <c r="L1038" s="3">
        <v>0.55925000000000002</v>
      </c>
      <c r="M1038" s="3">
        <v>1.1222000000000001</v>
      </c>
      <c r="N1038" s="3">
        <v>8.7086000000000006</v>
      </c>
      <c r="O1038" s="3">
        <v>2.9051999999999998</v>
      </c>
      <c r="P1038" s="3">
        <v>1.0458000000000001</v>
      </c>
      <c r="Q1038" s="3"/>
      <c r="R1038" s="3">
        <f t="shared" si="32"/>
        <v>330.97214499999995</v>
      </c>
      <c r="S1038" s="3"/>
      <c r="T1038" s="4">
        <f t="shared" si="33"/>
        <v>28.595993327999992</v>
      </c>
    </row>
    <row r="1039" spans="1:20">
      <c r="A1039" s="1">
        <v>35737</v>
      </c>
      <c r="B1039" s="3">
        <v>3.2467999999999999</v>
      </c>
      <c r="C1039" s="3">
        <v>12.287000000000001</v>
      </c>
      <c r="D1039" s="3">
        <v>1.0656000000000001</v>
      </c>
      <c r="E1039" s="3">
        <v>0.92805000000000004</v>
      </c>
      <c r="F1039" s="3">
        <v>8.7652999999999995E-2</v>
      </c>
      <c r="G1039" s="3">
        <v>26.698</v>
      </c>
      <c r="H1039" s="3">
        <v>3.5537999999999998</v>
      </c>
      <c r="I1039" s="3">
        <v>239.5</v>
      </c>
      <c r="J1039" s="3">
        <v>1.7009000000000001</v>
      </c>
      <c r="K1039" s="3">
        <v>0.11643000000000001</v>
      </c>
      <c r="L1039" s="3">
        <v>0.55039000000000005</v>
      </c>
      <c r="M1039" s="3">
        <v>1.1023000000000001</v>
      </c>
      <c r="N1039" s="3">
        <v>8.7004999999999999</v>
      </c>
      <c r="O1039" s="3">
        <v>2.8452999999999999</v>
      </c>
      <c r="P1039" s="3">
        <v>1.0286999999999999</v>
      </c>
      <c r="Q1039" s="3"/>
      <c r="R1039" s="3">
        <f t="shared" si="32"/>
        <v>303.41142299999996</v>
      </c>
      <c r="S1039" s="3"/>
      <c r="T1039" s="4">
        <f t="shared" si="33"/>
        <v>26.214746947199995</v>
      </c>
    </row>
    <row r="1040" spans="1:20">
      <c r="A1040" s="1">
        <v>35738</v>
      </c>
      <c r="B1040" s="3">
        <v>3.1896</v>
      </c>
      <c r="C1040" s="3">
        <v>12.148</v>
      </c>
      <c r="D1040" s="3">
        <v>1.0458000000000001</v>
      </c>
      <c r="E1040" s="3">
        <v>0.91163000000000005</v>
      </c>
      <c r="F1040" s="3">
        <v>8.6217000000000002E-2</v>
      </c>
      <c r="G1040" s="3">
        <v>22.584</v>
      </c>
      <c r="H1040" s="3">
        <v>3.4855</v>
      </c>
      <c r="I1040" s="3">
        <v>241.33</v>
      </c>
      <c r="J1040" s="3">
        <v>1.6677999999999999</v>
      </c>
      <c r="K1040" s="3">
        <v>0.11483</v>
      </c>
      <c r="L1040" s="3">
        <v>0.55196000000000001</v>
      </c>
      <c r="M1040" s="3">
        <v>1.8246</v>
      </c>
      <c r="N1040" s="3">
        <v>8.7797000000000001</v>
      </c>
      <c r="O1040" s="3">
        <v>2.9228999999999998</v>
      </c>
      <c r="P1040" s="3">
        <v>1.1541999999999999</v>
      </c>
      <c r="Q1040" s="3"/>
      <c r="R1040" s="3">
        <f t="shared" si="32"/>
        <v>301.79673700000001</v>
      </c>
      <c r="S1040" s="3"/>
      <c r="T1040" s="4">
        <f t="shared" si="33"/>
        <v>26.075238076799998</v>
      </c>
    </row>
    <row r="1041" spans="1:20">
      <c r="A1041" s="1">
        <v>35739</v>
      </c>
      <c r="B1041" s="3">
        <v>3.2332000000000001</v>
      </c>
      <c r="C1041" s="3">
        <v>13.435</v>
      </c>
      <c r="D1041" s="3">
        <v>4.1323999999999996</v>
      </c>
      <c r="E1041" s="3">
        <v>2.9598</v>
      </c>
      <c r="F1041" s="3">
        <v>8.7573999999999999E-2</v>
      </c>
      <c r="G1041" s="3">
        <v>26.597999999999999</v>
      </c>
      <c r="H1041" s="3">
        <v>8.4521999999999995</v>
      </c>
      <c r="I1041" s="3">
        <v>261.2</v>
      </c>
      <c r="J1041" s="3">
        <v>1.8044</v>
      </c>
      <c r="K1041" s="3">
        <v>0.17224999999999999</v>
      </c>
      <c r="L1041" s="3">
        <v>0.61573</v>
      </c>
      <c r="M1041" s="3">
        <v>1.7250000000000001</v>
      </c>
      <c r="N1041" s="3">
        <v>8.7127999999999997</v>
      </c>
      <c r="O1041" s="3">
        <v>2.8628</v>
      </c>
      <c r="P1041" s="3">
        <v>1.0366</v>
      </c>
      <c r="Q1041" s="3"/>
      <c r="R1041" s="3">
        <f t="shared" si="32"/>
        <v>337.02775400000002</v>
      </c>
      <c r="S1041" s="3"/>
      <c r="T1041" s="4">
        <f t="shared" si="33"/>
        <v>29.119197945600003</v>
      </c>
    </row>
    <row r="1042" spans="1:20">
      <c r="A1042" s="1">
        <v>35740</v>
      </c>
      <c r="B1042" s="3">
        <v>6.6458000000000004</v>
      </c>
      <c r="C1042" s="3">
        <v>16.3</v>
      </c>
      <c r="D1042" s="3">
        <v>3.3235999999999999</v>
      </c>
      <c r="E1042" s="3">
        <v>1.6920999999999999</v>
      </c>
      <c r="F1042" s="3">
        <v>8.6443999999999993E-2</v>
      </c>
      <c r="G1042" s="3">
        <v>21.856999999999999</v>
      </c>
      <c r="H1042" s="3">
        <v>3.4375</v>
      </c>
      <c r="I1042" s="3">
        <v>225.7</v>
      </c>
      <c r="J1042" s="3">
        <v>1.6148</v>
      </c>
      <c r="K1042" s="3">
        <v>0.11262</v>
      </c>
      <c r="L1042" s="3">
        <v>0.53815000000000002</v>
      </c>
      <c r="M1042" s="3">
        <v>1.1005</v>
      </c>
      <c r="N1042" s="3">
        <v>8.6951999999999998</v>
      </c>
      <c r="O1042" s="3">
        <v>2.8035999999999999</v>
      </c>
      <c r="P1042" s="3">
        <v>1.0196000000000001</v>
      </c>
      <c r="Q1042" s="3"/>
      <c r="R1042" s="3">
        <f t="shared" si="32"/>
        <v>294.92691400000001</v>
      </c>
      <c r="S1042" s="3"/>
      <c r="T1042" s="4">
        <f t="shared" si="33"/>
        <v>25.481685369600008</v>
      </c>
    </row>
    <row r="1043" spans="1:20">
      <c r="A1043" s="1">
        <v>35741</v>
      </c>
      <c r="B1043" s="3">
        <v>3.1011000000000002</v>
      </c>
      <c r="C1043" s="3">
        <v>12.128</v>
      </c>
      <c r="D1043" s="3">
        <v>1.0882000000000001</v>
      </c>
      <c r="E1043" s="3">
        <v>0.91869000000000001</v>
      </c>
      <c r="F1043" s="3">
        <v>8.5025000000000003E-2</v>
      </c>
      <c r="G1043" s="3">
        <v>21.314</v>
      </c>
      <c r="H1043" s="3">
        <v>3.3713000000000002</v>
      </c>
      <c r="I1043" s="3">
        <v>221.48</v>
      </c>
      <c r="J1043" s="3">
        <v>1.5832999999999999</v>
      </c>
      <c r="K1043" s="3">
        <v>0.11104</v>
      </c>
      <c r="L1043" s="3">
        <v>0.52961999999999998</v>
      </c>
      <c r="M1043" s="3">
        <v>1.0809</v>
      </c>
      <c r="N1043" s="3">
        <v>8.6869999999999994</v>
      </c>
      <c r="O1043" s="3">
        <v>2.7456</v>
      </c>
      <c r="P1043" s="3">
        <v>1.0029999999999999</v>
      </c>
      <c r="Q1043" s="3"/>
      <c r="R1043" s="3">
        <f t="shared" si="32"/>
        <v>279.22677500000003</v>
      </c>
      <c r="S1043" s="3"/>
      <c r="T1043" s="4">
        <f t="shared" si="33"/>
        <v>24.125193360000004</v>
      </c>
    </row>
    <row r="1044" spans="1:20">
      <c r="A1044" s="1">
        <v>35742</v>
      </c>
      <c r="B1044" s="3">
        <v>3.0464000000000002</v>
      </c>
      <c r="C1044" s="3">
        <v>11.992000000000001</v>
      </c>
      <c r="D1044" s="3">
        <v>1.0680000000000001</v>
      </c>
      <c r="E1044" s="3">
        <v>0.90241000000000005</v>
      </c>
      <c r="F1044" s="3">
        <v>8.3629999999999996E-2</v>
      </c>
      <c r="G1044" s="3">
        <v>20.888999999999999</v>
      </c>
      <c r="H1044" s="3">
        <v>3.3062999999999998</v>
      </c>
      <c r="I1044" s="3">
        <v>217.3</v>
      </c>
      <c r="J1044" s="3">
        <v>1.5524</v>
      </c>
      <c r="K1044" s="3">
        <v>0.10947</v>
      </c>
      <c r="L1044" s="3">
        <v>0.52120999999999995</v>
      </c>
      <c r="M1044" s="3">
        <v>1.0616000000000001</v>
      </c>
      <c r="N1044" s="3">
        <v>8.6790000000000003</v>
      </c>
      <c r="O1044" s="3">
        <v>2.8553000000000002</v>
      </c>
      <c r="P1044" s="3">
        <v>0.98734</v>
      </c>
      <c r="Q1044" s="3"/>
      <c r="R1044" s="3">
        <f t="shared" si="32"/>
        <v>274.35405999999995</v>
      </c>
      <c r="S1044" s="3"/>
      <c r="T1044" s="4">
        <f t="shared" si="33"/>
        <v>23.704190783999994</v>
      </c>
    </row>
    <row r="1045" spans="1:20">
      <c r="A1045" s="1">
        <v>35743</v>
      </c>
      <c r="B1045" s="3">
        <v>2.9927999999999999</v>
      </c>
      <c r="C1045" s="3">
        <v>11.859</v>
      </c>
      <c r="D1045" s="3">
        <v>1.0481</v>
      </c>
      <c r="E1045" s="3">
        <v>0.88641999999999999</v>
      </c>
      <c r="F1045" s="3">
        <v>8.2257999999999998E-2</v>
      </c>
      <c r="G1045" s="3">
        <v>20.547999999999998</v>
      </c>
      <c r="H1045" s="3">
        <v>3.2425999999999999</v>
      </c>
      <c r="I1045" s="3">
        <v>221.42</v>
      </c>
      <c r="J1045" s="3">
        <v>1.5221</v>
      </c>
      <c r="K1045" s="3">
        <v>0.10822</v>
      </c>
      <c r="L1045" s="3">
        <v>0.51414000000000004</v>
      </c>
      <c r="M1045" s="3">
        <v>1.1047</v>
      </c>
      <c r="N1045" s="3">
        <v>8.6875</v>
      </c>
      <c r="O1045" s="3">
        <v>3.1297999999999999</v>
      </c>
      <c r="P1045" s="3">
        <v>0.98397999999999997</v>
      </c>
      <c r="Q1045" s="3"/>
      <c r="R1045" s="3">
        <f t="shared" si="32"/>
        <v>278.12961799999999</v>
      </c>
      <c r="S1045" s="3"/>
      <c r="T1045" s="4">
        <f t="shared" si="33"/>
        <v>24.030398995200002</v>
      </c>
    </row>
    <row r="1046" spans="1:20">
      <c r="A1046" s="1">
        <v>35744</v>
      </c>
      <c r="B1046" s="3">
        <v>2.9401000000000002</v>
      </c>
      <c r="C1046" s="3">
        <v>11.728</v>
      </c>
      <c r="D1046" s="3">
        <v>1.0285</v>
      </c>
      <c r="E1046" s="3">
        <v>0.87070999999999998</v>
      </c>
      <c r="F1046" s="3">
        <v>8.0908999999999995E-2</v>
      </c>
      <c r="G1046" s="3">
        <v>20.236000000000001</v>
      </c>
      <c r="H1046" s="3">
        <v>3.1802000000000001</v>
      </c>
      <c r="I1046" s="3">
        <v>213.53</v>
      </c>
      <c r="J1046" s="3">
        <v>1.4923999999999999</v>
      </c>
      <c r="K1046" s="3">
        <v>0.1067</v>
      </c>
      <c r="L1046" s="3">
        <v>0.50636999999999999</v>
      </c>
      <c r="M1046" s="3">
        <v>1.0302</v>
      </c>
      <c r="N1046" s="3">
        <v>8.6679999999999993</v>
      </c>
      <c r="O1046" s="3">
        <v>2.6776</v>
      </c>
      <c r="P1046" s="3">
        <v>0.96865999999999997</v>
      </c>
      <c r="Q1046" s="3"/>
      <c r="R1046" s="3">
        <f t="shared" si="32"/>
        <v>269.04434900000001</v>
      </c>
      <c r="S1046" s="3"/>
      <c r="T1046" s="4">
        <f t="shared" si="33"/>
        <v>23.245431753600002</v>
      </c>
    </row>
    <row r="1047" spans="1:20">
      <c r="A1047" s="1">
        <v>35745</v>
      </c>
      <c r="B1047" s="3">
        <v>62.140999999999998</v>
      </c>
      <c r="C1047" s="3">
        <v>88.024000000000001</v>
      </c>
      <c r="D1047" s="3">
        <v>33.956000000000003</v>
      </c>
      <c r="E1047" s="3">
        <v>12.526999999999999</v>
      </c>
      <c r="F1047" s="3">
        <v>8.3721000000000004E-2</v>
      </c>
      <c r="G1047" s="3">
        <v>47.738999999999997</v>
      </c>
      <c r="H1047" s="3">
        <v>26.844999999999999</v>
      </c>
      <c r="I1047" s="3">
        <v>394.46</v>
      </c>
      <c r="J1047" s="3">
        <v>2.5526</v>
      </c>
      <c r="K1047" s="3">
        <v>0.74870999999999999</v>
      </c>
      <c r="L1047" s="3">
        <v>1.4451000000000001</v>
      </c>
      <c r="M1047" s="3">
        <v>11.337</v>
      </c>
      <c r="N1047" s="3">
        <v>9.0579999999999998</v>
      </c>
      <c r="O1047" s="3">
        <v>3.3115000000000001</v>
      </c>
      <c r="P1047" s="3">
        <v>11.833</v>
      </c>
      <c r="Q1047" s="3"/>
      <c r="R1047" s="3">
        <f t="shared" si="32"/>
        <v>706.06163099999992</v>
      </c>
      <c r="S1047" s="3"/>
      <c r="T1047" s="4">
        <f t="shared" si="33"/>
        <v>61.003724918399989</v>
      </c>
    </row>
    <row r="1048" spans="1:20">
      <c r="A1048" s="1">
        <v>35746</v>
      </c>
      <c r="B1048" s="3">
        <v>127.9</v>
      </c>
      <c r="C1048" s="3">
        <v>383.06</v>
      </c>
      <c r="D1048" s="3">
        <v>83.59</v>
      </c>
      <c r="E1048" s="3">
        <v>48.89</v>
      </c>
      <c r="F1048" s="3">
        <v>0.27495999999999998</v>
      </c>
      <c r="G1048" s="3">
        <v>92.816999999999993</v>
      </c>
      <c r="H1048" s="3">
        <v>17.504999999999999</v>
      </c>
      <c r="I1048" s="3">
        <v>303.45</v>
      </c>
      <c r="J1048" s="3">
        <v>2.3283</v>
      </c>
      <c r="K1048" s="3">
        <v>0.14943999999999999</v>
      </c>
      <c r="L1048" s="3">
        <v>0.64334999999999998</v>
      </c>
      <c r="M1048" s="3">
        <v>2.0516999999999999</v>
      </c>
      <c r="N1048" s="3">
        <v>8.6434999999999995</v>
      </c>
      <c r="O1048" s="3">
        <v>3.7446000000000002</v>
      </c>
      <c r="P1048" s="3">
        <v>3.8172999999999999</v>
      </c>
      <c r="Q1048" s="3"/>
      <c r="R1048" s="3">
        <f t="shared" si="32"/>
        <v>1078.8651499999996</v>
      </c>
      <c r="S1048" s="3"/>
      <c r="T1048" s="4">
        <f t="shared" si="33"/>
        <v>93.213948959999968</v>
      </c>
    </row>
    <row r="1049" spans="1:20">
      <c r="A1049" s="1">
        <v>35747</v>
      </c>
      <c r="B1049" s="3">
        <v>76.492999999999995</v>
      </c>
      <c r="C1049" s="3">
        <v>250.3</v>
      </c>
      <c r="D1049" s="3">
        <v>63.494999999999997</v>
      </c>
      <c r="E1049" s="3">
        <v>26.081</v>
      </c>
      <c r="F1049" s="3">
        <v>0.48848999999999998</v>
      </c>
      <c r="G1049" s="3">
        <v>105.32</v>
      </c>
      <c r="H1049" s="3">
        <v>4.2164000000000001</v>
      </c>
      <c r="I1049" s="3">
        <v>228.51</v>
      </c>
      <c r="J1049" s="3">
        <v>1.4906999999999999</v>
      </c>
      <c r="K1049" s="3">
        <v>0.12139999999999999</v>
      </c>
      <c r="L1049" s="3">
        <v>0.58272999999999997</v>
      </c>
      <c r="M1049" s="3">
        <v>1.1923999999999999</v>
      </c>
      <c r="N1049" s="3">
        <v>8.6669</v>
      </c>
      <c r="O1049" s="3">
        <v>2.9291</v>
      </c>
      <c r="P1049" s="3">
        <v>1.2133</v>
      </c>
      <c r="Q1049" s="3"/>
      <c r="R1049" s="3">
        <f t="shared" si="32"/>
        <v>771.10041999999999</v>
      </c>
      <c r="S1049" s="3"/>
      <c r="T1049" s="4">
        <f t="shared" si="33"/>
        <v>66.623076287999993</v>
      </c>
    </row>
    <row r="1050" spans="1:20">
      <c r="A1050" s="1">
        <v>35748</v>
      </c>
      <c r="B1050" s="3">
        <v>45.304000000000002</v>
      </c>
      <c r="C1050" s="3">
        <v>110.2</v>
      </c>
      <c r="D1050" s="3">
        <v>25.948</v>
      </c>
      <c r="E1050" s="3">
        <v>2.0897999999999999</v>
      </c>
      <c r="F1050" s="3">
        <v>9.5486000000000001E-2</v>
      </c>
      <c r="G1050" s="3">
        <v>59.584000000000003</v>
      </c>
      <c r="H1050" s="3">
        <v>3.5205000000000002</v>
      </c>
      <c r="I1050" s="3">
        <v>212.85</v>
      </c>
      <c r="J1050" s="3">
        <v>1.4616</v>
      </c>
      <c r="K1050" s="3">
        <v>0.11969</v>
      </c>
      <c r="L1050" s="3">
        <v>0.57347000000000004</v>
      </c>
      <c r="M1050" s="3">
        <v>1.1711</v>
      </c>
      <c r="N1050" s="3">
        <v>8.6586999999999996</v>
      </c>
      <c r="O1050" s="3">
        <v>2.7881</v>
      </c>
      <c r="P1050" s="3">
        <v>1.1936</v>
      </c>
      <c r="Q1050" s="3"/>
      <c r="R1050" s="3">
        <f t="shared" si="32"/>
        <v>475.55804599999999</v>
      </c>
      <c r="S1050" s="3"/>
      <c r="T1050" s="4">
        <f t="shared" si="33"/>
        <v>41.088215174399998</v>
      </c>
    </row>
    <row r="1051" spans="1:20">
      <c r="A1051" s="1">
        <v>35749</v>
      </c>
      <c r="B1051" s="3">
        <v>22.626999999999999</v>
      </c>
      <c r="C1051" s="3">
        <v>64.599999999999994</v>
      </c>
      <c r="D1051" s="3">
        <v>4.548</v>
      </c>
      <c r="E1051" s="3">
        <v>2.0527000000000002</v>
      </c>
      <c r="F1051" s="3">
        <v>9.3915999999999999E-2</v>
      </c>
      <c r="G1051" s="3">
        <v>30.850999999999999</v>
      </c>
      <c r="H1051" s="3">
        <v>3.4525999999999999</v>
      </c>
      <c r="I1051" s="3">
        <v>210.48</v>
      </c>
      <c r="J1051" s="3">
        <v>1.4330000000000001</v>
      </c>
      <c r="K1051" s="3">
        <v>0.11799999999999999</v>
      </c>
      <c r="L1051" s="3">
        <v>0.56435000000000002</v>
      </c>
      <c r="M1051" s="3">
        <v>1.1501999999999999</v>
      </c>
      <c r="N1051" s="3">
        <v>8.6504999999999992</v>
      </c>
      <c r="O1051" s="3">
        <v>2.637</v>
      </c>
      <c r="P1051" s="3">
        <v>1.1740999999999999</v>
      </c>
      <c r="Q1051" s="3"/>
      <c r="R1051" s="3">
        <f t="shared" si="32"/>
        <v>354.43236599999994</v>
      </c>
      <c r="S1051" s="3"/>
      <c r="T1051" s="4">
        <f t="shared" si="33"/>
        <v>30.622956422399998</v>
      </c>
    </row>
    <row r="1052" spans="1:20">
      <c r="A1052" s="1">
        <v>35750</v>
      </c>
      <c r="B1052" s="3">
        <v>16.669</v>
      </c>
      <c r="C1052" s="3">
        <v>46.081000000000003</v>
      </c>
      <c r="D1052" s="3">
        <v>3.5276999999999998</v>
      </c>
      <c r="E1052" s="3">
        <v>2.0163000000000002</v>
      </c>
      <c r="F1052" s="3">
        <v>9.2369999999999994E-2</v>
      </c>
      <c r="G1052" s="3">
        <v>23.045999999999999</v>
      </c>
      <c r="H1052" s="3">
        <v>3.3860000000000001</v>
      </c>
      <c r="I1052" s="3">
        <v>210.14</v>
      </c>
      <c r="J1052" s="3">
        <v>1.405</v>
      </c>
      <c r="K1052" s="3">
        <v>0.11633</v>
      </c>
      <c r="L1052" s="3">
        <v>0.55539000000000005</v>
      </c>
      <c r="M1052" s="3">
        <v>1.1295999999999999</v>
      </c>
      <c r="N1052" s="3">
        <v>8.6425000000000001</v>
      </c>
      <c r="O1052" s="3">
        <v>2.5823999999999998</v>
      </c>
      <c r="P1052" s="3">
        <v>1.1549</v>
      </c>
      <c r="Q1052" s="3"/>
      <c r="R1052" s="3">
        <f t="shared" si="32"/>
        <v>320.54448999999988</v>
      </c>
      <c r="S1052" s="3"/>
      <c r="T1052" s="4">
        <f t="shared" si="33"/>
        <v>27.69504393599999</v>
      </c>
    </row>
    <row r="1053" spans="1:20">
      <c r="A1053" s="1">
        <v>35751</v>
      </c>
      <c r="B1053" s="3">
        <v>13.327999999999999</v>
      </c>
      <c r="C1053" s="3">
        <v>43.622999999999998</v>
      </c>
      <c r="D1053" s="3">
        <v>3.4619</v>
      </c>
      <c r="E1053" s="3">
        <v>1.9804999999999999</v>
      </c>
      <c r="F1053" s="3">
        <v>9.0852000000000002E-2</v>
      </c>
      <c r="G1053" s="3">
        <v>21.677</v>
      </c>
      <c r="H1053" s="3">
        <v>3.3207</v>
      </c>
      <c r="I1053" s="3">
        <v>215.32</v>
      </c>
      <c r="J1053" s="3">
        <v>1.3821000000000001</v>
      </c>
      <c r="K1053" s="3">
        <v>0.38400000000000001</v>
      </c>
      <c r="L1053" s="3">
        <v>0.93761000000000005</v>
      </c>
      <c r="M1053" s="3">
        <v>4.9462000000000002</v>
      </c>
      <c r="N1053" s="3">
        <v>8.8894000000000002</v>
      </c>
      <c r="O1053" s="3">
        <v>2.5345</v>
      </c>
      <c r="P1053" s="3">
        <v>1.8273999999999999</v>
      </c>
      <c r="Q1053" s="3"/>
      <c r="R1053" s="3">
        <f t="shared" si="32"/>
        <v>323.70316199999996</v>
      </c>
      <c r="S1053" s="3"/>
      <c r="T1053" s="4">
        <f t="shared" si="33"/>
        <v>27.967953196799993</v>
      </c>
    </row>
    <row r="1054" spans="1:20">
      <c r="A1054" s="1">
        <v>35752</v>
      </c>
      <c r="B1054" s="3">
        <v>10.545</v>
      </c>
      <c r="C1054" s="3">
        <v>43.42</v>
      </c>
      <c r="D1054" s="3">
        <v>5.4687000000000001</v>
      </c>
      <c r="E1054" s="3">
        <v>5.2199</v>
      </c>
      <c r="F1054" s="3">
        <v>0.27346999999999999</v>
      </c>
      <c r="G1054" s="3">
        <v>29.597000000000001</v>
      </c>
      <c r="H1054" s="3">
        <v>16.178000000000001</v>
      </c>
      <c r="I1054" s="3">
        <v>363.88</v>
      </c>
      <c r="J1054" s="3">
        <v>2.2551999999999999</v>
      </c>
      <c r="K1054" s="3">
        <v>0.53308999999999995</v>
      </c>
      <c r="L1054" s="3">
        <v>0.94752999999999998</v>
      </c>
      <c r="M1054" s="3">
        <v>4.4383999999999997</v>
      </c>
      <c r="N1054" s="3">
        <v>8.7539999999999996</v>
      </c>
      <c r="O1054" s="3">
        <v>2.4927999999999999</v>
      </c>
      <c r="P1054" s="3">
        <v>1.8491</v>
      </c>
      <c r="Q1054" s="3"/>
      <c r="R1054" s="3">
        <f t="shared" si="32"/>
        <v>495.85219000000001</v>
      </c>
      <c r="S1054" s="3"/>
      <c r="T1054" s="4">
        <f t="shared" si="33"/>
        <v>42.841629216000008</v>
      </c>
    </row>
    <row r="1055" spans="1:20">
      <c r="A1055" s="1">
        <v>35753</v>
      </c>
      <c r="B1055" s="3">
        <v>7.5084</v>
      </c>
      <c r="C1055" s="3">
        <v>39.274999999999999</v>
      </c>
      <c r="D1055" s="3">
        <v>3.3712</v>
      </c>
      <c r="E1055" s="3">
        <v>1.972</v>
      </c>
      <c r="F1055" s="3">
        <v>9.1778999999999999E-2</v>
      </c>
      <c r="G1055" s="3">
        <v>21.175000000000001</v>
      </c>
      <c r="H1055" s="3">
        <v>3.3866999999999998</v>
      </c>
      <c r="I1055" s="3">
        <v>255.42</v>
      </c>
      <c r="J1055" s="3">
        <v>1.3777999999999999</v>
      </c>
      <c r="K1055" s="3">
        <v>0.13016</v>
      </c>
      <c r="L1055" s="3">
        <v>0.58699999999999997</v>
      </c>
      <c r="M1055" s="3">
        <v>1.2203999999999999</v>
      </c>
      <c r="N1055" s="3">
        <v>8.6316000000000006</v>
      </c>
      <c r="O1055" s="3">
        <v>2.4413999999999998</v>
      </c>
      <c r="P1055" s="3">
        <v>1.1339999999999999</v>
      </c>
      <c r="Q1055" s="3"/>
      <c r="R1055" s="3">
        <f t="shared" si="32"/>
        <v>347.72243899999995</v>
      </c>
      <c r="S1055" s="3"/>
      <c r="T1055" s="4">
        <f t="shared" si="33"/>
        <v>30.043218729599996</v>
      </c>
    </row>
    <row r="1056" spans="1:20">
      <c r="A1056" s="1">
        <v>35754</v>
      </c>
      <c r="B1056" s="3">
        <v>7.3185000000000002</v>
      </c>
      <c r="C1056" s="3">
        <v>39.761000000000003</v>
      </c>
      <c r="D1056" s="3">
        <v>29.491</v>
      </c>
      <c r="E1056" s="3">
        <v>48.531999999999996</v>
      </c>
      <c r="F1056" s="3">
        <v>1.4477</v>
      </c>
      <c r="G1056" s="3">
        <v>135.13999999999999</v>
      </c>
      <c r="H1056" s="3">
        <v>25.393999999999998</v>
      </c>
      <c r="I1056" s="3">
        <v>406.31</v>
      </c>
      <c r="J1056" s="3">
        <v>2.3974000000000002</v>
      </c>
      <c r="K1056" s="3">
        <v>0.95077</v>
      </c>
      <c r="L1056" s="3">
        <v>1.5864</v>
      </c>
      <c r="M1056" s="3">
        <v>10.968</v>
      </c>
      <c r="N1056" s="3">
        <v>9.0909999999999993</v>
      </c>
      <c r="O1056" s="3">
        <v>2.3982000000000001</v>
      </c>
      <c r="P1056" s="3">
        <v>1.5687</v>
      </c>
      <c r="Q1056" s="3"/>
      <c r="R1056" s="3">
        <f t="shared" si="32"/>
        <v>722.35466999999994</v>
      </c>
      <c r="S1056" s="3"/>
      <c r="T1056" s="4">
        <f t="shared" si="33"/>
        <v>62.411443487999996</v>
      </c>
    </row>
    <row r="1057" spans="1:20">
      <c r="A1057" s="1">
        <v>35755</v>
      </c>
      <c r="B1057" s="3">
        <v>8.8163</v>
      </c>
      <c r="C1057" s="3">
        <v>67.959000000000003</v>
      </c>
      <c r="D1057" s="3">
        <v>31.521000000000001</v>
      </c>
      <c r="E1057" s="3">
        <v>24.856999999999999</v>
      </c>
      <c r="F1057" s="3">
        <v>0.61241000000000001</v>
      </c>
      <c r="G1057" s="3">
        <v>162.07</v>
      </c>
      <c r="H1057" s="3">
        <v>12.885999999999999</v>
      </c>
      <c r="I1057" s="3">
        <v>303.19</v>
      </c>
      <c r="J1057" s="3">
        <v>2.1438999999999999</v>
      </c>
      <c r="K1057" s="3">
        <v>0.15828</v>
      </c>
      <c r="L1057" s="3">
        <v>0.64448000000000005</v>
      </c>
      <c r="M1057" s="3">
        <v>1.3718999999999999</v>
      </c>
      <c r="N1057" s="3">
        <v>8.6331000000000007</v>
      </c>
      <c r="O1057" s="3">
        <v>2.3485999999999998</v>
      </c>
      <c r="P1057" s="3">
        <v>1.1067</v>
      </c>
      <c r="Q1057" s="3"/>
      <c r="R1057" s="3">
        <f t="shared" si="32"/>
        <v>628.31867000000022</v>
      </c>
      <c r="S1057" s="3"/>
      <c r="T1057" s="4">
        <f t="shared" si="33"/>
        <v>54.286733088000013</v>
      </c>
    </row>
    <row r="1058" spans="1:20">
      <c r="A1058" s="1">
        <v>35756</v>
      </c>
      <c r="B1058" s="3">
        <v>7.1067999999999998</v>
      </c>
      <c r="C1058" s="3">
        <v>49.646999999999998</v>
      </c>
      <c r="D1058" s="3">
        <v>4.0330000000000004</v>
      </c>
      <c r="E1058" s="3">
        <v>2.9281999999999999</v>
      </c>
      <c r="F1058" s="3">
        <v>1.1906000000000001</v>
      </c>
      <c r="G1058" s="3">
        <v>74.25</v>
      </c>
      <c r="H1058" s="3">
        <v>3.6606000000000001</v>
      </c>
      <c r="I1058" s="3">
        <v>243.93</v>
      </c>
      <c r="J1058" s="3">
        <v>1.3759999999999999</v>
      </c>
      <c r="K1058" s="3">
        <v>0.15604999999999999</v>
      </c>
      <c r="L1058" s="3">
        <v>0.63424999999999998</v>
      </c>
      <c r="M1058" s="3">
        <v>1.3473999999999999</v>
      </c>
      <c r="N1058" s="3">
        <v>8.6252999999999993</v>
      </c>
      <c r="O1058" s="3">
        <v>2.3001</v>
      </c>
      <c r="P1058" s="3">
        <v>1.0887</v>
      </c>
      <c r="Q1058" s="3"/>
      <c r="R1058" s="3">
        <f t="shared" si="32"/>
        <v>402.27399999999994</v>
      </c>
      <c r="S1058" s="3"/>
      <c r="T1058" s="4">
        <f t="shared" si="33"/>
        <v>34.7564736</v>
      </c>
    </row>
    <row r="1059" spans="1:20">
      <c r="A1059" s="1">
        <v>35757</v>
      </c>
      <c r="B1059" s="3">
        <v>6.9814999999999996</v>
      </c>
      <c r="C1059" s="3">
        <v>52.018000000000001</v>
      </c>
      <c r="D1059" s="3">
        <v>3.9578000000000002</v>
      </c>
      <c r="E1059" s="3">
        <v>2.8763000000000001</v>
      </c>
      <c r="F1059" s="3">
        <v>1.1913</v>
      </c>
      <c r="G1059" s="3">
        <v>34.241</v>
      </c>
      <c r="H1059" s="3">
        <v>3.5901000000000001</v>
      </c>
      <c r="I1059" s="3">
        <v>212.78</v>
      </c>
      <c r="J1059" s="3">
        <v>1.3491</v>
      </c>
      <c r="K1059" s="3">
        <v>0.15384999999999999</v>
      </c>
      <c r="L1059" s="3">
        <v>0.62419999999999998</v>
      </c>
      <c r="M1059" s="3">
        <v>1.3233999999999999</v>
      </c>
      <c r="N1059" s="3">
        <v>8.6176999999999992</v>
      </c>
      <c r="O1059" s="3">
        <v>2.2526000000000002</v>
      </c>
      <c r="P1059" s="3">
        <v>1.0709</v>
      </c>
      <c r="Q1059" s="3"/>
      <c r="R1059" s="3">
        <f t="shared" si="32"/>
        <v>333.02774999999991</v>
      </c>
      <c r="S1059" s="3"/>
      <c r="T1059" s="4">
        <f t="shared" si="33"/>
        <v>28.773597599999995</v>
      </c>
    </row>
    <row r="1060" spans="1:20">
      <c r="A1060" s="1">
        <v>35758</v>
      </c>
      <c r="B1060" s="3">
        <v>6.8583999999999996</v>
      </c>
      <c r="C1060" s="3">
        <v>54.042000000000002</v>
      </c>
      <c r="D1060" s="3">
        <v>3.8839999999999999</v>
      </c>
      <c r="E1060" s="3">
        <v>2.8252999999999999</v>
      </c>
      <c r="F1060" s="3">
        <v>1.1920999999999999</v>
      </c>
      <c r="G1060" s="3">
        <v>24.661999999999999</v>
      </c>
      <c r="H1060" s="3">
        <v>3.5209999999999999</v>
      </c>
      <c r="I1060" s="3">
        <v>211.14</v>
      </c>
      <c r="J1060" s="3">
        <v>1.3228</v>
      </c>
      <c r="K1060" s="3">
        <v>0.15168000000000001</v>
      </c>
      <c r="L1060" s="3">
        <v>0.61429999999999996</v>
      </c>
      <c r="M1060" s="3">
        <v>1.2998000000000001</v>
      </c>
      <c r="N1060" s="3">
        <v>8.6104000000000003</v>
      </c>
      <c r="O1060" s="3">
        <v>2.2061999999999999</v>
      </c>
      <c r="P1060" s="3">
        <v>1.0533999999999999</v>
      </c>
      <c r="Q1060" s="3"/>
      <c r="R1060" s="3">
        <f t="shared" si="32"/>
        <v>323.38338000000005</v>
      </c>
      <c r="S1060" s="3"/>
      <c r="T1060" s="4">
        <f t="shared" si="33"/>
        <v>27.940324031999999</v>
      </c>
    </row>
    <row r="1061" spans="1:20">
      <c r="A1061" s="1">
        <v>35759</v>
      </c>
      <c r="B1061" s="3">
        <v>6.7374999999999998</v>
      </c>
      <c r="C1061" s="3">
        <v>53.575000000000003</v>
      </c>
      <c r="D1061" s="3">
        <v>3.8117000000000001</v>
      </c>
      <c r="E1061" s="3">
        <v>2.7751999999999999</v>
      </c>
      <c r="F1061" s="3">
        <v>1.1928000000000001</v>
      </c>
      <c r="G1061" s="3">
        <v>23.094999999999999</v>
      </c>
      <c r="H1061" s="3">
        <v>3.4531999999999998</v>
      </c>
      <c r="I1061" s="3">
        <v>212.55</v>
      </c>
      <c r="J1061" s="3">
        <v>1.2969999999999999</v>
      </c>
      <c r="K1061" s="3">
        <v>0.14954000000000001</v>
      </c>
      <c r="L1061" s="3">
        <v>0.60457000000000005</v>
      </c>
      <c r="M1061" s="3">
        <v>1.2769999999999999</v>
      </c>
      <c r="N1061" s="3">
        <v>8.6035000000000004</v>
      </c>
      <c r="O1061" s="3">
        <v>2.1606999999999998</v>
      </c>
      <c r="P1061" s="3">
        <v>1.0363</v>
      </c>
      <c r="Q1061" s="3"/>
      <c r="R1061" s="3">
        <f t="shared" si="32"/>
        <v>322.31901000000005</v>
      </c>
      <c r="S1061" s="3"/>
      <c r="T1061" s="4">
        <f t="shared" si="33"/>
        <v>27.848362464000004</v>
      </c>
    </row>
    <row r="1062" spans="1:20">
      <c r="A1062" s="1">
        <v>35760</v>
      </c>
      <c r="B1062" s="3">
        <v>6.6189</v>
      </c>
      <c r="C1062" s="3">
        <v>48.808999999999997</v>
      </c>
      <c r="D1062" s="3">
        <v>3.7408000000000001</v>
      </c>
      <c r="E1062" s="3">
        <v>2.7261000000000002</v>
      </c>
      <c r="F1062" s="3">
        <v>1.1935</v>
      </c>
      <c r="G1062" s="3">
        <v>22.638000000000002</v>
      </c>
      <c r="H1062" s="3">
        <v>3.3868</v>
      </c>
      <c r="I1062" s="3">
        <v>215.31</v>
      </c>
      <c r="J1062" s="3">
        <v>1.2718</v>
      </c>
      <c r="K1062" s="3">
        <v>0.14743999999999999</v>
      </c>
      <c r="L1062" s="3">
        <v>0.59499999999999997</v>
      </c>
      <c r="M1062" s="3">
        <v>1.2543</v>
      </c>
      <c r="N1062" s="3">
        <v>8.5963999999999992</v>
      </c>
      <c r="O1062" s="3">
        <v>2.1162000000000001</v>
      </c>
      <c r="P1062" s="3">
        <v>1.0194000000000001</v>
      </c>
      <c r="Q1062" s="3"/>
      <c r="R1062" s="3">
        <f t="shared" si="32"/>
        <v>319.42364000000003</v>
      </c>
      <c r="S1062" s="3"/>
      <c r="T1062" s="4">
        <f t="shared" si="33"/>
        <v>27.598202495999999</v>
      </c>
    </row>
    <row r="1063" spans="1:20">
      <c r="A1063" s="1">
        <v>35761</v>
      </c>
      <c r="B1063" s="3">
        <v>6.5023999999999997</v>
      </c>
      <c r="C1063" s="3">
        <v>26.888999999999999</v>
      </c>
      <c r="D1063" s="3">
        <v>3.6711999999999998</v>
      </c>
      <c r="E1063" s="3">
        <v>2.6779000000000002</v>
      </c>
      <c r="F1063" s="3">
        <v>1.1941999999999999</v>
      </c>
      <c r="G1063" s="3">
        <v>22.277999999999999</v>
      </c>
      <c r="H1063" s="3">
        <v>3.3216999999999999</v>
      </c>
      <c r="I1063" s="3">
        <v>227.67</v>
      </c>
      <c r="J1063" s="3">
        <v>1.2471000000000001</v>
      </c>
      <c r="K1063" s="3">
        <v>0.22458</v>
      </c>
      <c r="L1063" s="3">
        <v>0.80820000000000003</v>
      </c>
      <c r="M1063" s="3">
        <v>4.1654</v>
      </c>
      <c r="N1063" s="3">
        <v>8.6274999999999995</v>
      </c>
      <c r="O1063" s="3">
        <v>2.2513999999999998</v>
      </c>
      <c r="P1063" s="3">
        <v>8.6085999999999991</v>
      </c>
      <c r="Q1063" s="3"/>
      <c r="R1063" s="3">
        <f t="shared" si="32"/>
        <v>320.13717999999994</v>
      </c>
      <c r="S1063" s="3"/>
      <c r="T1063" s="4">
        <f t="shared" si="33"/>
        <v>27.659852351999994</v>
      </c>
    </row>
    <row r="1064" spans="1:20">
      <c r="A1064" s="1">
        <v>35762</v>
      </c>
      <c r="B1064" s="3">
        <v>7.5970000000000004</v>
      </c>
      <c r="C1064" s="3">
        <v>67.950999999999993</v>
      </c>
      <c r="D1064" s="3">
        <v>39.67</v>
      </c>
      <c r="E1064" s="3">
        <v>20.036000000000001</v>
      </c>
      <c r="F1064" s="3">
        <v>0.86738999999999999</v>
      </c>
      <c r="G1064" s="3">
        <v>68.319999999999993</v>
      </c>
      <c r="H1064" s="3">
        <v>20.495000000000001</v>
      </c>
      <c r="I1064" s="3">
        <v>355.39</v>
      </c>
      <c r="J1064" s="3">
        <v>2.1713</v>
      </c>
      <c r="K1064" s="3">
        <v>0.42055999999999999</v>
      </c>
      <c r="L1064" s="3">
        <v>1.0014000000000001</v>
      </c>
      <c r="M1064" s="3">
        <v>5.7728999999999999</v>
      </c>
      <c r="N1064" s="3">
        <v>8.468</v>
      </c>
      <c r="O1064" s="3">
        <v>2.2258</v>
      </c>
      <c r="P1064" s="3">
        <v>1.5860000000000001</v>
      </c>
      <c r="Q1064" s="3"/>
      <c r="R1064" s="3">
        <f t="shared" si="32"/>
        <v>601.97235000000001</v>
      </c>
      <c r="S1064" s="3"/>
      <c r="T1064" s="4">
        <f t="shared" si="33"/>
        <v>52.010411040000001</v>
      </c>
    </row>
    <row r="1065" spans="1:20">
      <c r="A1065" s="1">
        <v>35763</v>
      </c>
      <c r="B1065" s="3">
        <v>25.132000000000001</v>
      </c>
      <c r="C1065" s="3">
        <v>271.60000000000002</v>
      </c>
      <c r="D1065" s="3">
        <v>37.091999999999999</v>
      </c>
      <c r="E1065" s="3">
        <v>5.1143000000000001</v>
      </c>
      <c r="F1065" s="3">
        <v>0.28978999999999999</v>
      </c>
      <c r="G1065" s="3">
        <v>97.941000000000003</v>
      </c>
      <c r="H1065" s="3">
        <v>3.4872999999999998</v>
      </c>
      <c r="I1065" s="3">
        <v>243.75</v>
      </c>
      <c r="J1065" s="3">
        <v>1.3072999999999999</v>
      </c>
      <c r="K1065" s="3">
        <v>0.14998</v>
      </c>
      <c r="L1065" s="3">
        <v>0.59885999999999995</v>
      </c>
      <c r="M1065" s="3">
        <v>1.3361000000000001</v>
      </c>
      <c r="N1065" s="3">
        <v>8.5778999999999996</v>
      </c>
      <c r="O1065" s="3">
        <v>2.1800999999999999</v>
      </c>
      <c r="P1065" s="3">
        <v>1.1534</v>
      </c>
      <c r="Q1065" s="3"/>
      <c r="R1065" s="3">
        <f t="shared" si="32"/>
        <v>699.71003000000007</v>
      </c>
      <c r="S1065" s="3"/>
      <c r="T1065" s="4">
        <f t="shared" si="33"/>
        <v>60.454946592000006</v>
      </c>
    </row>
    <row r="1066" spans="1:20">
      <c r="A1066" s="1">
        <v>35764</v>
      </c>
      <c r="B1066" s="3">
        <v>6.6769999999999996</v>
      </c>
      <c r="C1066" s="3">
        <v>52.232999999999997</v>
      </c>
      <c r="D1066" s="3">
        <v>4.5366</v>
      </c>
      <c r="E1066" s="3">
        <v>2.8553000000000002</v>
      </c>
      <c r="F1066" s="3">
        <v>1.1621999999999999</v>
      </c>
      <c r="G1066" s="3">
        <v>81.98</v>
      </c>
      <c r="H1066" s="3">
        <v>3.4203000000000001</v>
      </c>
      <c r="I1066" s="3">
        <v>242.64</v>
      </c>
      <c r="J1066" s="3">
        <v>1.2165999999999999</v>
      </c>
      <c r="K1066" s="3">
        <v>0.14785999999999999</v>
      </c>
      <c r="L1066" s="3">
        <v>0.58935999999999999</v>
      </c>
      <c r="M1066" s="3">
        <v>1.3122</v>
      </c>
      <c r="N1066" s="3">
        <v>8.5708000000000002</v>
      </c>
      <c r="O1066" s="3">
        <v>2.1355</v>
      </c>
      <c r="P1066" s="3">
        <v>1.1346000000000001</v>
      </c>
      <c r="Q1066" s="3"/>
      <c r="R1066" s="3">
        <f t="shared" si="32"/>
        <v>410.61131999999998</v>
      </c>
      <c r="S1066" s="3"/>
      <c r="T1066" s="4">
        <f t="shared" si="33"/>
        <v>35.476818047999991</v>
      </c>
    </row>
    <row r="1067" spans="1:20">
      <c r="A1067" s="1">
        <v>35765</v>
      </c>
      <c r="B1067" s="3">
        <v>6.5594000000000001</v>
      </c>
      <c r="C1067" s="3">
        <v>52.64</v>
      </c>
      <c r="D1067" s="3">
        <v>4.4520999999999997</v>
      </c>
      <c r="E1067" s="3">
        <v>2.8047</v>
      </c>
      <c r="F1067" s="3">
        <v>1.1634</v>
      </c>
      <c r="G1067" s="3">
        <v>43.2</v>
      </c>
      <c r="H1067" s="3">
        <v>3.3544999999999998</v>
      </c>
      <c r="I1067" s="3">
        <v>247.72</v>
      </c>
      <c r="J1067" s="3">
        <v>1.1935</v>
      </c>
      <c r="K1067" s="3">
        <v>0.14577999999999999</v>
      </c>
      <c r="L1067" s="3">
        <v>0.58001999999999998</v>
      </c>
      <c r="M1067" s="3">
        <v>1.2887999999999999</v>
      </c>
      <c r="N1067" s="3">
        <v>8.5632000000000001</v>
      </c>
      <c r="O1067" s="3">
        <v>2.6442000000000001</v>
      </c>
      <c r="P1067" s="3">
        <v>1.1200000000000001</v>
      </c>
      <c r="Q1067" s="3"/>
      <c r="R1067" s="3">
        <f t="shared" si="32"/>
        <v>377.42959999999994</v>
      </c>
      <c r="S1067" s="3"/>
      <c r="T1067" s="4">
        <f t="shared" si="33"/>
        <v>32.609917439999997</v>
      </c>
    </row>
    <row r="1068" spans="1:20">
      <c r="A1068" s="1">
        <v>35766</v>
      </c>
      <c r="B1068" s="3">
        <v>6.4459999999999997</v>
      </c>
      <c r="C1068" s="3">
        <v>97.021000000000001</v>
      </c>
      <c r="D1068" s="3">
        <v>22.655000000000001</v>
      </c>
      <c r="E1068" s="3">
        <v>26.375</v>
      </c>
      <c r="F1068" s="3">
        <v>0.83304999999999996</v>
      </c>
      <c r="G1068" s="3">
        <v>130.41999999999999</v>
      </c>
      <c r="H1068" s="3">
        <v>15.483000000000001</v>
      </c>
      <c r="I1068" s="3">
        <v>369.3</v>
      </c>
      <c r="J1068" s="3">
        <v>1.8753</v>
      </c>
      <c r="K1068" s="3">
        <v>0.53095000000000003</v>
      </c>
      <c r="L1068" s="3">
        <v>1.2050000000000001</v>
      </c>
      <c r="M1068" s="3">
        <v>9.2142999999999997</v>
      </c>
      <c r="N1068" s="3">
        <v>8.0084999999999997</v>
      </c>
      <c r="O1068" s="3">
        <v>5.8715999999999999</v>
      </c>
      <c r="P1068" s="3">
        <v>14.997</v>
      </c>
      <c r="Q1068" s="3"/>
      <c r="R1068" s="3">
        <f t="shared" si="32"/>
        <v>710.23569999999995</v>
      </c>
      <c r="S1068" s="3"/>
      <c r="T1068" s="4">
        <f t="shared" si="33"/>
        <v>61.364364480000006</v>
      </c>
    </row>
    <row r="1069" spans="1:20">
      <c r="A1069" s="1">
        <v>35767</v>
      </c>
      <c r="B1069" s="3">
        <v>17.524000000000001</v>
      </c>
      <c r="C1069" s="3">
        <v>205.85</v>
      </c>
      <c r="D1069" s="3">
        <v>43.555</v>
      </c>
      <c r="E1069" s="3">
        <v>17.763999999999999</v>
      </c>
      <c r="F1069" s="3">
        <v>0.38136999999999999</v>
      </c>
      <c r="G1069" s="3">
        <v>115.27</v>
      </c>
      <c r="H1069" s="3">
        <v>3.4544999999999999</v>
      </c>
      <c r="I1069" s="3">
        <v>276.61</v>
      </c>
      <c r="J1069" s="3">
        <v>1.1676</v>
      </c>
      <c r="K1069" s="3">
        <v>0.153</v>
      </c>
      <c r="L1069" s="3">
        <v>0.60392999999999997</v>
      </c>
      <c r="M1069" s="3">
        <v>1.3969</v>
      </c>
      <c r="N1069" s="3">
        <v>8.6043000000000003</v>
      </c>
      <c r="O1069" s="3">
        <v>2.2225999999999999</v>
      </c>
      <c r="P1069" s="3">
        <v>2.9342000000000001</v>
      </c>
      <c r="Q1069" s="3"/>
      <c r="R1069" s="3">
        <f t="shared" si="32"/>
        <v>697.4914</v>
      </c>
      <c r="S1069" s="3"/>
      <c r="T1069" s="4">
        <f t="shared" si="33"/>
        <v>60.26325696</v>
      </c>
    </row>
    <row r="1070" spans="1:20">
      <c r="A1070" s="1">
        <v>35768</v>
      </c>
      <c r="B1070" s="3">
        <v>6.4543999999999997</v>
      </c>
      <c r="C1070" s="3">
        <v>55.604999999999997</v>
      </c>
      <c r="D1070" s="3">
        <v>5.0784000000000002</v>
      </c>
      <c r="E1070" s="3">
        <v>3.2399</v>
      </c>
      <c r="F1070" s="3">
        <v>1.1362000000000001</v>
      </c>
      <c r="G1070" s="3">
        <v>58.359000000000002</v>
      </c>
      <c r="H1070" s="3">
        <v>3.3820999999999999</v>
      </c>
      <c r="I1070" s="3">
        <v>286.72000000000003</v>
      </c>
      <c r="J1070" s="3">
        <v>1.1448</v>
      </c>
      <c r="K1070" s="3">
        <v>0.15084</v>
      </c>
      <c r="L1070" s="3">
        <v>0.59433000000000002</v>
      </c>
      <c r="M1070" s="3">
        <v>1.3720000000000001</v>
      </c>
      <c r="N1070" s="3">
        <v>8.5963999999999992</v>
      </c>
      <c r="O1070" s="3">
        <v>2.1779000000000002</v>
      </c>
      <c r="P1070" s="3">
        <v>1.3615999999999999</v>
      </c>
      <c r="Q1070" s="3"/>
      <c r="R1070" s="3">
        <f t="shared" si="32"/>
        <v>435.37287000000009</v>
      </c>
      <c r="S1070" s="3"/>
      <c r="T1070" s="4">
        <f t="shared" si="33"/>
        <v>37.616215968000013</v>
      </c>
    </row>
    <row r="1071" spans="1:20">
      <c r="A1071" s="1">
        <v>35769</v>
      </c>
      <c r="B1071" s="3">
        <v>6.3404999999999996</v>
      </c>
      <c r="C1071" s="3">
        <v>55.002000000000002</v>
      </c>
      <c r="D1071" s="3">
        <v>4.9836</v>
      </c>
      <c r="E1071" s="3">
        <v>3.1823999999999999</v>
      </c>
      <c r="F1071" s="3">
        <v>1.1378999999999999</v>
      </c>
      <c r="G1071" s="3">
        <v>31.763999999999999</v>
      </c>
      <c r="H1071" s="3">
        <v>3.3168000000000002</v>
      </c>
      <c r="I1071" s="3">
        <v>298.23</v>
      </c>
      <c r="J1071" s="3">
        <v>1.1224000000000001</v>
      </c>
      <c r="K1071" s="3">
        <v>0.14871000000000001</v>
      </c>
      <c r="L1071" s="3">
        <v>0.58487999999999996</v>
      </c>
      <c r="M1071" s="3">
        <v>1.3473999999999999</v>
      </c>
      <c r="N1071" s="3">
        <v>8.5884999999999998</v>
      </c>
      <c r="O1071" s="3">
        <v>2.1314000000000002</v>
      </c>
      <c r="P1071" s="3">
        <v>1.3392999999999999</v>
      </c>
      <c r="Q1071" s="3"/>
      <c r="R1071" s="3">
        <f t="shared" si="32"/>
        <v>419.21978999999999</v>
      </c>
      <c r="S1071" s="3"/>
      <c r="T1071" s="4">
        <f t="shared" si="33"/>
        <v>36.220589855999997</v>
      </c>
    </row>
    <row r="1072" spans="1:20">
      <c r="A1072" s="1">
        <v>35770</v>
      </c>
      <c r="B1072" s="3">
        <v>6.2285000000000004</v>
      </c>
      <c r="C1072" s="3">
        <v>54.472999999999999</v>
      </c>
      <c r="D1072" s="3">
        <v>4.8905000000000003</v>
      </c>
      <c r="E1072" s="3">
        <v>3.1259000000000001</v>
      </c>
      <c r="F1072" s="3">
        <v>1.1395</v>
      </c>
      <c r="G1072" s="3">
        <v>25.744</v>
      </c>
      <c r="H1072" s="3">
        <v>3.2526999999999999</v>
      </c>
      <c r="I1072" s="3">
        <v>334.29</v>
      </c>
      <c r="J1072" s="3">
        <v>1.1004</v>
      </c>
      <c r="K1072" s="3">
        <v>0.14665</v>
      </c>
      <c r="L1072" s="3">
        <v>0.57567999999999997</v>
      </c>
      <c r="M1072" s="3">
        <v>1.597</v>
      </c>
      <c r="N1072" s="3">
        <v>7.343</v>
      </c>
      <c r="O1072" s="3">
        <v>25.303999999999998</v>
      </c>
      <c r="P1072" s="3">
        <v>1.6364000000000001</v>
      </c>
      <c r="Q1072" s="3"/>
      <c r="R1072" s="3">
        <f t="shared" si="32"/>
        <v>470.84722999999997</v>
      </c>
      <c r="S1072" s="3"/>
      <c r="T1072" s="4">
        <f t="shared" si="33"/>
        <v>40.681200671999996</v>
      </c>
    </row>
    <row r="1073" spans="1:20">
      <c r="A1073" s="1">
        <v>35771</v>
      </c>
      <c r="B1073" s="3">
        <v>6.1186999999999996</v>
      </c>
      <c r="C1073" s="3">
        <v>74.075999999999993</v>
      </c>
      <c r="D1073" s="3">
        <v>7.2568999999999999</v>
      </c>
      <c r="E1073" s="3">
        <v>7.4043000000000001</v>
      </c>
      <c r="F1073" s="3">
        <v>0.34993999999999997</v>
      </c>
      <c r="G1073" s="3">
        <v>126.72</v>
      </c>
      <c r="H1073" s="3">
        <v>9.8339999999999996</v>
      </c>
      <c r="I1073" s="3">
        <v>466.54</v>
      </c>
      <c r="J1073" s="3">
        <v>9.2721</v>
      </c>
      <c r="K1073" s="3">
        <v>0.58030000000000004</v>
      </c>
      <c r="L1073" s="3">
        <v>1.4584999999999999</v>
      </c>
      <c r="M1073" s="3">
        <v>12.021000000000001</v>
      </c>
      <c r="N1073" s="3">
        <v>2.9552</v>
      </c>
      <c r="O1073" s="3">
        <v>59.825000000000003</v>
      </c>
      <c r="P1073" s="3">
        <v>10.795999999999999</v>
      </c>
      <c r="Q1073" s="3"/>
      <c r="R1073" s="3">
        <f t="shared" si="32"/>
        <v>795.20794000000001</v>
      </c>
      <c r="S1073" s="3"/>
      <c r="T1073" s="4">
        <f t="shared" si="33"/>
        <v>68.705966016000005</v>
      </c>
    </row>
    <row r="1074" spans="1:20">
      <c r="A1074" s="1">
        <v>35772</v>
      </c>
      <c r="B1074" s="3">
        <v>6.0239000000000003</v>
      </c>
      <c r="C1074" s="3">
        <v>129.88999999999999</v>
      </c>
      <c r="D1074" s="3">
        <v>9.8056999999999999</v>
      </c>
      <c r="E1074" s="3">
        <v>6.3464999999999998</v>
      </c>
      <c r="F1074" s="3">
        <v>0.94682999999999995</v>
      </c>
      <c r="G1074" s="3">
        <v>190.09</v>
      </c>
      <c r="H1074" s="3">
        <v>3.2355999999999998</v>
      </c>
      <c r="I1074" s="3">
        <v>340.34</v>
      </c>
      <c r="J1074" s="3">
        <v>1.2990999999999999</v>
      </c>
      <c r="K1074" s="3">
        <v>0.16077</v>
      </c>
      <c r="L1074" s="3">
        <v>0.66803000000000001</v>
      </c>
      <c r="M1074" s="3">
        <v>1.7295</v>
      </c>
      <c r="N1074" s="3">
        <v>8.2789999999999999</v>
      </c>
      <c r="O1074" s="3">
        <v>3.2970999999999999</v>
      </c>
      <c r="P1074" s="3">
        <v>1.4593</v>
      </c>
      <c r="Q1074" s="3"/>
      <c r="R1074" s="3">
        <f t="shared" si="32"/>
        <v>703.57132999999988</v>
      </c>
      <c r="S1074" s="3"/>
      <c r="T1074" s="4">
        <f t="shared" si="33"/>
        <v>60.788562911999996</v>
      </c>
    </row>
    <row r="1075" spans="1:20">
      <c r="A1075" s="1">
        <v>35773</v>
      </c>
      <c r="B1075" s="3">
        <v>26.431000000000001</v>
      </c>
      <c r="C1075" s="3">
        <v>499.85</v>
      </c>
      <c r="D1075" s="3">
        <v>96.426000000000002</v>
      </c>
      <c r="E1075" s="3">
        <v>57.216000000000001</v>
      </c>
      <c r="F1075" s="3">
        <v>1.2743</v>
      </c>
      <c r="G1075" s="3">
        <v>438.76</v>
      </c>
      <c r="H1075" s="3">
        <v>18.225999999999999</v>
      </c>
      <c r="I1075" s="3">
        <v>431.44</v>
      </c>
      <c r="J1075" s="3">
        <v>7.5826000000000002</v>
      </c>
      <c r="K1075" s="3">
        <v>0.27049000000000001</v>
      </c>
      <c r="L1075" s="3">
        <v>0.73889000000000005</v>
      </c>
      <c r="M1075" s="3">
        <v>1.9456</v>
      </c>
      <c r="N1075" s="3">
        <v>8.5085999999999995</v>
      </c>
      <c r="O1075" s="3">
        <v>3.2290000000000001</v>
      </c>
      <c r="P1075" s="3">
        <v>1.4354</v>
      </c>
      <c r="Q1075" s="3"/>
      <c r="R1075" s="3">
        <f t="shared" si="32"/>
        <v>1593.3338800000004</v>
      </c>
      <c r="S1075" s="3"/>
      <c r="T1075" s="4">
        <f t="shared" si="33"/>
        <v>137.664047232</v>
      </c>
    </row>
    <row r="1076" spans="1:20">
      <c r="A1076" s="1">
        <v>35774</v>
      </c>
      <c r="B1076" s="3">
        <v>6.2689000000000004</v>
      </c>
      <c r="C1076" s="3">
        <v>60.899000000000001</v>
      </c>
      <c r="D1076" s="3">
        <v>5.9451999999999998</v>
      </c>
      <c r="E1076" s="3">
        <v>3.8208000000000002</v>
      </c>
      <c r="F1076" s="3">
        <v>1.1043000000000001</v>
      </c>
      <c r="G1076" s="3">
        <v>257.13</v>
      </c>
      <c r="H1076" s="3">
        <v>3.3302999999999998</v>
      </c>
      <c r="I1076" s="3">
        <v>351.71</v>
      </c>
      <c r="J1076" s="3">
        <v>2.3999000000000001</v>
      </c>
      <c r="K1076" s="3">
        <v>0.16097</v>
      </c>
      <c r="L1076" s="3">
        <v>0.66800000000000004</v>
      </c>
      <c r="M1076" s="3">
        <v>1.4587000000000001</v>
      </c>
      <c r="N1076" s="3">
        <v>8.5021000000000004</v>
      </c>
      <c r="O1076" s="3">
        <v>3.3029999999999999</v>
      </c>
      <c r="P1076" s="3">
        <v>1.4119999999999999</v>
      </c>
      <c r="Q1076" s="3"/>
      <c r="R1076" s="3">
        <f t="shared" si="32"/>
        <v>708.11317000000008</v>
      </c>
      <c r="S1076" s="3"/>
      <c r="T1076" s="4">
        <f t="shared" si="33"/>
        <v>61.180977888000008</v>
      </c>
    </row>
    <row r="1077" spans="1:20">
      <c r="A1077" s="1">
        <v>35775</v>
      </c>
      <c r="B1077" s="3">
        <v>42.604999999999997</v>
      </c>
      <c r="C1077" s="3">
        <v>213.12</v>
      </c>
      <c r="D1077" s="3">
        <v>48.204999999999998</v>
      </c>
      <c r="E1077" s="3">
        <v>27.529</v>
      </c>
      <c r="F1077" s="3">
        <v>0.34942000000000001</v>
      </c>
      <c r="G1077" s="3">
        <v>93.444000000000003</v>
      </c>
      <c r="H1077" s="3">
        <v>6.3106999999999998</v>
      </c>
      <c r="I1077" s="3">
        <v>364.73</v>
      </c>
      <c r="J1077" s="3">
        <v>1.5143</v>
      </c>
      <c r="K1077" s="3">
        <v>0.15878999999999999</v>
      </c>
      <c r="L1077" s="3">
        <v>0.66005000000000003</v>
      </c>
      <c r="M1077" s="3">
        <v>1.5125999999999999</v>
      </c>
      <c r="N1077" s="3">
        <v>8.5178999999999991</v>
      </c>
      <c r="O1077" s="3">
        <v>3.1053999999999999</v>
      </c>
      <c r="P1077" s="3">
        <v>1.3889</v>
      </c>
      <c r="Q1077" s="3"/>
      <c r="R1077" s="3">
        <f t="shared" si="32"/>
        <v>813.15106000000014</v>
      </c>
      <c r="S1077" s="3"/>
      <c r="T1077" s="4">
        <f t="shared" si="33"/>
        <v>70.256251584000026</v>
      </c>
    </row>
    <row r="1078" spans="1:20">
      <c r="A1078" s="1">
        <v>35776</v>
      </c>
      <c r="B1078" s="3">
        <v>76.644000000000005</v>
      </c>
      <c r="C1078" s="3">
        <v>994.13</v>
      </c>
      <c r="D1078" s="3">
        <v>112.02</v>
      </c>
      <c r="E1078" s="3">
        <v>36.212000000000003</v>
      </c>
      <c r="F1078" s="3">
        <v>0.77481999999999995</v>
      </c>
      <c r="G1078" s="3">
        <v>97.334999999999994</v>
      </c>
      <c r="H1078" s="3">
        <v>4.9053000000000004</v>
      </c>
      <c r="I1078" s="3">
        <v>355.66</v>
      </c>
      <c r="J1078" s="3">
        <v>1.2036</v>
      </c>
      <c r="K1078" s="3">
        <v>0.15659000000000001</v>
      </c>
      <c r="L1078" s="3">
        <v>0.64700000000000002</v>
      </c>
      <c r="M1078" s="3">
        <v>1.4133</v>
      </c>
      <c r="N1078" s="3">
        <v>8.5014000000000003</v>
      </c>
      <c r="O1078" s="3">
        <v>3.0409999999999999</v>
      </c>
      <c r="P1078" s="3">
        <v>1.3661000000000001</v>
      </c>
      <c r="Q1078" s="3"/>
      <c r="R1078" s="3">
        <f t="shared" si="32"/>
        <v>1694.0101099999999</v>
      </c>
      <c r="S1078" s="3"/>
      <c r="T1078" s="4">
        <f t="shared" si="33"/>
        <v>146.36247350400001</v>
      </c>
    </row>
    <row r="1079" spans="1:20">
      <c r="A1079" s="1">
        <v>35777</v>
      </c>
      <c r="B1079" s="3">
        <v>104.66</v>
      </c>
      <c r="C1079" s="3">
        <v>1751.2</v>
      </c>
      <c r="D1079" s="3">
        <v>222.3</v>
      </c>
      <c r="E1079" s="3">
        <v>79.507999999999996</v>
      </c>
      <c r="F1079" s="3">
        <v>2.2172999999999998</v>
      </c>
      <c r="G1079" s="3">
        <v>445.64</v>
      </c>
      <c r="H1079" s="3">
        <v>16.722000000000001</v>
      </c>
      <c r="I1079" s="3">
        <v>365.94</v>
      </c>
      <c r="J1079" s="3">
        <v>5.3167</v>
      </c>
      <c r="K1079" s="3">
        <v>0.18459</v>
      </c>
      <c r="L1079" s="3">
        <v>0.67896000000000001</v>
      </c>
      <c r="M1079" s="3">
        <v>1.8121</v>
      </c>
      <c r="N1079" s="3">
        <v>8.5174000000000003</v>
      </c>
      <c r="O1079" s="3">
        <v>3.0703999999999998</v>
      </c>
      <c r="P1079" s="3">
        <v>1.3443000000000001</v>
      </c>
      <c r="Q1079" s="3"/>
      <c r="R1079" s="3">
        <f t="shared" si="32"/>
        <v>3009.1117500000005</v>
      </c>
      <c r="S1079" s="3"/>
      <c r="T1079" s="4">
        <f t="shared" si="33"/>
        <v>259.98725520000005</v>
      </c>
    </row>
    <row r="1080" spans="1:20">
      <c r="A1080" s="1">
        <v>35778</v>
      </c>
      <c r="B1080" s="3">
        <v>33.734000000000002</v>
      </c>
      <c r="C1080" s="3">
        <v>306.56</v>
      </c>
      <c r="D1080" s="3">
        <v>27.262</v>
      </c>
      <c r="E1080" s="3">
        <v>8.6411999999999995</v>
      </c>
      <c r="F1080" s="3">
        <v>1.0001</v>
      </c>
      <c r="G1080" s="3">
        <v>305.23</v>
      </c>
      <c r="H1080" s="3">
        <v>3.4398</v>
      </c>
      <c r="I1080" s="3">
        <v>364.59</v>
      </c>
      <c r="J1080" s="3">
        <v>1.2238</v>
      </c>
      <c r="K1080" s="3">
        <v>0.15318999999999999</v>
      </c>
      <c r="L1080" s="3">
        <v>0.62849999999999995</v>
      </c>
      <c r="M1080" s="3">
        <v>1.3683000000000001</v>
      </c>
      <c r="N1080" s="3">
        <v>8.4786000000000001</v>
      </c>
      <c r="O1080" s="3">
        <v>2.9239000000000002</v>
      </c>
      <c r="P1080" s="3">
        <v>1.3223</v>
      </c>
      <c r="Q1080" s="3"/>
      <c r="R1080" s="3">
        <f t="shared" si="32"/>
        <v>1066.5556900000001</v>
      </c>
      <c r="S1080" s="3"/>
      <c r="T1080" s="4">
        <f t="shared" si="33"/>
        <v>92.150411616000014</v>
      </c>
    </row>
    <row r="1081" spans="1:20">
      <c r="A1081" s="1">
        <v>35779</v>
      </c>
      <c r="B1081" s="3">
        <v>14.381</v>
      </c>
      <c r="C1081" s="3">
        <v>100.07</v>
      </c>
      <c r="D1081" s="3">
        <v>10.493</v>
      </c>
      <c r="E1081" s="3">
        <v>5.4530000000000003</v>
      </c>
      <c r="F1081" s="3">
        <v>1.0222</v>
      </c>
      <c r="G1081" s="3">
        <v>102.82</v>
      </c>
      <c r="H1081" s="3">
        <v>3.2995000000000001</v>
      </c>
      <c r="I1081" s="3">
        <v>358.92</v>
      </c>
      <c r="J1081" s="3">
        <v>1.1999</v>
      </c>
      <c r="K1081" s="3">
        <v>0.15101999999999999</v>
      </c>
      <c r="L1081" s="3">
        <v>0.61851999999999996</v>
      </c>
      <c r="M1081" s="3">
        <v>1.3439000000000001</v>
      </c>
      <c r="N1081" s="3">
        <v>8.4725999999999999</v>
      </c>
      <c r="O1081" s="3">
        <v>2.8635000000000002</v>
      </c>
      <c r="P1081" s="3">
        <v>1.3007</v>
      </c>
      <c r="Q1081" s="3"/>
      <c r="R1081" s="3">
        <f t="shared" si="32"/>
        <v>612.40883999999994</v>
      </c>
      <c r="S1081" s="3"/>
      <c r="T1081" s="4">
        <f t="shared" si="33"/>
        <v>52.912123775999994</v>
      </c>
    </row>
    <row r="1082" spans="1:20">
      <c r="A1082" s="1">
        <v>35780</v>
      </c>
      <c r="B1082" s="3">
        <v>9.5510999999999999</v>
      </c>
      <c r="C1082" s="3">
        <v>90.966999999999999</v>
      </c>
      <c r="D1082" s="3">
        <v>10.297000000000001</v>
      </c>
      <c r="E1082" s="3">
        <v>5.3562000000000003</v>
      </c>
      <c r="F1082" s="3">
        <v>1.0259</v>
      </c>
      <c r="G1082" s="3">
        <v>46.981000000000002</v>
      </c>
      <c r="H1082" s="3">
        <v>3.2360000000000002</v>
      </c>
      <c r="I1082" s="3">
        <v>339.38</v>
      </c>
      <c r="J1082" s="3">
        <v>1.1765000000000001</v>
      </c>
      <c r="K1082" s="3">
        <v>0.14888999999999999</v>
      </c>
      <c r="L1082" s="3">
        <v>0.60870999999999997</v>
      </c>
      <c r="M1082" s="3">
        <v>1.3199000000000001</v>
      </c>
      <c r="N1082" s="3">
        <v>8.4667999999999992</v>
      </c>
      <c r="O1082" s="3">
        <v>2.8043</v>
      </c>
      <c r="P1082" s="3">
        <v>1.2794000000000001</v>
      </c>
      <c r="Q1082" s="3"/>
      <c r="R1082" s="3">
        <f t="shared" si="32"/>
        <v>522.59870000000001</v>
      </c>
      <c r="S1082" s="3"/>
      <c r="T1082" s="4">
        <f t="shared" si="33"/>
        <v>45.152527679999999</v>
      </c>
    </row>
    <row r="1083" spans="1:20">
      <c r="A1083" s="1">
        <v>35781</v>
      </c>
      <c r="B1083" s="3">
        <v>9.3826000000000001</v>
      </c>
      <c r="C1083" s="3">
        <v>89.653000000000006</v>
      </c>
      <c r="D1083" s="3">
        <v>10.105</v>
      </c>
      <c r="E1083" s="3">
        <v>5.2613000000000003</v>
      </c>
      <c r="F1083" s="3">
        <v>1.0296000000000001</v>
      </c>
      <c r="G1083" s="3">
        <v>38.767000000000003</v>
      </c>
      <c r="H1083" s="3">
        <v>3.1736</v>
      </c>
      <c r="I1083" s="3">
        <v>311</v>
      </c>
      <c r="J1083" s="3">
        <v>1.1535</v>
      </c>
      <c r="K1083" s="3">
        <v>0.14679</v>
      </c>
      <c r="L1083" s="3">
        <v>0.59904999999999997</v>
      </c>
      <c r="M1083" s="3">
        <v>1.2963</v>
      </c>
      <c r="N1083" s="3">
        <v>8.4610000000000003</v>
      </c>
      <c r="O1083" s="3">
        <v>2.7463000000000002</v>
      </c>
      <c r="P1083" s="3">
        <v>1.2585</v>
      </c>
      <c r="Q1083" s="3"/>
      <c r="R1083" s="3">
        <f t="shared" si="32"/>
        <v>484.03354000000007</v>
      </c>
      <c r="S1083" s="3"/>
      <c r="T1083" s="4">
        <f t="shared" si="33"/>
        <v>41.82049785600001</v>
      </c>
    </row>
    <row r="1084" spans="1:20">
      <c r="A1084" s="1">
        <v>35782</v>
      </c>
      <c r="B1084" s="3">
        <v>9.2171000000000003</v>
      </c>
      <c r="C1084" s="3">
        <v>88.364999999999995</v>
      </c>
      <c r="D1084" s="3">
        <v>9.9169999999999998</v>
      </c>
      <c r="E1084" s="3">
        <v>5.1680000000000001</v>
      </c>
      <c r="F1084" s="3">
        <v>1.0331999999999999</v>
      </c>
      <c r="G1084" s="3">
        <v>37.442999999999998</v>
      </c>
      <c r="H1084" s="3">
        <v>3.1124999999999998</v>
      </c>
      <c r="I1084" s="3">
        <v>280.88</v>
      </c>
      <c r="J1084" s="3">
        <v>1.131</v>
      </c>
      <c r="K1084" s="3">
        <v>0.14471999999999999</v>
      </c>
      <c r="L1084" s="3">
        <v>0.58955000000000002</v>
      </c>
      <c r="M1084" s="3">
        <v>1.2732000000000001</v>
      </c>
      <c r="N1084" s="3">
        <v>8.4553999999999991</v>
      </c>
      <c r="O1084" s="3">
        <v>2.6896</v>
      </c>
      <c r="P1084" s="3">
        <v>1.238</v>
      </c>
      <c r="Q1084" s="3"/>
      <c r="R1084" s="3">
        <f t="shared" si="32"/>
        <v>450.65726999999993</v>
      </c>
      <c r="S1084" s="3"/>
      <c r="T1084" s="4">
        <f t="shared" si="33"/>
        <v>38.936788127999996</v>
      </c>
    </row>
    <row r="1085" spans="1:20">
      <c r="A1085" s="1">
        <v>35783</v>
      </c>
      <c r="B1085" s="3">
        <v>9.0545000000000009</v>
      </c>
      <c r="C1085" s="3">
        <v>87.105000000000004</v>
      </c>
      <c r="D1085" s="3">
        <v>9.7321000000000009</v>
      </c>
      <c r="E1085" s="3">
        <v>5.0763999999999996</v>
      </c>
      <c r="F1085" s="3">
        <v>1.0367</v>
      </c>
      <c r="G1085" s="3">
        <v>36.722000000000001</v>
      </c>
      <c r="H1085" s="3">
        <v>3.0526</v>
      </c>
      <c r="I1085" s="3">
        <v>267.05</v>
      </c>
      <c r="J1085" s="3">
        <v>1.1096999999999999</v>
      </c>
      <c r="K1085" s="3">
        <v>0.14269000000000001</v>
      </c>
      <c r="L1085" s="3">
        <v>0.58021</v>
      </c>
      <c r="M1085" s="3">
        <v>1.4032</v>
      </c>
      <c r="N1085" s="3">
        <v>6.7134999999999998</v>
      </c>
      <c r="O1085" s="3">
        <v>341.41</v>
      </c>
      <c r="P1085" s="3">
        <v>1.3986000000000001</v>
      </c>
      <c r="Q1085" s="3"/>
      <c r="R1085" s="3">
        <f t="shared" si="32"/>
        <v>771.58720000000017</v>
      </c>
      <c r="S1085" s="3"/>
      <c r="T1085" s="4">
        <f t="shared" si="33"/>
        <v>66.665134080000016</v>
      </c>
    </row>
    <row r="1086" spans="1:20">
      <c r="A1086" s="1">
        <v>35784</v>
      </c>
      <c r="B1086" s="3">
        <v>8.8948999999999998</v>
      </c>
      <c r="C1086" s="3">
        <v>86.034999999999997</v>
      </c>
      <c r="D1086" s="3">
        <v>9.5509000000000004</v>
      </c>
      <c r="E1086" s="3">
        <v>4.9863999999999997</v>
      </c>
      <c r="F1086" s="3">
        <v>1.0402</v>
      </c>
      <c r="G1086" s="3">
        <v>65.992999999999995</v>
      </c>
      <c r="H1086" s="3">
        <v>4.3865999999999996</v>
      </c>
      <c r="I1086" s="3">
        <v>645.52</v>
      </c>
      <c r="J1086" s="3">
        <v>27.734999999999999</v>
      </c>
      <c r="K1086" s="3">
        <v>0.44207000000000002</v>
      </c>
      <c r="L1086" s="3">
        <v>1.7276</v>
      </c>
      <c r="M1086" s="3">
        <v>11.618</v>
      </c>
      <c r="N1086" s="3">
        <v>8.3507999999999996</v>
      </c>
      <c r="O1086" s="3">
        <v>1219.7</v>
      </c>
      <c r="P1086" s="3">
        <v>31.966999999999999</v>
      </c>
      <c r="Q1086" s="3"/>
      <c r="R1086" s="3">
        <f t="shared" si="32"/>
        <v>2127.9474700000001</v>
      </c>
      <c r="S1086" s="3"/>
      <c r="T1086" s="4">
        <f t="shared" si="33"/>
        <v>183.854661408</v>
      </c>
    </row>
    <row r="1087" spans="1:20">
      <c r="A1087" s="1">
        <v>35785</v>
      </c>
      <c r="B1087" s="3">
        <v>8.7437000000000005</v>
      </c>
      <c r="C1087" s="3">
        <v>116.26</v>
      </c>
      <c r="D1087" s="3">
        <v>9.3742999999999999</v>
      </c>
      <c r="E1087" s="3">
        <v>4.8981000000000003</v>
      </c>
      <c r="F1087" s="3">
        <v>1.0436000000000001</v>
      </c>
      <c r="G1087" s="3">
        <v>99.888999999999996</v>
      </c>
      <c r="H1087" s="3">
        <v>2.972</v>
      </c>
      <c r="I1087" s="3">
        <v>380.69</v>
      </c>
      <c r="J1087" s="3">
        <v>1.4037999999999999</v>
      </c>
      <c r="K1087" s="3">
        <v>0.15503</v>
      </c>
      <c r="L1087" s="3">
        <v>0.68398000000000003</v>
      </c>
      <c r="M1087" s="3">
        <v>1.5708</v>
      </c>
      <c r="N1087" s="3">
        <v>3.2269999999999999</v>
      </c>
      <c r="O1087" s="3">
        <v>375.62</v>
      </c>
      <c r="P1087" s="3">
        <v>10.175000000000001</v>
      </c>
      <c r="Q1087" s="3"/>
      <c r="R1087" s="3">
        <f t="shared" si="32"/>
        <v>1016.70631</v>
      </c>
      <c r="S1087" s="3"/>
      <c r="T1087" s="4">
        <f t="shared" si="33"/>
        <v>87.843425184000012</v>
      </c>
    </row>
    <row r="1088" spans="1:20">
      <c r="A1088" s="1">
        <v>35786</v>
      </c>
      <c r="B1088" s="3">
        <v>9.1575000000000006</v>
      </c>
      <c r="C1088" s="3">
        <v>84.406000000000006</v>
      </c>
      <c r="D1088" s="3">
        <v>9.6402999999999999</v>
      </c>
      <c r="E1088" s="3">
        <v>5.6334999999999997</v>
      </c>
      <c r="F1088" s="3">
        <v>1.0456000000000001</v>
      </c>
      <c r="G1088" s="3">
        <v>87.539000000000001</v>
      </c>
      <c r="H1088" s="3">
        <v>13.569000000000001</v>
      </c>
      <c r="I1088" s="3">
        <v>935.1</v>
      </c>
      <c r="J1088" s="3">
        <v>16.129000000000001</v>
      </c>
      <c r="K1088" s="3">
        <v>0.67706999999999995</v>
      </c>
      <c r="L1088" s="3">
        <v>6.8841999999999999</v>
      </c>
      <c r="M1088" s="3">
        <v>19.193999999999999</v>
      </c>
      <c r="N1088" s="3">
        <v>12.552</v>
      </c>
      <c r="O1088" s="3">
        <v>1624.7</v>
      </c>
      <c r="P1088" s="3">
        <v>47.642000000000003</v>
      </c>
      <c r="Q1088" s="3"/>
      <c r="R1088" s="3">
        <f t="shared" si="32"/>
        <v>2873.8691699999995</v>
      </c>
      <c r="S1088" s="3"/>
      <c r="T1088" s="4">
        <f t="shared" si="33"/>
        <v>248.30229628799995</v>
      </c>
    </row>
    <row r="1089" spans="1:20">
      <c r="A1089" s="1">
        <v>35787</v>
      </c>
      <c r="B1089" s="3">
        <v>11.836</v>
      </c>
      <c r="C1089" s="3">
        <v>705.03</v>
      </c>
      <c r="D1089" s="3">
        <v>36.295999999999999</v>
      </c>
      <c r="E1089" s="3">
        <v>14.199</v>
      </c>
      <c r="F1089" s="3">
        <v>1.1358999999999999</v>
      </c>
      <c r="G1089" s="3">
        <v>1803</v>
      </c>
      <c r="H1089" s="3">
        <v>149.86000000000001</v>
      </c>
      <c r="I1089" s="3">
        <v>8869.7000000000007</v>
      </c>
      <c r="J1089" s="3">
        <v>281.18</v>
      </c>
      <c r="K1089" s="3">
        <v>1.0737000000000001</v>
      </c>
      <c r="L1089" s="3">
        <v>13.693</v>
      </c>
      <c r="M1089" s="3">
        <v>76.085999999999999</v>
      </c>
      <c r="N1089" s="3">
        <v>14.212</v>
      </c>
      <c r="O1089" s="3">
        <v>711.05</v>
      </c>
      <c r="P1089" s="3">
        <v>27.742000000000001</v>
      </c>
      <c r="Q1089" s="3"/>
      <c r="R1089" s="3">
        <f t="shared" si="32"/>
        <v>12716.0936</v>
      </c>
      <c r="S1089" s="3"/>
      <c r="T1089" s="4">
        <f t="shared" si="33"/>
        <v>1098.6704870400001</v>
      </c>
    </row>
    <row r="1090" spans="1:20">
      <c r="A1090" s="1">
        <v>35788</v>
      </c>
      <c r="B1090" s="3">
        <v>8.3976000000000006</v>
      </c>
      <c r="C1090" s="3">
        <v>124.2</v>
      </c>
      <c r="D1090" s="3">
        <v>9.3048000000000002</v>
      </c>
      <c r="E1090" s="3">
        <v>4.8086000000000002</v>
      </c>
      <c r="F1090" s="3">
        <v>1.0173000000000001</v>
      </c>
      <c r="G1090" s="3">
        <v>1632.3</v>
      </c>
      <c r="H1090" s="3">
        <v>24.922000000000001</v>
      </c>
      <c r="I1090" s="3">
        <v>1261.9000000000001</v>
      </c>
      <c r="J1090" s="3">
        <v>57.238999999999997</v>
      </c>
      <c r="K1090" s="3">
        <v>0.27363999999999999</v>
      </c>
      <c r="L1090" s="3">
        <v>1.8199000000000001</v>
      </c>
      <c r="M1090" s="3">
        <v>4.5519999999999996</v>
      </c>
      <c r="N1090" s="3">
        <v>4.0820999999999996</v>
      </c>
      <c r="O1090" s="3">
        <v>218.86</v>
      </c>
      <c r="P1090" s="3">
        <v>12.847</v>
      </c>
      <c r="Q1090" s="3"/>
      <c r="R1090" s="3">
        <f t="shared" ref="R1090:R1153" si="34">SUM(B1090:P1090)</f>
        <v>3366.5239400000005</v>
      </c>
      <c r="S1090" s="3"/>
      <c r="T1090" s="4">
        <f t="shared" si="33"/>
        <v>290.86766841600007</v>
      </c>
    </row>
    <row r="1091" spans="1:20">
      <c r="A1091" s="1">
        <v>35789</v>
      </c>
      <c r="B1091" s="3">
        <v>8.2555999999999994</v>
      </c>
      <c r="C1091" s="3">
        <v>88.506</v>
      </c>
      <c r="D1091" s="3">
        <v>9.1341999999999999</v>
      </c>
      <c r="E1091" s="3">
        <v>4.7713000000000001</v>
      </c>
      <c r="F1091" s="3">
        <v>1.0210999999999999</v>
      </c>
      <c r="G1091" s="3">
        <v>499.77</v>
      </c>
      <c r="H1091" s="3">
        <v>6.0063000000000004</v>
      </c>
      <c r="I1091" s="3">
        <v>576.29</v>
      </c>
      <c r="J1091" s="3">
        <v>13.726000000000001</v>
      </c>
      <c r="K1091" s="3">
        <v>0.33967999999999998</v>
      </c>
      <c r="L1091" s="3">
        <v>2.5442</v>
      </c>
      <c r="M1091" s="3">
        <v>19.167999999999999</v>
      </c>
      <c r="N1091" s="3">
        <v>7.2096999999999998</v>
      </c>
      <c r="O1091" s="3">
        <v>273.69</v>
      </c>
      <c r="P1091" s="3">
        <v>20.471</v>
      </c>
      <c r="Q1091" s="3"/>
      <c r="R1091" s="3">
        <f t="shared" si="34"/>
        <v>1530.9030800000003</v>
      </c>
      <c r="S1091" s="3"/>
      <c r="T1091" s="4">
        <f t="shared" ref="T1091:T1154" si="35">R1091*3600*24/1000/1000</f>
        <v>132.27002611200001</v>
      </c>
    </row>
    <row r="1092" spans="1:20">
      <c r="A1092" s="1">
        <v>35790</v>
      </c>
      <c r="B1092" s="3">
        <v>39.521999999999998</v>
      </c>
      <c r="C1092" s="3">
        <v>1500.2</v>
      </c>
      <c r="D1092" s="3">
        <v>182.31</v>
      </c>
      <c r="E1092" s="3">
        <v>84.387</v>
      </c>
      <c r="F1092" s="3">
        <v>2.4192</v>
      </c>
      <c r="G1092" s="3">
        <v>1685.3</v>
      </c>
      <c r="H1092" s="3">
        <v>137.69999999999999</v>
      </c>
      <c r="I1092" s="3">
        <v>988.72</v>
      </c>
      <c r="J1092" s="3">
        <v>167.86</v>
      </c>
      <c r="K1092" s="3">
        <v>0.31814999999999999</v>
      </c>
      <c r="L1092" s="3">
        <v>1.8264</v>
      </c>
      <c r="M1092" s="3">
        <v>6.0448000000000004</v>
      </c>
      <c r="N1092" s="3">
        <v>7.4907000000000004</v>
      </c>
      <c r="O1092" s="3">
        <v>87.460999999999999</v>
      </c>
      <c r="P1092" s="3">
        <v>4.8064</v>
      </c>
      <c r="Q1092" s="3"/>
      <c r="R1092" s="3">
        <f t="shared" si="34"/>
        <v>4896.3656499999997</v>
      </c>
      <c r="S1092" s="3"/>
      <c r="T1092" s="4">
        <f t="shared" si="35"/>
        <v>423.04599215999997</v>
      </c>
    </row>
    <row r="1093" spans="1:20">
      <c r="A1093" s="1">
        <v>35791</v>
      </c>
      <c r="B1093" s="3">
        <v>9.3887</v>
      </c>
      <c r="C1093" s="3">
        <v>218.17</v>
      </c>
      <c r="D1093" s="3">
        <v>12.276999999999999</v>
      </c>
      <c r="E1093" s="3">
        <v>5.8189000000000002</v>
      </c>
      <c r="F1093" s="3">
        <v>0.95533999999999997</v>
      </c>
      <c r="G1093" s="3">
        <v>1240.5</v>
      </c>
      <c r="H1093" s="3">
        <v>8.1471</v>
      </c>
      <c r="I1093" s="3">
        <v>777.19</v>
      </c>
      <c r="J1093" s="3">
        <v>16.16</v>
      </c>
      <c r="K1093" s="3">
        <v>0.31784000000000001</v>
      </c>
      <c r="L1093" s="3">
        <v>1.9722999999999999</v>
      </c>
      <c r="M1093" s="3">
        <v>8.0202000000000009</v>
      </c>
      <c r="N1093" s="3">
        <v>3.5501999999999998</v>
      </c>
      <c r="O1093" s="3">
        <v>87.12</v>
      </c>
      <c r="P1093" s="3">
        <v>3.3877000000000002</v>
      </c>
      <c r="Q1093" s="3"/>
      <c r="R1093" s="3">
        <f t="shared" si="34"/>
        <v>2392.9752800000001</v>
      </c>
      <c r="S1093" s="3"/>
      <c r="T1093" s="4">
        <f t="shared" si="35"/>
        <v>206.75306419200001</v>
      </c>
    </row>
    <row r="1094" spans="1:20">
      <c r="A1094" s="1">
        <v>35792</v>
      </c>
      <c r="B1094" s="3">
        <v>14.571</v>
      </c>
      <c r="C1094" s="3">
        <v>240.59</v>
      </c>
      <c r="D1094" s="3">
        <v>56.753999999999998</v>
      </c>
      <c r="E1094" s="3">
        <v>39.344000000000001</v>
      </c>
      <c r="F1094" s="3">
        <v>0.95440000000000003</v>
      </c>
      <c r="G1094" s="3">
        <v>1019.3</v>
      </c>
      <c r="H1094" s="3">
        <v>74.332999999999998</v>
      </c>
      <c r="I1094" s="3">
        <v>1391.3</v>
      </c>
      <c r="J1094" s="3">
        <v>107.48</v>
      </c>
      <c r="K1094" s="3">
        <v>0.33387</v>
      </c>
      <c r="L1094" s="3">
        <v>1.9349000000000001</v>
      </c>
      <c r="M1094" s="3">
        <v>6.1029999999999998</v>
      </c>
      <c r="N1094" s="3">
        <v>7.4633000000000003</v>
      </c>
      <c r="O1094" s="3">
        <v>43.112000000000002</v>
      </c>
      <c r="P1094" s="3">
        <v>3.3321999999999998</v>
      </c>
      <c r="Q1094" s="3"/>
      <c r="R1094" s="3">
        <f t="shared" si="34"/>
        <v>3006.9056700000001</v>
      </c>
      <c r="S1094" s="3"/>
      <c r="T1094" s="4">
        <f t="shared" si="35"/>
        <v>259.79664988799999</v>
      </c>
    </row>
    <row r="1095" spans="1:20">
      <c r="A1095" s="1">
        <v>35793</v>
      </c>
      <c r="B1095" s="3">
        <v>9.7575000000000003</v>
      </c>
      <c r="C1095" s="3">
        <v>117.79</v>
      </c>
      <c r="D1095" s="3">
        <v>13.282999999999999</v>
      </c>
      <c r="E1095" s="3">
        <v>7.4245000000000001</v>
      </c>
      <c r="F1095" s="3">
        <v>0.93762000000000001</v>
      </c>
      <c r="G1095" s="3">
        <v>599.70000000000005</v>
      </c>
      <c r="H1095" s="3">
        <v>6.9565999999999999</v>
      </c>
      <c r="I1095" s="3">
        <v>747.33</v>
      </c>
      <c r="J1095" s="3">
        <v>7.8186</v>
      </c>
      <c r="K1095" s="3">
        <v>0.26995000000000002</v>
      </c>
      <c r="L1095" s="3">
        <v>1.2785</v>
      </c>
      <c r="M1095" s="3">
        <v>3.0503999999999998</v>
      </c>
      <c r="N1095" s="3">
        <v>7.4854000000000003</v>
      </c>
      <c r="O1095" s="3">
        <v>42.22</v>
      </c>
      <c r="P1095" s="3">
        <v>3.2776999999999998</v>
      </c>
      <c r="Q1095" s="3"/>
      <c r="R1095" s="3">
        <f t="shared" si="34"/>
        <v>1568.5797700000003</v>
      </c>
      <c r="S1095" s="3"/>
      <c r="T1095" s="4">
        <f t="shared" si="35"/>
        <v>135.52529212800002</v>
      </c>
    </row>
    <row r="1096" spans="1:20">
      <c r="A1096" s="1">
        <v>35794</v>
      </c>
      <c r="B1096" s="3">
        <v>8.2445000000000004</v>
      </c>
      <c r="C1096" s="3">
        <v>116.94</v>
      </c>
      <c r="D1096" s="3">
        <v>11.254</v>
      </c>
      <c r="E1096" s="3">
        <v>5.9878</v>
      </c>
      <c r="F1096" s="3">
        <v>0.94945999999999997</v>
      </c>
      <c r="G1096" s="3">
        <v>269.60000000000002</v>
      </c>
      <c r="H1096" s="3">
        <v>6.8224</v>
      </c>
      <c r="I1096" s="3">
        <v>741.53</v>
      </c>
      <c r="J1096" s="3">
        <v>7.6657999999999999</v>
      </c>
      <c r="K1096" s="3">
        <v>0.26613999999999999</v>
      </c>
      <c r="L1096" s="3">
        <v>1.2582</v>
      </c>
      <c r="M1096" s="3">
        <v>2.9958999999999998</v>
      </c>
      <c r="N1096" s="3">
        <v>7.4972000000000003</v>
      </c>
      <c r="O1096" s="3">
        <v>41.345999999999997</v>
      </c>
      <c r="P1096" s="3">
        <v>3.2240000000000002</v>
      </c>
      <c r="Q1096" s="3"/>
      <c r="R1096" s="3">
        <f t="shared" si="34"/>
        <v>1225.5813999999998</v>
      </c>
      <c r="S1096" s="3"/>
      <c r="T1096" s="4">
        <f t="shared" si="35"/>
        <v>105.89023295999998</v>
      </c>
    </row>
    <row r="1097" spans="1:20">
      <c r="A1097" s="1">
        <v>35795</v>
      </c>
      <c r="B1097" s="3">
        <v>8.0989000000000004</v>
      </c>
      <c r="C1097" s="3">
        <v>98.564999999999998</v>
      </c>
      <c r="D1097" s="3">
        <v>11.044</v>
      </c>
      <c r="E1097" s="3">
        <v>5.8814000000000002</v>
      </c>
      <c r="F1097" s="3">
        <v>0.95448</v>
      </c>
      <c r="G1097" s="3">
        <v>139.38</v>
      </c>
      <c r="H1097" s="3">
        <v>6.6908000000000003</v>
      </c>
      <c r="I1097" s="3">
        <v>833.6</v>
      </c>
      <c r="J1097" s="3">
        <v>7.516</v>
      </c>
      <c r="K1097" s="3">
        <v>0.26238</v>
      </c>
      <c r="L1097" s="3">
        <v>1.2382</v>
      </c>
      <c r="M1097" s="3">
        <v>2.9424000000000001</v>
      </c>
      <c r="N1097" s="3">
        <v>7.5087999999999999</v>
      </c>
      <c r="O1097" s="3">
        <v>40.49</v>
      </c>
      <c r="P1097" s="3">
        <v>3.1713</v>
      </c>
      <c r="Q1097" s="3"/>
      <c r="R1097" s="3">
        <f t="shared" si="34"/>
        <v>1167.34366</v>
      </c>
      <c r="S1097" s="3"/>
      <c r="T1097" s="4">
        <f t="shared" si="35"/>
        <v>100.858492224</v>
      </c>
    </row>
    <row r="1098" spans="1:20">
      <c r="A1098" s="1">
        <v>35796</v>
      </c>
      <c r="B1098" s="3">
        <v>7.9560000000000004</v>
      </c>
      <c r="C1098" s="3">
        <v>97.097999999999999</v>
      </c>
      <c r="D1098" s="3">
        <v>10.837</v>
      </c>
      <c r="E1098" s="3">
        <v>5.7770999999999999</v>
      </c>
      <c r="F1098" s="3">
        <v>0.95945999999999998</v>
      </c>
      <c r="G1098" s="3">
        <v>101.71</v>
      </c>
      <c r="H1098" s="3">
        <v>6.5618999999999996</v>
      </c>
      <c r="I1098" s="3">
        <v>913.53</v>
      </c>
      <c r="J1098" s="3">
        <v>7.3693</v>
      </c>
      <c r="K1098" s="3">
        <v>0.25868000000000002</v>
      </c>
      <c r="L1098" s="3">
        <v>1.2185999999999999</v>
      </c>
      <c r="M1098" s="3">
        <v>2.89</v>
      </c>
      <c r="N1098" s="3">
        <v>7.5205000000000002</v>
      </c>
      <c r="O1098" s="3">
        <v>39.655000000000001</v>
      </c>
      <c r="P1098" s="3">
        <v>3.1194999999999999</v>
      </c>
      <c r="Q1098" s="3"/>
      <c r="R1098" s="3">
        <f t="shared" si="34"/>
        <v>1206.4610400000001</v>
      </c>
      <c r="S1098" s="3"/>
      <c r="T1098" s="4">
        <f t="shared" si="35"/>
        <v>104.23823385600002</v>
      </c>
    </row>
    <row r="1099" spans="1:20">
      <c r="A1099" s="1">
        <v>35797</v>
      </c>
      <c r="B1099" s="3">
        <v>7.8158000000000003</v>
      </c>
      <c r="C1099" s="3">
        <v>94.492999999999995</v>
      </c>
      <c r="D1099" s="3">
        <v>10.635</v>
      </c>
      <c r="E1099" s="3">
        <v>5.6745999999999999</v>
      </c>
      <c r="F1099" s="3">
        <v>0.96433999999999997</v>
      </c>
      <c r="G1099" s="3">
        <v>105.33</v>
      </c>
      <c r="H1099" s="3">
        <v>6.4356</v>
      </c>
      <c r="I1099" s="3">
        <v>1408.8</v>
      </c>
      <c r="J1099" s="3">
        <v>7.2256</v>
      </c>
      <c r="K1099" s="3">
        <v>0.25502999999999998</v>
      </c>
      <c r="L1099" s="3">
        <v>1.1992</v>
      </c>
      <c r="M1099" s="3">
        <v>2.8384</v>
      </c>
      <c r="N1099" s="3">
        <v>7.5293000000000001</v>
      </c>
      <c r="O1099" s="3">
        <v>44.167000000000002</v>
      </c>
      <c r="P1099" s="3">
        <v>3.0686</v>
      </c>
      <c r="Q1099" s="3"/>
      <c r="R1099" s="3">
        <f t="shared" si="34"/>
        <v>1706.43147</v>
      </c>
      <c r="S1099" s="3"/>
      <c r="T1099" s="4">
        <f t="shared" si="35"/>
        <v>147.43567900799999</v>
      </c>
    </row>
    <row r="1100" spans="1:20">
      <c r="A1100" s="1">
        <v>35798</v>
      </c>
      <c r="B1100" s="3">
        <v>7.6779999999999999</v>
      </c>
      <c r="C1100" s="3">
        <v>94.254000000000005</v>
      </c>
      <c r="D1100" s="3">
        <v>10.436999999999999</v>
      </c>
      <c r="E1100" s="3">
        <v>5.5740999999999996</v>
      </c>
      <c r="F1100" s="3">
        <v>0.96914999999999996</v>
      </c>
      <c r="G1100" s="3">
        <v>100.11</v>
      </c>
      <c r="H1100" s="3">
        <v>6.3117000000000001</v>
      </c>
      <c r="I1100" s="3">
        <v>7164.7</v>
      </c>
      <c r="J1100" s="3">
        <v>7.0848000000000004</v>
      </c>
      <c r="K1100" s="3">
        <v>0.25144</v>
      </c>
      <c r="L1100" s="3">
        <v>1.1801999999999999</v>
      </c>
      <c r="M1100" s="3">
        <v>2.7879</v>
      </c>
      <c r="N1100" s="3">
        <v>4.5346000000000002</v>
      </c>
      <c r="O1100" s="3">
        <v>828.76</v>
      </c>
      <c r="P1100" s="3">
        <v>3.0215999999999998</v>
      </c>
      <c r="Q1100" s="3"/>
      <c r="R1100" s="3">
        <f t="shared" si="34"/>
        <v>8237.654489999999</v>
      </c>
      <c r="S1100" s="3"/>
      <c r="T1100" s="4">
        <f t="shared" si="35"/>
        <v>711.73334793599986</v>
      </c>
    </row>
    <row r="1101" spans="1:20">
      <c r="A1101" s="1">
        <v>35799</v>
      </c>
      <c r="B1101" s="3">
        <v>7.5427999999999997</v>
      </c>
      <c r="C1101" s="3">
        <v>92.881</v>
      </c>
      <c r="D1101" s="3">
        <v>10.243</v>
      </c>
      <c r="E1101" s="3">
        <v>5.6913999999999998</v>
      </c>
      <c r="F1101" s="3">
        <v>0.97306999999999999</v>
      </c>
      <c r="G1101" s="3">
        <v>428.4</v>
      </c>
      <c r="H1101" s="3">
        <v>184.54</v>
      </c>
      <c r="I1101" s="3">
        <v>22829</v>
      </c>
      <c r="J1101" s="3">
        <v>286.02</v>
      </c>
      <c r="K1101" s="3">
        <v>1.4977</v>
      </c>
      <c r="L1101" s="3">
        <v>11.284000000000001</v>
      </c>
      <c r="M1101" s="3">
        <v>95.64</v>
      </c>
      <c r="N1101" s="3">
        <v>45.432000000000002</v>
      </c>
      <c r="O1101" s="3">
        <v>1149.3</v>
      </c>
      <c r="P1101" s="3">
        <v>13.574999999999999</v>
      </c>
      <c r="Q1101" s="3"/>
      <c r="R1101" s="3">
        <f t="shared" si="34"/>
        <v>25162.019970000001</v>
      </c>
      <c r="S1101" s="3"/>
      <c r="T1101" s="4">
        <f t="shared" si="35"/>
        <v>2173.9985254080002</v>
      </c>
    </row>
    <row r="1102" spans="1:20">
      <c r="A1102" s="1">
        <v>35800</v>
      </c>
      <c r="B1102" s="3">
        <v>7.4196999999999997</v>
      </c>
      <c r="C1102" s="3">
        <v>91.722999999999999</v>
      </c>
      <c r="D1102" s="3">
        <v>10.054</v>
      </c>
      <c r="E1102" s="3">
        <v>5.3838999999999997</v>
      </c>
      <c r="F1102" s="3">
        <v>0.97831999999999997</v>
      </c>
      <c r="G1102" s="3">
        <v>454.73</v>
      </c>
      <c r="H1102" s="3">
        <v>18.041</v>
      </c>
      <c r="I1102" s="3">
        <v>12737</v>
      </c>
      <c r="J1102" s="3">
        <v>44.679000000000002</v>
      </c>
      <c r="K1102" s="3">
        <v>1.2199</v>
      </c>
      <c r="L1102" s="3">
        <v>12.49</v>
      </c>
      <c r="M1102" s="3">
        <v>140.88</v>
      </c>
      <c r="N1102" s="3">
        <v>148.78</v>
      </c>
      <c r="O1102" s="3">
        <v>1692.4</v>
      </c>
      <c r="P1102" s="3">
        <v>52.749000000000002</v>
      </c>
      <c r="Q1102" s="3"/>
      <c r="R1102" s="3">
        <f t="shared" si="34"/>
        <v>15418.527819999999</v>
      </c>
      <c r="S1102" s="3"/>
      <c r="T1102" s="4">
        <f t="shared" si="35"/>
        <v>1332.1608036479997</v>
      </c>
    </row>
    <row r="1103" spans="1:20">
      <c r="A1103" s="1">
        <v>35801</v>
      </c>
      <c r="B1103" s="3">
        <v>51.686</v>
      </c>
      <c r="C1103" s="3">
        <v>1006.7</v>
      </c>
      <c r="D1103" s="3">
        <v>245.15</v>
      </c>
      <c r="E1103" s="3">
        <v>142.55000000000001</v>
      </c>
      <c r="F1103" s="3">
        <v>5.1517999999999997</v>
      </c>
      <c r="G1103" s="3">
        <v>4652.8999999999996</v>
      </c>
      <c r="H1103" s="3">
        <v>685.03</v>
      </c>
      <c r="I1103" s="3">
        <v>88432</v>
      </c>
      <c r="J1103" s="3">
        <v>655.74</v>
      </c>
      <c r="K1103" s="3">
        <v>3.8168000000000002</v>
      </c>
      <c r="L1103" s="3">
        <v>27.77</v>
      </c>
      <c r="M1103" s="3">
        <v>213.77</v>
      </c>
      <c r="N1103" s="3">
        <v>261.58999999999997</v>
      </c>
      <c r="O1103" s="3">
        <v>2667.2</v>
      </c>
      <c r="P1103" s="3">
        <v>48.58</v>
      </c>
      <c r="Q1103" s="3"/>
      <c r="R1103" s="3">
        <f t="shared" si="34"/>
        <v>99099.634600000005</v>
      </c>
      <c r="S1103" s="3"/>
      <c r="T1103" s="4">
        <f t="shared" si="35"/>
        <v>8562.2084294400011</v>
      </c>
    </row>
    <row r="1104" spans="1:20">
      <c r="A1104" s="1">
        <v>35802</v>
      </c>
      <c r="B1104" s="3">
        <v>96.004999999999995</v>
      </c>
      <c r="C1104" s="3">
        <v>883.25</v>
      </c>
      <c r="D1104" s="3">
        <v>129.24</v>
      </c>
      <c r="E1104" s="3">
        <v>82.747</v>
      </c>
      <c r="F1104" s="3">
        <v>2.0512999999999999</v>
      </c>
      <c r="G1104" s="3">
        <v>6744.8</v>
      </c>
      <c r="H1104" s="3">
        <v>358.39</v>
      </c>
      <c r="I1104" s="3">
        <v>51195</v>
      </c>
      <c r="J1104" s="3">
        <v>308.23</v>
      </c>
      <c r="K1104" s="3">
        <v>1.6714</v>
      </c>
      <c r="L1104" s="3">
        <v>14.590999999999999</v>
      </c>
      <c r="M1104" s="3">
        <v>99.061000000000007</v>
      </c>
      <c r="N1104" s="3">
        <v>103.96</v>
      </c>
      <c r="O1104" s="3">
        <v>1110.5</v>
      </c>
      <c r="P1104" s="3">
        <v>26.19</v>
      </c>
      <c r="Q1104" s="3"/>
      <c r="R1104" s="3">
        <f t="shared" si="34"/>
        <v>61155.686700000006</v>
      </c>
      <c r="S1104" s="3"/>
      <c r="T1104" s="4">
        <f t="shared" si="35"/>
        <v>5283.8513308800011</v>
      </c>
    </row>
    <row r="1105" spans="1:20">
      <c r="A1105" s="1">
        <v>35803</v>
      </c>
      <c r="B1105" s="3">
        <v>19.207999999999998</v>
      </c>
      <c r="C1105" s="3">
        <v>136.30000000000001</v>
      </c>
      <c r="D1105" s="3">
        <v>30.446999999999999</v>
      </c>
      <c r="E1105" s="3">
        <v>34.279000000000003</v>
      </c>
      <c r="F1105" s="3">
        <v>0.88380999999999998</v>
      </c>
      <c r="G1105" s="3">
        <v>4876.8999999999996</v>
      </c>
      <c r="H1105" s="3">
        <v>260.93</v>
      </c>
      <c r="I1105" s="3">
        <v>15670</v>
      </c>
      <c r="J1105" s="3">
        <v>258.69</v>
      </c>
      <c r="K1105" s="3">
        <v>0.51454999999999995</v>
      </c>
      <c r="L1105" s="3">
        <v>3.6919</v>
      </c>
      <c r="M1105" s="3">
        <v>17.463999999999999</v>
      </c>
      <c r="N1105" s="3">
        <v>36.189</v>
      </c>
      <c r="O1105" s="3">
        <v>515.95000000000005</v>
      </c>
      <c r="P1105" s="3">
        <v>15.294</v>
      </c>
      <c r="Q1105" s="3"/>
      <c r="R1105" s="3">
        <f t="shared" si="34"/>
        <v>21876.741259999999</v>
      </c>
      <c r="S1105" s="3"/>
      <c r="T1105" s="4">
        <f t="shared" si="35"/>
        <v>1890.1504448639998</v>
      </c>
    </row>
    <row r="1106" spans="1:20">
      <c r="A1106" s="1">
        <v>35804</v>
      </c>
      <c r="B1106" s="3">
        <v>9.1806999999999999</v>
      </c>
      <c r="C1106" s="3">
        <v>117.64</v>
      </c>
      <c r="D1106" s="3">
        <v>14.156000000000001</v>
      </c>
      <c r="E1106" s="3">
        <v>13.170999999999999</v>
      </c>
      <c r="F1106" s="3">
        <v>0.53493000000000002</v>
      </c>
      <c r="G1106" s="3">
        <v>2690.9</v>
      </c>
      <c r="H1106" s="3">
        <v>207.8</v>
      </c>
      <c r="I1106" s="3">
        <v>7760.9</v>
      </c>
      <c r="J1106" s="3">
        <v>171.91</v>
      </c>
      <c r="K1106" s="3">
        <v>0.50727999999999995</v>
      </c>
      <c r="L1106" s="3">
        <v>2.4378000000000002</v>
      </c>
      <c r="M1106" s="3">
        <v>9.8109999999999999</v>
      </c>
      <c r="N1106" s="3">
        <v>10.737</v>
      </c>
      <c r="O1106" s="3">
        <v>336.78</v>
      </c>
      <c r="P1106" s="3">
        <v>10.076000000000001</v>
      </c>
      <c r="Q1106" s="3"/>
      <c r="R1106" s="3">
        <f t="shared" si="34"/>
        <v>11356.541709999998</v>
      </c>
      <c r="S1106" s="3"/>
      <c r="T1106" s="4">
        <f t="shared" si="35"/>
        <v>981.20520374399973</v>
      </c>
    </row>
    <row r="1107" spans="1:20">
      <c r="A1107" s="1">
        <v>35805</v>
      </c>
      <c r="B1107" s="3">
        <v>9.0187000000000008</v>
      </c>
      <c r="C1107" s="3">
        <v>105.17</v>
      </c>
      <c r="D1107" s="3">
        <v>13.891999999999999</v>
      </c>
      <c r="E1107" s="3">
        <v>8.4710999999999999</v>
      </c>
      <c r="F1107" s="3">
        <v>0.27377000000000001</v>
      </c>
      <c r="G1107" s="3">
        <v>1425.8</v>
      </c>
      <c r="H1107" s="3">
        <v>119.11</v>
      </c>
      <c r="I1107" s="3">
        <v>8616.2999999999993</v>
      </c>
      <c r="J1107" s="3">
        <v>117.36</v>
      </c>
      <c r="K1107" s="3">
        <v>0.50012000000000001</v>
      </c>
      <c r="L1107" s="3">
        <v>2.399</v>
      </c>
      <c r="M1107" s="3">
        <v>9.6358999999999995</v>
      </c>
      <c r="N1107" s="3">
        <v>20.754999999999999</v>
      </c>
      <c r="O1107" s="3">
        <v>400.92</v>
      </c>
      <c r="P1107" s="3">
        <v>5.2306999999999997</v>
      </c>
      <c r="Q1107" s="3"/>
      <c r="R1107" s="3">
        <f t="shared" si="34"/>
        <v>10854.836289999999</v>
      </c>
      <c r="S1107" s="3"/>
      <c r="T1107" s="4">
        <f t="shared" si="35"/>
        <v>937.85785545599981</v>
      </c>
    </row>
    <row r="1108" spans="1:20">
      <c r="A1108" s="1">
        <v>35806</v>
      </c>
      <c r="B1108" s="3">
        <v>8.8596000000000004</v>
      </c>
      <c r="C1108" s="3">
        <v>103.57</v>
      </c>
      <c r="D1108" s="3">
        <v>13.632</v>
      </c>
      <c r="E1108" s="3">
        <v>8.3214000000000006</v>
      </c>
      <c r="F1108" s="3">
        <v>0.83526999999999996</v>
      </c>
      <c r="G1108" s="3">
        <v>775.06</v>
      </c>
      <c r="H1108" s="3">
        <v>142.08000000000001</v>
      </c>
      <c r="I1108" s="3">
        <v>14938</v>
      </c>
      <c r="J1108" s="3">
        <v>160.13</v>
      </c>
      <c r="K1108" s="3">
        <v>2.3765999999999998</v>
      </c>
      <c r="L1108" s="3">
        <v>11.723000000000001</v>
      </c>
      <c r="M1108" s="3">
        <v>55.66</v>
      </c>
      <c r="N1108" s="3">
        <v>40.600999999999999</v>
      </c>
      <c r="O1108" s="3">
        <v>209.02</v>
      </c>
      <c r="P1108" s="3">
        <v>8.0076999999999998</v>
      </c>
      <c r="Q1108" s="3"/>
      <c r="R1108" s="3">
        <f t="shared" si="34"/>
        <v>16477.876569999997</v>
      </c>
      <c r="S1108" s="3"/>
      <c r="T1108" s="4">
        <f t="shared" si="35"/>
        <v>1423.6885356479997</v>
      </c>
    </row>
    <row r="1109" spans="1:20">
      <c r="A1109" s="1">
        <v>35807</v>
      </c>
      <c r="B1109" s="3">
        <v>11.172000000000001</v>
      </c>
      <c r="C1109" s="3">
        <v>124.34</v>
      </c>
      <c r="D1109" s="3">
        <v>36.268999999999998</v>
      </c>
      <c r="E1109" s="3">
        <v>41.890999999999998</v>
      </c>
      <c r="F1109" s="3">
        <v>1.0384</v>
      </c>
      <c r="G1109" s="3">
        <v>614.79</v>
      </c>
      <c r="H1109" s="3">
        <v>184.08</v>
      </c>
      <c r="I1109" s="3">
        <v>11304</v>
      </c>
      <c r="J1109" s="3">
        <v>157.46</v>
      </c>
      <c r="K1109" s="3">
        <v>4.7279999999999998</v>
      </c>
      <c r="L1109" s="3">
        <v>24.28</v>
      </c>
      <c r="M1109" s="3">
        <v>122.05</v>
      </c>
      <c r="N1109" s="3">
        <v>98.965000000000003</v>
      </c>
      <c r="O1109" s="3">
        <v>317.12</v>
      </c>
      <c r="P1109" s="3">
        <v>24.312000000000001</v>
      </c>
      <c r="Q1109" s="3"/>
      <c r="R1109" s="3">
        <f t="shared" si="34"/>
        <v>13066.4954</v>
      </c>
      <c r="S1109" s="3"/>
      <c r="T1109" s="4">
        <f t="shared" si="35"/>
        <v>1128.9452025599999</v>
      </c>
    </row>
    <row r="1110" spans="1:20">
      <c r="A1110" s="1">
        <v>35808</v>
      </c>
      <c r="B1110" s="3">
        <v>9.0884</v>
      </c>
      <c r="C1110" s="3">
        <v>206.88</v>
      </c>
      <c r="D1110" s="3">
        <v>68.653000000000006</v>
      </c>
      <c r="E1110" s="3">
        <v>35.771999999999998</v>
      </c>
      <c r="F1110" s="3">
        <v>1.1377999999999999</v>
      </c>
      <c r="G1110" s="3">
        <v>557.41999999999996</v>
      </c>
      <c r="H1110" s="3">
        <v>128.01</v>
      </c>
      <c r="I1110" s="3">
        <v>19902</v>
      </c>
      <c r="J1110" s="3">
        <v>160.19</v>
      </c>
      <c r="K1110" s="3">
        <v>5.5016999999999996</v>
      </c>
      <c r="L1110" s="3">
        <v>29.259</v>
      </c>
      <c r="M1110" s="3">
        <v>186.76</v>
      </c>
      <c r="N1110" s="3">
        <v>195.41</v>
      </c>
      <c r="O1110" s="3">
        <v>459.24</v>
      </c>
      <c r="P1110" s="3">
        <v>40.905999999999999</v>
      </c>
      <c r="Q1110" s="3"/>
      <c r="R1110" s="3">
        <f t="shared" si="34"/>
        <v>21986.227899999998</v>
      </c>
      <c r="S1110" s="3"/>
      <c r="T1110" s="4">
        <f t="shared" si="35"/>
        <v>1899.6100905599999</v>
      </c>
    </row>
    <row r="1111" spans="1:20">
      <c r="A1111" s="1">
        <v>35809</v>
      </c>
      <c r="B1111" s="3">
        <v>44.415999999999997</v>
      </c>
      <c r="C1111" s="3">
        <v>1249.0999999999999</v>
      </c>
      <c r="D1111" s="3">
        <v>206.44</v>
      </c>
      <c r="E1111" s="3">
        <v>110.77</v>
      </c>
      <c r="F1111" s="3">
        <v>3.63</v>
      </c>
      <c r="G1111" s="3">
        <v>3494.8</v>
      </c>
      <c r="H1111" s="3">
        <v>468.42</v>
      </c>
      <c r="I1111" s="3">
        <v>34605</v>
      </c>
      <c r="J1111" s="3">
        <v>450.7</v>
      </c>
      <c r="K1111" s="3">
        <v>4.5327999999999999</v>
      </c>
      <c r="L1111" s="3">
        <v>25.837</v>
      </c>
      <c r="M1111" s="3">
        <v>165.18</v>
      </c>
      <c r="N1111" s="3">
        <v>146</v>
      </c>
      <c r="O1111" s="3">
        <v>277.7</v>
      </c>
      <c r="P1111" s="3">
        <v>12.781000000000001</v>
      </c>
      <c r="Q1111" s="3"/>
      <c r="R1111" s="3">
        <f t="shared" si="34"/>
        <v>41265.306799999998</v>
      </c>
      <c r="S1111" s="3"/>
      <c r="T1111" s="4">
        <f t="shared" si="35"/>
        <v>3565.3225075199994</v>
      </c>
    </row>
    <row r="1112" spans="1:20">
      <c r="A1112" s="1">
        <v>35810</v>
      </c>
      <c r="B1112" s="3">
        <v>21.864000000000001</v>
      </c>
      <c r="C1112" s="3">
        <v>303.64</v>
      </c>
      <c r="D1112" s="3">
        <v>49.17</v>
      </c>
      <c r="E1112" s="3">
        <v>28.975999999999999</v>
      </c>
      <c r="F1112" s="3">
        <v>0.92754999999999999</v>
      </c>
      <c r="G1112" s="3">
        <v>4428</v>
      </c>
      <c r="H1112" s="3">
        <v>208.95</v>
      </c>
      <c r="I1112" s="3">
        <v>12753</v>
      </c>
      <c r="J1112" s="3">
        <v>211.42</v>
      </c>
      <c r="K1112" s="3">
        <v>2.7982</v>
      </c>
      <c r="L1112" s="3">
        <v>15.57</v>
      </c>
      <c r="M1112" s="3">
        <v>56.427999999999997</v>
      </c>
      <c r="N1112" s="3">
        <v>20.13</v>
      </c>
      <c r="O1112" s="3">
        <v>125.36</v>
      </c>
      <c r="P1112" s="3">
        <v>5.6993</v>
      </c>
      <c r="Q1112" s="3"/>
      <c r="R1112" s="3">
        <f t="shared" si="34"/>
        <v>18231.93305</v>
      </c>
      <c r="S1112" s="3"/>
      <c r="T1112" s="4">
        <f t="shared" si="35"/>
        <v>1575.2390155199998</v>
      </c>
    </row>
    <row r="1113" spans="1:20">
      <c r="A1113" s="1">
        <v>35811</v>
      </c>
      <c r="B1113" s="3">
        <v>9.0273000000000003</v>
      </c>
      <c r="C1113" s="3">
        <v>113.04</v>
      </c>
      <c r="D1113" s="3">
        <v>16.661000000000001</v>
      </c>
      <c r="E1113" s="3">
        <v>10.391</v>
      </c>
      <c r="F1113" s="3">
        <v>0.33931</v>
      </c>
      <c r="G1113" s="3">
        <v>2329.9</v>
      </c>
      <c r="H1113" s="3">
        <v>74.188999999999993</v>
      </c>
      <c r="I1113" s="3">
        <v>6848.7</v>
      </c>
      <c r="J1113" s="3">
        <v>77.578999999999994</v>
      </c>
      <c r="K1113" s="3">
        <v>1.9048</v>
      </c>
      <c r="L1113" s="3">
        <v>8.3401999999999994</v>
      </c>
      <c r="M1113" s="3">
        <v>21.81</v>
      </c>
      <c r="N1113" s="3">
        <v>12.303000000000001</v>
      </c>
      <c r="O1113" s="3">
        <v>113.49</v>
      </c>
      <c r="P1113" s="3">
        <v>5.6059000000000001</v>
      </c>
      <c r="Q1113" s="3"/>
      <c r="R1113" s="3">
        <f t="shared" si="34"/>
        <v>9643.2805100000005</v>
      </c>
      <c r="S1113" s="3"/>
      <c r="T1113" s="4">
        <f t="shared" si="35"/>
        <v>833.17943606400013</v>
      </c>
    </row>
    <row r="1114" spans="1:20">
      <c r="A1114" s="1">
        <v>35812</v>
      </c>
      <c r="B1114" s="3">
        <v>8.8680000000000003</v>
      </c>
      <c r="C1114" s="3">
        <v>112.29</v>
      </c>
      <c r="D1114" s="3">
        <v>16.350000000000001</v>
      </c>
      <c r="E1114" s="3">
        <v>10.207000000000001</v>
      </c>
      <c r="F1114" s="3">
        <v>0.35387000000000002</v>
      </c>
      <c r="G1114" s="3">
        <v>1022.2</v>
      </c>
      <c r="H1114" s="3">
        <v>100.17</v>
      </c>
      <c r="I1114" s="3">
        <v>5756.5</v>
      </c>
      <c r="J1114" s="3">
        <v>104.21</v>
      </c>
      <c r="K1114" s="3">
        <v>1.7581</v>
      </c>
      <c r="L1114" s="3">
        <v>6.3753000000000002</v>
      </c>
      <c r="M1114" s="3">
        <v>17.861000000000001</v>
      </c>
      <c r="N1114" s="3">
        <v>12.068</v>
      </c>
      <c r="O1114" s="3">
        <v>111.14</v>
      </c>
      <c r="P1114" s="3">
        <v>5.5141</v>
      </c>
      <c r="Q1114" s="3"/>
      <c r="R1114" s="3">
        <f t="shared" si="34"/>
        <v>7285.8653700000004</v>
      </c>
      <c r="S1114" s="3"/>
      <c r="T1114" s="4">
        <f t="shared" si="35"/>
        <v>629.49876796800004</v>
      </c>
    </row>
    <row r="1115" spans="1:20">
      <c r="A1115" s="1">
        <v>35813</v>
      </c>
      <c r="B1115" s="3">
        <v>13.183</v>
      </c>
      <c r="C1115" s="3">
        <v>386.1</v>
      </c>
      <c r="D1115" s="3">
        <v>62.915999999999997</v>
      </c>
      <c r="E1115" s="3">
        <v>38.395000000000003</v>
      </c>
      <c r="F1115" s="3">
        <v>1.3801000000000001</v>
      </c>
      <c r="G1115" s="3">
        <v>1816.2</v>
      </c>
      <c r="H1115" s="3">
        <v>131.91</v>
      </c>
      <c r="I1115" s="3">
        <v>3671.6</v>
      </c>
      <c r="J1115" s="3">
        <v>78.260000000000005</v>
      </c>
      <c r="K1115" s="3">
        <v>1.393</v>
      </c>
      <c r="L1115" s="3">
        <v>5.3060999999999998</v>
      </c>
      <c r="M1115" s="3">
        <v>15.772</v>
      </c>
      <c r="N1115" s="3">
        <v>11.836</v>
      </c>
      <c r="O1115" s="3">
        <v>108.83</v>
      </c>
      <c r="P1115" s="3">
        <v>5.4238</v>
      </c>
      <c r="Q1115" s="3"/>
      <c r="R1115" s="3">
        <f t="shared" si="34"/>
        <v>6348.5050000000001</v>
      </c>
      <c r="S1115" s="3"/>
      <c r="T1115" s="4">
        <f t="shared" si="35"/>
        <v>548.51083200000005</v>
      </c>
    </row>
    <row r="1116" spans="1:20">
      <c r="A1116" s="1">
        <v>35814</v>
      </c>
      <c r="B1116" s="3">
        <v>8.6600999999999999</v>
      </c>
      <c r="C1116" s="3">
        <v>82.495000000000005</v>
      </c>
      <c r="D1116" s="3">
        <v>16.47</v>
      </c>
      <c r="E1116" s="3">
        <v>10.291</v>
      </c>
      <c r="F1116" s="3">
        <v>0.34099000000000002</v>
      </c>
      <c r="G1116" s="3">
        <v>1276.4000000000001</v>
      </c>
      <c r="H1116" s="3">
        <v>36.731000000000002</v>
      </c>
      <c r="I1116" s="3">
        <v>3206</v>
      </c>
      <c r="J1116" s="3">
        <v>35.247</v>
      </c>
      <c r="K1116" s="3">
        <v>1.1075999999999999</v>
      </c>
      <c r="L1116" s="3">
        <v>4.7195</v>
      </c>
      <c r="M1116" s="3">
        <v>15.49</v>
      </c>
      <c r="N1116" s="3">
        <v>11.61</v>
      </c>
      <c r="O1116" s="3">
        <v>106.58</v>
      </c>
      <c r="P1116" s="3">
        <v>5.3349000000000002</v>
      </c>
      <c r="Q1116" s="3"/>
      <c r="R1116" s="3">
        <f t="shared" si="34"/>
        <v>4817.4770900000003</v>
      </c>
      <c r="S1116" s="3"/>
      <c r="T1116" s="4">
        <f t="shared" si="35"/>
        <v>416.23002057599996</v>
      </c>
    </row>
    <row r="1117" spans="1:20">
      <c r="A1117" s="1">
        <v>35815</v>
      </c>
      <c r="B1117" s="3">
        <v>8.5073000000000008</v>
      </c>
      <c r="C1117" s="3">
        <v>80.63</v>
      </c>
      <c r="D1117" s="3">
        <v>16.163</v>
      </c>
      <c r="E1117" s="3">
        <v>10.108000000000001</v>
      </c>
      <c r="F1117" s="3">
        <v>0.33539999999999998</v>
      </c>
      <c r="G1117" s="3">
        <v>561.24</v>
      </c>
      <c r="H1117" s="3">
        <v>35.247999999999998</v>
      </c>
      <c r="I1117" s="3">
        <v>5404.8</v>
      </c>
      <c r="J1117" s="3">
        <v>36.084000000000003</v>
      </c>
      <c r="K1117" s="3">
        <v>1.1812</v>
      </c>
      <c r="L1117" s="3">
        <v>9.1212999999999997</v>
      </c>
      <c r="M1117" s="3">
        <v>98.034999999999997</v>
      </c>
      <c r="N1117" s="3">
        <v>150.91999999999999</v>
      </c>
      <c r="O1117" s="3">
        <v>365.86</v>
      </c>
      <c r="P1117" s="3">
        <v>20.516999999999999</v>
      </c>
      <c r="Q1117" s="3"/>
      <c r="R1117" s="3">
        <f t="shared" si="34"/>
        <v>6798.7501999999995</v>
      </c>
      <c r="S1117" s="3"/>
      <c r="T1117" s="4">
        <f t="shared" si="35"/>
        <v>587.41201727999999</v>
      </c>
    </row>
    <row r="1118" spans="1:20">
      <c r="A1118" s="1">
        <v>35816</v>
      </c>
      <c r="B1118" s="3">
        <v>22.097000000000001</v>
      </c>
      <c r="C1118" s="3">
        <v>843.18</v>
      </c>
      <c r="D1118" s="3">
        <v>107.81</v>
      </c>
      <c r="E1118" s="3">
        <v>56.063000000000002</v>
      </c>
      <c r="F1118" s="3">
        <v>1.8885000000000001</v>
      </c>
      <c r="G1118" s="3">
        <v>2112.6</v>
      </c>
      <c r="H1118" s="3">
        <v>264.16000000000003</v>
      </c>
      <c r="I1118" s="3">
        <v>53077</v>
      </c>
      <c r="J1118" s="3">
        <v>312.87</v>
      </c>
      <c r="K1118" s="3">
        <v>4.4882999999999997</v>
      </c>
      <c r="L1118" s="3">
        <v>26.670999999999999</v>
      </c>
      <c r="M1118" s="3">
        <v>190.47</v>
      </c>
      <c r="N1118" s="3">
        <v>260.25</v>
      </c>
      <c r="O1118" s="3">
        <v>853.01</v>
      </c>
      <c r="P1118" s="3">
        <v>33.344999999999999</v>
      </c>
      <c r="Q1118" s="3"/>
      <c r="R1118" s="3">
        <f t="shared" si="34"/>
        <v>58165.902800000003</v>
      </c>
      <c r="S1118" s="3"/>
      <c r="T1118" s="4">
        <f t="shared" si="35"/>
        <v>5025.5340019199994</v>
      </c>
    </row>
    <row r="1119" spans="1:20">
      <c r="A1119" s="1">
        <v>35817</v>
      </c>
      <c r="B1119" s="3">
        <v>66.593000000000004</v>
      </c>
      <c r="C1119" s="3">
        <v>628.61</v>
      </c>
      <c r="D1119" s="3">
        <v>58.061999999999998</v>
      </c>
      <c r="E1119" s="3">
        <v>24.08</v>
      </c>
      <c r="F1119" s="3">
        <v>0.55371000000000004</v>
      </c>
      <c r="G1119" s="3">
        <v>1861.8</v>
      </c>
      <c r="H1119" s="3">
        <v>42.100999999999999</v>
      </c>
      <c r="I1119" s="3">
        <v>12462</v>
      </c>
      <c r="J1119" s="3">
        <v>57.969000000000001</v>
      </c>
      <c r="K1119" s="3">
        <v>1.3439000000000001</v>
      </c>
      <c r="L1119" s="3">
        <v>9.4879999999999995</v>
      </c>
      <c r="M1119" s="3">
        <v>46.828000000000003</v>
      </c>
      <c r="N1119" s="3">
        <v>42.57</v>
      </c>
      <c r="O1119" s="3">
        <v>135.1</v>
      </c>
      <c r="P1119" s="3">
        <v>6.3821000000000003</v>
      </c>
      <c r="Q1119" s="3"/>
      <c r="R1119" s="3">
        <f t="shared" si="34"/>
        <v>15443.480709999998</v>
      </c>
      <c r="S1119" s="3"/>
      <c r="T1119" s="4">
        <f t="shared" si="35"/>
        <v>1334.3167333439999</v>
      </c>
    </row>
    <row r="1120" spans="1:20">
      <c r="A1120" s="1">
        <v>35818</v>
      </c>
      <c r="B1120" s="3">
        <v>9.2608999999999995</v>
      </c>
      <c r="C1120" s="3">
        <v>142.31</v>
      </c>
      <c r="D1120" s="3">
        <v>17.22</v>
      </c>
      <c r="E1120" s="3">
        <v>10.494999999999999</v>
      </c>
      <c r="F1120" s="3">
        <v>0.34838999999999998</v>
      </c>
      <c r="G1120" s="3">
        <v>821.4</v>
      </c>
      <c r="H1120" s="3">
        <v>36.415999999999997</v>
      </c>
      <c r="I1120" s="3">
        <v>4871.7</v>
      </c>
      <c r="J1120" s="3">
        <v>36.521000000000001</v>
      </c>
      <c r="K1120" s="3">
        <v>0.94294999999999995</v>
      </c>
      <c r="L1120" s="3">
        <v>4.3331</v>
      </c>
      <c r="M1120" s="3">
        <v>18.706</v>
      </c>
      <c r="N1120" s="3">
        <v>15.977</v>
      </c>
      <c r="O1120" s="3">
        <v>111.62</v>
      </c>
      <c r="P1120" s="3">
        <v>5.7279999999999998</v>
      </c>
      <c r="Q1120" s="3"/>
      <c r="R1120" s="3">
        <f t="shared" si="34"/>
        <v>6102.9783399999988</v>
      </c>
      <c r="S1120" s="3"/>
      <c r="T1120" s="4">
        <f t="shared" si="35"/>
        <v>527.29732857599993</v>
      </c>
    </row>
    <row r="1121" spans="1:20">
      <c r="A1121" s="1">
        <v>35819</v>
      </c>
      <c r="B1121" s="3">
        <v>9.0974000000000004</v>
      </c>
      <c r="C1121" s="3">
        <v>136.63</v>
      </c>
      <c r="D1121" s="3">
        <v>16.898</v>
      </c>
      <c r="E1121" s="3">
        <v>10.308999999999999</v>
      </c>
      <c r="F1121" s="3">
        <v>0.34266999999999997</v>
      </c>
      <c r="G1121" s="3">
        <v>416.16</v>
      </c>
      <c r="H1121" s="3">
        <v>35.712000000000003</v>
      </c>
      <c r="I1121" s="3">
        <v>8727.6</v>
      </c>
      <c r="J1121" s="3">
        <v>35.805999999999997</v>
      </c>
      <c r="K1121" s="3">
        <v>0.88707999999999998</v>
      </c>
      <c r="L1121" s="3">
        <v>4.2641</v>
      </c>
      <c r="M1121" s="3">
        <v>18.370999999999999</v>
      </c>
      <c r="N1121" s="3">
        <v>15.651999999999999</v>
      </c>
      <c r="O1121" s="3">
        <v>109.3</v>
      </c>
      <c r="P1121" s="3">
        <v>5.6341000000000001</v>
      </c>
      <c r="Q1121" s="3"/>
      <c r="R1121" s="3">
        <f t="shared" si="34"/>
        <v>9542.6633499999989</v>
      </c>
      <c r="S1121" s="3"/>
      <c r="T1121" s="4">
        <f t="shared" si="35"/>
        <v>824.48611343999983</v>
      </c>
    </row>
    <row r="1122" spans="1:20">
      <c r="A1122" s="1">
        <v>35820</v>
      </c>
      <c r="B1122" s="3">
        <v>8.9367999999999999</v>
      </c>
      <c r="C1122" s="3">
        <v>133.47</v>
      </c>
      <c r="D1122" s="3">
        <v>16.582000000000001</v>
      </c>
      <c r="E1122" s="3">
        <v>10.125999999999999</v>
      </c>
      <c r="F1122" s="3">
        <v>0.33704000000000001</v>
      </c>
      <c r="G1122" s="3">
        <v>338.18</v>
      </c>
      <c r="H1122" s="3">
        <v>63.276000000000003</v>
      </c>
      <c r="I1122" s="3">
        <v>56097</v>
      </c>
      <c r="J1122" s="3">
        <v>146.27000000000001</v>
      </c>
      <c r="K1122" s="3">
        <v>4.8746999999999998</v>
      </c>
      <c r="L1122" s="3">
        <v>26.949000000000002</v>
      </c>
      <c r="M1122" s="3">
        <v>178.03</v>
      </c>
      <c r="N1122" s="3">
        <v>207.51</v>
      </c>
      <c r="O1122" s="3">
        <v>502.58</v>
      </c>
      <c r="P1122" s="3">
        <v>23.61</v>
      </c>
      <c r="Q1122" s="3"/>
      <c r="R1122" s="3">
        <f t="shared" si="34"/>
        <v>57757.731540000001</v>
      </c>
      <c r="S1122" s="3"/>
      <c r="T1122" s="4">
        <f t="shared" si="35"/>
        <v>4990.2680050559993</v>
      </c>
    </row>
    <row r="1123" spans="1:20">
      <c r="A1123" s="1">
        <v>35821</v>
      </c>
      <c r="B1123" s="3">
        <v>61.976999999999997</v>
      </c>
      <c r="C1123" s="3">
        <v>1058.5999999999999</v>
      </c>
      <c r="D1123" s="3">
        <v>59.884999999999998</v>
      </c>
      <c r="E1123" s="3">
        <v>21.413</v>
      </c>
      <c r="F1123" s="3">
        <v>0.62263000000000002</v>
      </c>
      <c r="G1123" s="3">
        <v>862.34</v>
      </c>
      <c r="H1123" s="3">
        <v>92.406000000000006</v>
      </c>
      <c r="I1123" s="3">
        <v>18331</v>
      </c>
      <c r="J1123" s="3">
        <v>94.534999999999997</v>
      </c>
      <c r="K1123" s="3">
        <v>2.0350000000000001</v>
      </c>
      <c r="L1123" s="3">
        <v>10.148</v>
      </c>
      <c r="M1123" s="3">
        <v>36.520000000000003</v>
      </c>
      <c r="N1123" s="3">
        <v>24.619</v>
      </c>
      <c r="O1123" s="3">
        <v>112.45</v>
      </c>
      <c r="P1123" s="3">
        <v>5.7671000000000001</v>
      </c>
      <c r="Q1123" s="3"/>
      <c r="R1123" s="3">
        <f t="shared" si="34"/>
        <v>20774.317730000002</v>
      </c>
      <c r="S1123" s="3"/>
      <c r="T1123" s="4">
        <f t="shared" si="35"/>
        <v>1794.9010518720004</v>
      </c>
    </row>
    <row r="1124" spans="1:20">
      <c r="A1124" s="1">
        <v>35822</v>
      </c>
      <c r="B1124" s="3">
        <v>9.5107999999999997</v>
      </c>
      <c r="C1124" s="3">
        <v>140.38</v>
      </c>
      <c r="D1124" s="3">
        <v>16.648</v>
      </c>
      <c r="E1124" s="3">
        <v>9.9550999999999998</v>
      </c>
      <c r="F1124" s="3">
        <v>0.33096999999999999</v>
      </c>
      <c r="G1124" s="3">
        <v>720.41</v>
      </c>
      <c r="H1124" s="3">
        <v>35.012999999999998</v>
      </c>
      <c r="I1124" s="3">
        <v>7819.6</v>
      </c>
      <c r="J1124" s="3">
        <v>36.174999999999997</v>
      </c>
      <c r="K1124" s="3">
        <v>1.1645000000000001</v>
      </c>
      <c r="L1124" s="3">
        <v>4.8734000000000002</v>
      </c>
      <c r="M1124" s="3">
        <v>19.984999999999999</v>
      </c>
      <c r="N1124" s="3">
        <v>17.335999999999999</v>
      </c>
      <c r="O1124" s="3">
        <v>108.04</v>
      </c>
      <c r="P1124" s="3">
        <v>5.6726000000000001</v>
      </c>
      <c r="Q1124" s="3"/>
      <c r="R1124" s="3">
        <f t="shared" si="34"/>
        <v>8945.0943700000007</v>
      </c>
      <c r="S1124" s="3"/>
      <c r="T1124" s="4">
        <f t="shared" si="35"/>
        <v>772.85615356800008</v>
      </c>
    </row>
    <row r="1125" spans="1:20">
      <c r="A1125" s="1">
        <v>35823</v>
      </c>
      <c r="B1125" s="3">
        <v>9.3429000000000002</v>
      </c>
      <c r="C1125" s="3">
        <v>135.69</v>
      </c>
      <c r="D1125" s="3">
        <v>16.337</v>
      </c>
      <c r="E1125" s="3">
        <v>9.7782999999999998</v>
      </c>
      <c r="F1125" s="3">
        <v>0.32552999999999999</v>
      </c>
      <c r="G1125" s="3">
        <v>428.15</v>
      </c>
      <c r="H1125" s="3">
        <v>34.337000000000003</v>
      </c>
      <c r="I1125" s="3">
        <v>6583.4</v>
      </c>
      <c r="J1125" s="3">
        <v>35.466999999999999</v>
      </c>
      <c r="K1125" s="3">
        <v>0.95448</v>
      </c>
      <c r="L1125" s="3">
        <v>4.5247999999999999</v>
      </c>
      <c r="M1125" s="3">
        <v>19.626999999999999</v>
      </c>
      <c r="N1125" s="3">
        <v>17.004000000000001</v>
      </c>
      <c r="O1125" s="3">
        <v>105.8</v>
      </c>
      <c r="P1125" s="3">
        <v>5.5838999999999999</v>
      </c>
      <c r="Q1125" s="3"/>
      <c r="R1125" s="3">
        <f t="shared" si="34"/>
        <v>7406.3219099999997</v>
      </c>
      <c r="S1125" s="3"/>
      <c r="T1125" s="4">
        <f t="shared" si="35"/>
        <v>639.90621302399995</v>
      </c>
    </row>
    <row r="1126" spans="1:20">
      <c r="A1126" s="1">
        <v>35824</v>
      </c>
      <c r="B1126" s="3">
        <v>9.1780000000000008</v>
      </c>
      <c r="C1126" s="3">
        <v>132.55000000000001</v>
      </c>
      <c r="D1126" s="3">
        <v>16.032</v>
      </c>
      <c r="E1126" s="3">
        <v>9.6046999999999993</v>
      </c>
      <c r="F1126" s="3">
        <v>0.32018999999999997</v>
      </c>
      <c r="G1126" s="3">
        <v>324.29000000000002</v>
      </c>
      <c r="H1126" s="3">
        <v>33.673999999999999</v>
      </c>
      <c r="I1126" s="3">
        <v>5862.8</v>
      </c>
      <c r="J1126" s="3">
        <v>34.773000000000003</v>
      </c>
      <c r="K1126" s="3">
        <v>0.94098000000000004</v>
      </c>
      <c r="L1126" s="3">
        <v>4.4527999999999999</v>
      </c>
      <c r="M1126" s="3">
        <v>19.276</v>
      </c>
      <c r="N1126" s="3">
        <v>16.678000000000001</v>
      </c>
      <c r="O1126" s="3">
        <v>107.51</v>
      </c>
      <c r="P1126" s="3">
        <v>7.6130000000000004</v>
      </c>
      <c r="Q1126" s="3"/>
      <c r="R1126" s="3">
        <f t="shared" si="34"/>
        <v>6579.6926700000013</v>
      </c>
      <c r="S1126" s="3"/>
      <c r="T1126" s="4">
        <f t="shared" si="35"/>
        <v>568.48544668800014</v>
      </c>
    </row>
    <row r="1127" spans="1:20">
      <c r="A1127" s="1">
        <v>35825</v>
      </c>
      <c r="B1127" s="3">
        <v>9.016</v>
      </c>
      <c r="C1127" s="3">
        <v>129.49</v>
      </c>
      <c r="D1127" s="3">
        <v>15.731999999999999</v>
      </c>
      <c r="E1127" s="3">
        <v>9.4339999999999993</v>
      </c>
      <c r="F1127" s="3">
        <v>0.31492999999999999</v>
      </c>
      <c r="G1127" s="3">
        <v>303.5</v>
      </c>
      <c r="H1127" s="3">
        <v>33.023000000000003</v>
      </c>
      <c r="I1127" s="3">
        <v>6354.6</v>
      </c>
      <c r="J1127" s="3">
        <v>34.093000000000004</v>
      </c>
      <c r="K1127" s="3">
        <v>0.92766000000000004</v>
      </c>
      <c r="L1127" s="3">
        <v>4.3818999999999999</v>
      </c>
      <c r="M1127" s="3">
        <v>18.931000000000001</v>
      </c>
      <c r="N1127" s="3">
        <v>16.359000000000002</v>
      </c>
      <c r="O1127" s="3">
        <v>112.1</v>
      </c>
      <c r="P1127" s="3">
        <v>5.4420000000000002</v>
      </c>
      <c r="Q1127" s="3"/>
      <c r="R1127" s="3">
        <f t="shared" si="34"/>
        <v>7047.3444900000013</v>
      </c>
      <c r="S1127" s="3"/>
      <c r="T1127" s="4">
        <f t="shared" si="35"/>
        <v>608.89056393600015</v>
      </c>
    </row>
    <row r="1128" spans="1:20">
      <c r="A1128" s="1">
        <v>35826</v>
      </c>
      <c r="B1128" s="3">
        <v>8.8568999999999996</v>
      </c>
      <c r="C1128" s="3">
        <v>135.49</v>
      </c>
      <c r="D1128" s="3">
        <v>15.439</v>
      </c>
      <c r="E1128" s="3">
        <v>9.2665000000000006</v>
      </c>
      <c r="F1128" s="3">
        <v>0.30975999999999998</v>
      </c>
      <c r="G1128" s="3">
        <v>296.16000000000003</v>
      </c>
      <c r="H1128" s="3">
        <v>32.386000000000003</v>
      </c>
      <c r="I1128" s="3">
        <v>6250</v>
      </c>
      <c r="J1128" s="3">
        <v>33.426000000000002</v>
      </c>
      <c r="K1128" s="3">
        <v>1.2322</v>
      </c>
      <c r="L1128" s="3">
        <v>4.6204000000000001</v>
      </c>
      <c r="M1128" s="3">
        <v>21.425000000000001</v>
      </c>
      <c r="N1128" s="3">
        <v>19.96</v>
      </c>
      <c r="O1128" s="3">
        <v>336.05</v>
      </c>
      <c r="P1128" s="3">
        <v>29.716999999999999</v>
      </c>
      <c r="Q1128" s="3"/>
      <c r="R1128" s="3">
        <f t="shared" si="34"/>
        <v>7194.3387600000005</v>
      </c>
      <c r="S1128" s="3"/>
      <c r="T1128" s="4">
        <f t="shared" si="35"/>
        <v>621.59086886400007</v>
      </c>
    </row>
    <row r="1129" spans="1:20">
      <c r="A1129" s="1">
        <v>35827</v>
      </c>
      <c r="B1129" s="3">
        <v>116.86</v>
      </c>
      <c r="C1129" s="3">
        <v>2142.3000000000002</v>
      </c>
      <c r="D1129" s="3">
        <v>254.92</v>
      </c>
      <c r="E1129" s="3">
        <v>103.82</v>
      </c>
      <c r="F1129" s="3">
        <v>2.5091999999999999</v>
      </c>
      <c r="G1129" s="3">
        <v>1039.7</v>
      </c>
      <c r="H1129" s="3">
        <v>117.89</v>
      </c>
      <c r="I1129" s="3">
        <v>8008.7</v>
      </c>
      <c r="J1129" s="3">
        <v>99.272999999999996</v>
      </c>
      <c r="K1129" s="3">
        <v>2.2431000000000001</v>
      </c>
      <c r="L1129" s="3">
        <v>11.71</v>
      </c>
      <c r="M1129" s="3">
        <v>51.48</v>
      </c>
      <c r="N1129" s="3">
        <v>45.515000000000001</v>
      </c>
      <c r="O1129" s="3">
        <v>166.4</v>
      </c>
      <c r="P1129" s="3">
        <v>17.654</v>
      </c>
      <c r="Q1129" s="3"/>
      <c r="R1129" s="3">
        <f t="shared" si="34"/>
        <v>12180.974299999998</v>
      </c>
      <c r="S1129" s="3"/>
      <c r="T1129" s="4">
        <f t="shared" si="35"/>
        <v>1052.4361795199998</v>
      </c>
    </row>
    <row r="1130" spans="1:20">
      <c r="A1130" s="1">
        <v>35828</v>
      </c>
      <c r="B1130" s="3">
        <v>112.93</v>
      </c>
      <c r="C1130" s="3">
        <v>5097.8</v>
      </c>
      <c r="D1130" s="3">
        <v>283.2</v>
      </c>
      <c r="E1130" s="3">
        <v>114.06</v>
      </c>
      <c r="F1130" s="3">
        <v>3.6213000000000002</v>
      </c>
      <c r="G1130" s="3">
        <v>4242.1000000000004</v>
      </c>
      <c r="H1130" s="3">
        <v>196.76</v>
      </c>
      <c r="I1130" s="3">
        <v>5242.8</v>
      </c>
      <c r="J1130" s="3">
        <v>104.86</v>
      </c>
      <c r="K1130" s="3">
        <v>0.92649999999999999</v>
      </c>
      <c r="L1130" s="3">
        <v>4.3338999999999999</v>
      </c>
      <c r="M1130" s="3">
        <v>18.521999999999998</v>
      </c>
      <c r="N1130" s="3">
        <v>15.958</v>
      </c>
      <c r="O1130" s="3">
        <v>99.980999999999995</v>
      </c>
      <c r="P1130" s="3">
        <v>5.7953999999999999</v>
      </c>
      <c r="Q1130" s="3"/>
      <c r="R1130" s="3">
        <f t="shared" si="34"/>
        <v>15543.648100000002</v>
      </c>
      <c r="S1130" s="3"/>
      <c r="T1130" s="4">
        <f t="shared" si="35"/>
        <v>1342.9711958400001</v>
      </c>
    </row>
    <row r="1131" spans="1:20">
      <c r="A1131" s="1">
        <v>35829</v>
      </c>
      <c r="B1131" s="3">
        <v>59.648000000000003</v>
      </c>
      <c r="C1131" s="3">
        <v>2731.9</v>
      </c>
      <c r="D1131" s="3">
        <v>157.16999999999999</v>
      </c>
      <c r="E1131" s="3">
        <v>34.826999999999998</v>
      </c>
      <c r="F1131" s="3">
        <v>0.83667999999999998</v>
      </c>
      <c r="G1131" s="3">
        <v>4748.1000000000004</v>
      </c>
      <c r="H1131" s="3">
        <v>34.155999999999999</v>
      </c>
      <c r="I1131" s="3">
        <v>5409.3</v>
      </c>
      <c r="J1131" s="3">
        <v>33.584000000000003</v>
      </c>
      <c r="K1131" s="3">
        <v>0.91337999999999997</v>
      </c>
      <c r="L1131" s="3">
        <v>4.2648000000000001</v>
      </c>
      <c r="M1131" s="3">
        <v>18.190000000000001</v>
      </c>
      <c r="N1131" s="3">
        <v>15.651999999999999</v>
      </c>
      <c r="O1131" s="3">
        <v>97.908000000000001</v>
      </c>
      <c r="P1131" s="3">
        <v>5.7004000000000001</v>
      </c>
      <c r="Q1131" s="3"/>
      <c r="R1131" s="3">
        <f t="shared" si="34"/>
        <v>13352.150260000002</v>
      </c>
      <c r="S1131" s="3"/>
      <c r="T1131" s="4">
        <f t="shared" si="35"/>
        <v>1153.6257824640002</v>
      </c>
    </row>
    <row r="1132" spans="1:20">
      <c r="A1132" s="1">
        <v>35830</v>
      </c>
      <c r="B1132" s="3">
        <v>37.615000000000002</v>
      </c>
      <c r="C1132" s="3">
        <v>1057.8</v>
      </c>
      <c r="D1132" s="3">
        <v>51.338999999999999</v>
      </c>
      <c r="E1132" s="3">
        <v>13.65</v>
      </c>
      <c r="F1132" s="3">
        <v>0.40155999999999997</v>
      </c>
      <c r="G1132" s="3">
        <v>3240.7</v>
      </c>
      <c r="H1132" s="3">
        <v>33.439</v>
      </c>
      <c r="I1132" s="3">
        <v>5677.6</v>
      </c>
      <c r="J1132" s="3">
        <v>32.932000000000002</v>
      </c>
      <c r="K1132" s="3">
        <v>0.90044999999999997</v>
      </c>
      <c r="L1132" s="3">
        <v>4.1969000000000003</v>
      </c>
      <c r="M1132" s="3">
        <v>17.864999999999998</v>
      </c>
      <c r="N1132" s="3">
        <v>15.352</v>
      </c>
      <c r="O1132" s="3">
        <v>97.524000000000001</v>
      </c>
      <c r="P1132" s="3">
        <v>5.6071</v>
      </c>
      <c r="Q1132" s="3"/>
      <c r="R1132" s="3">
        <f t="shared" si="34"/>
        <v>10286.92201</v>
      </c>
      <c r="S1132" s="3"/>
      <c r="T1132" s="4">
        <f t="shared" si="35"/>
        <v>888.79006166400006</v>
      </c>
    </row>
    <row r="1133" spans="1:20">
      <c r="A1133" s="1">
        <v>35831</v>
      </c>
      <c r="B1133" s="3">
        <v>15.253</v>
      </c>
      <c r="C1133" s="3">
        <v>582.99</v>
      </c>
      <c r="D1133" s="3">
        <v>31.899000000000001</v>
      </c>
      <c r="E1133" s="3">
        <v>11.734999999999999</v>
      </c>
      <c r="F1133" s="3">
        <v>0.38392999999999999</v>
      </c>
      <c r="G1133" s="3">
        <v>1943.5</v>
      </c>
      <c r="H1133" s="3">
        <v>32.792999999999999</v>
      </c>
      <c r="I1133" s="3">
        <v>5572.3</v>
      </c>
      <c r="J1133" s="3">
        <v>32.273000000000003</v>
      </c>
      <c r="K1133" s="3">
        <v>0.88770000000000004</v>
      </c>
      <c r="L1133" s="3">
        <v>4.1300999999999997</v>
      </c>
      <c r="M1133" s="3">
        <v>17.545000000000002</v>
      </c>
      <c r="N1133" s="3">
        <v>15.057</v>
      </c>
      <c r="O1133" s="3">
        <v>93.950999999999993</v>
      </c>
      <c r="P1133" s="3">
        <v>5.5152000000000001</v>
      </c>
      <c r="Q1133" s="3"/>
      <c r="R1133" s="3">
        <f t="shared" si="34"/>
        <v>8360.2129299999997</v>
      </c>
      <c r="S1133" s="3"/>
      <c r="T1133" s="4">
        <f t="shared" si="35"/>
        <v>722.32239715200001</v>
      </c>
    </row>
    <row r="1134" spans="1:20">
      <c r="A1134" s="1">
        <v>35832</v>
      </c>
      <c r="B1134" s="3">
        <v>12.217000000000001</v>
      </c>
      <c r="C1134" s="3">
        <v>377.46</v>
      </c>
      <c r="D1134" s="3">
        <v>22.54</v>
      </c>
      <c r="E1134" s="3">
        <v>11.526999999999999</v>
      </c>
      <c r="F1134" s="3">
        <v>0.37762000000000001</v>
      </c>
      <c r="G1134" s="3">
        <v>1200.5999999999999</v>
      </c>
      <c r="H1134" s="3">
        <v>32.158999999999999</v>
      </c>
      <c r="I1134" s="3">
        <v>5788.1</v>
      </c>
      <c r="J1134" s="3">
        <v>31.640999999999998</v>
      </c>
      <c r="K1134" s="3">
        <v>0.87512999999999996</v>
      </c>
      <c r="L1134" s="3">
        <v>4.0643000000000002</v>
      </c>
      <c r="M1134" s="3">
        <v>17.231000000000002</v>
      </c>
      <c r="N1134" s="3">
        <v>14.769</v>
      </c>
      <c r="O1134" s="3">
        <v>92.001999999999995</v>
      </c>
      <c r="P1134" s="3">
        <v>5.4246999999999996</v>
      </c>
      <c r="Q1134" s="3"/>
      <c r="R1134" s="3">
        <f t="shared" si="34"/>
        <v>7610.9877500000002</v>
      </c>
      <c r="S1134" s="3"/>
      <c r="T1134" s="4">
        <f t="shared" si="35"/>
        <v>657.58934160000001</v>
      </c>
    </row>
    <row r="1135" spans="1:20">
      <c r="A1135" s="1">
        <v>35833</v>
      </c>
      <c r="B1135" s="3">
        <v>12.000999999999999</v>
      </c>
      <c r="C1135" s="3">
        <v>251.36</v>
      </c>
      <c r="D1135" s="3">
        <v>22.116</v>
      </c>
      <c r="E1135" s="3">
        <v>11.321999999999999</v>
      </c>
      <c r="F1135" s="3">
        <v>0.37141999999999997</v>
      </c>
      <c r="G1135" s="3">
        <v>751.54</v>
      </c>
      <c r="H1135" s="3">
        <v>31.538</v>
      </c>
      <c r="I1135" s="3">
        <v>6380.7</v>
      </c>
      <c r="J1135" s="3">
        <v>31.021000000000001</v>
      </c>
      <c r="K1135" s="3">
        <v>0.86273999999999995</v>
      </c>
      <c r="L1135" s="3">
        <v>3.9994999999999998</v>
      </c>
      <c r="M1135" s="3">
        <v>16.922000000000001</v>
      </c>
      <c r="N1135" s="3">
        <v>14.484999999999999</v>
      </c>
      <c r="O1135" s="3">
        <v>90.094999999999999</v>
      </c>
      <c r="P1135" s="3">
        <v>5.3357999999999999</v>
      </c>
      <c r="Q1135" s="3"/>
      <c r="R1135" s="3">
        <f t="shared" si="34"/>
        <v>7623.6694599999983</v>
      </c>
      <c r="S1135" s="3"/>
      <c r="T1135" s="4">
        <f t="shared" si="35"/>
        <v>658.68504134399996</v>
      </c>
    </row>
    <row r="1136" spans="1:20">
      <c r="A1136" s="1">
        <v>35834</v>
      </c>
      <c r="B1136" s="3">
        <v>11.789</v>
      </c>
      <c r="C1136" s="3">
        <v>214.35</v>
      </c>
      <c r="D1136" s="3">
        <v>21.702999999999999</v>
      </c>
      <c r="E1136" s="3">
        <v>11.121</v>
      </c>
      <c r="F1136" s="3">
        <v>0.36531999999999998</v>
      </c>
      <c r="G1136" s="3">
        <v>503.27</v>
      </c>
      <c r="H1136" s="3">
        <v>30.928000000000001</v>
      </c>
      <c r="I1136" s="3">
        <v>7107.6</v>
      </c>
      <c r="J1136" s="3">
        <v>30.414000000000001</v>
      </c>
      <c r="K1136" s="3">
        <v>0.85053999999999996</v>
      </c>
      <c r="L1136" s="3">
        <v>3.9359000000000002</v>
      </c>
      <c r="M1136" s="3">
        <v>16.62</v>
      </c>
      <c r="N1136" s="3">
        <v>14.21</v>
      </c>
      <c r="O1136" s="3">
        <v>88.277000000000001</v>
      </c>
      <c r="P1136" s="3">
        <v>5.2590000000000003</v>
      </c>
      <c r="Q1136" s="3"/>
      <c r="R1136" s="3">
        <f t="shared" si="34"/>
        <v>8060.6927600000008</v>
      </c>
      <c r="S1136" s="3"/>
      <c r="T1136" s="4">
        <f t="shared" si="35"/>
        <v>696.44385446400008</v>
      </c>
    </row>
    <row r="1137" spans="1:20">
      <c r="A1137" s="1">
        <v>35835</v>
      </c>
      <c r="B1137" s="3">
        <v>11.581</v>
      </c>
      <c r="C1137" s="3">
        <v>209.38</v>
      </c>
      <c r="D1137" s="3">
        <v>21.297000000000001</v>
      </c>
      <c r="E1137" s="3">
        <v>10.923</v>
      </c>
      <c r="F1137" s="3">
        <v>0.35931999999999997</v>
      </c>
      <c r="G1137" s="3">
        <v>404.71</v>
      </c>
      <c r="H1137" s="3">
        <v>30.332999999999998</v>
      </c>
      <c r="I1137" s="3">
        <v>26041</v>
      </c>
      <c r="J1137" s="3">
        <v>31.251000000000001</v>
      </c>
      <c r="K1137" s="3">
        <v>1.2568999999999999</v>
      </c>
      <c r="L1137" s="3">
        <v>7.7712000000000003</v>
      </c>
      <c r="M1137" s="3">
        <v>78.674000000000007</v>
      </c>
      <c r="N1137" s="3">
        <v>207.48</v>
      </c>
      <c r="O1137" s="3">
        <v>994.15</v>
      </c>
      <c r="P1137" s="3">
        <v>49.552</v>
      </c>
      <c r="Q1137" s="3"/>
      <c r="R1137" s="3">
        <f t="shared" si="34"/>
        <v>28099.718420000001</v>
      </c>
      <c r="S1137" s="3"/>
      <c r="T1137" s="4">
        <f t="shared" si="35"/>
        <v>2427.8156714880001</v>
      </c>
    </row>
    <row r="1138" spans="1:20">
      <c r="A1138" s="1">
        <v>35836</v>
      </c>
      <c r="B1138" s="3">
        <v>11.379</v>
      </c>
      <c r="C1138" s="3">
        <v>206.65</v>
      </c>
      <c r="D1138" s="3">
        <v>21.42</v>
      </c>
      <c r="E1138" s="3">
        <v>11.475</v>
      </c>
      <c r="F1138" s="3">
        <v>0.35348000000000002</v>
      </c>
      <c r="G1138" s="3">
        <v>494.06</v>
      </c>
      <c r="H1138" s="3">
        <v>51.359000000000002</v>
      </c>
      <c r="I1138" s="3">
        <v>65309</v>
      </c>
      <c r="J1138" s="3">
        <v>130.56</v>
      </c>
      <c r="K1138" s="3">
        <v>1.6668000000000001</v>
      </c>
      <c r="L1138" s="3">
        <v>9.2201000000000004</v>
      </c>
      <c r="M1138" s="3">
        <v>45.709000000000003</v>
      </c>
      <c r="N1138" s="3">
        <v>66.616</v>
      </c>
      <c r="O1138" s="3">
        <v>254.58</v>
      </c>
      <c r="P1138" s="3">
        <v>30.085000000000001</v>
      </c>
      <c r="Q1138" s="3"/>
      <c r="R1138" s="3">
        <f t="shared" si="34"/>
        <v>66644.133380000014</v>
      </c>
      <c r="S1138" s="3"/>
      <c r="T1138" s="4">
        <f t="shared" si="35"/>
        <v>5758.0531240320015</v>
      </c>
    </row>
    <row r="1139" spans="1:20">
      <c r="A1139" s="1">
        <v>35837</v>
      </c>
      <c r="B1139" s="3">
        <v>11.178000000000001</v>
      </c>
      <c r="C1139" s="3">
        <v>201.13</v>
      </c>
      <c r="D1139" s="3">
        <v>20.521999999999998</v>
      </c>
      <c r="E1139" s="3">
        <v>10.557</v>
      </c>
      <c r="F1139" s="3">
        <v>0.34767999999999999</v>
      </c>
      <c r="G1139" s="3">
        <v>465.66</v>
      </c>
      <c r="H1139" s="3">
        <v>29.513000000000002</v>
      </c>
      <c r="I1139" s="3">
        <v>15744</v>
      </c>
      <c r="J1139" s="3">
        <v>30.149000000000001</v>
      </c>
      <c r="K1139" s="3">
        <v>0.84470000000000001</v>
      </c>
      <c r="L1139" s="3">
        <v>3.9478</v>
      </c>
      <c r="M1139" s="3">
        <v>17.167000000000002</v>
      </c>
      <c r="N1139" s="3">
        <v>45.823999999999998</v>
      </c>
      <c r="O1139" s="3">
        <v>110.18</v>
      </c>
      <c r="P1139" s="3">
        <v>10.903</v>
      </c>
      <c r="Q1139" s="3"/>
      <c r="R1139" s="3">
        <f t="shared" si="34"/>
        <v>16701.923180000005</v>
      </c>
      <c r="S1139" s="3"/>
      <c r="T1139" s="4">
        <f t="shared" si="35"/>
        <v>1443.0461627520006</v>
      </c>
    </row>
    <row r="1140" spans="1:20">
      <c r="A1140" s="1">
        <v>35838</v>
      </c>
      <c r="B1140" s="3">
        <v>10.98</v>
      </c>
      <c r="C1140" s="3">
        <v>195.33</v>
      </c>
      <c r="D1140" s="3">
        <v>20.138000000000002</v>
      </c>
      <c r="E1140" s="3">
        <v>10.369</v>
      </c>
      <c r="F1140" s="3">
        <v>0.34197</v>
      </c>
      <c r="G1140" s="3">
        <v>391.02</v>
      </c>
      <c r="H1140" s="3">
        <v>28.943000000000001</v>
      </c>
      <c r="I1140" s="3">
        <v>9257.7000000000007</v>
      </c>
      <c r="J1140" s="3">
        <v>29.56</v>
      </c>
      <c r="K1140" s="3">
        <v>0.83274999999999999</v>
      </c>
      <c r="L1140" s="3">
        <v>3.8849999999999998</v>
      </c>
      <c r="M1140" s="3">
        <v>16.86</v>
      </c>
      <c r="N1140" s="3">
        <v>29.632000000000001</v>
      </c>
      <c r="O1140" s="3">
        <v>94.923000000000002</v>
      </c>
      <c r="P1140" s="3">
        <v>6.1196000000000002</v>
      </c>
      <c r="Q1140" s="3"/>
      <c r="R1140" s="3">
        <f t="shared" si="34"/>
        <v>10096.634320000001</v>
      </c>
      <c r="S1140" s="3"/>
      <c r="T1140" s="4">
        <f t="shared" si="35"/>
        <v>872.34920524799998</v>
      </c>
    </row>
    <row r="1141" spans="1:20">
      <c r="A1141" s="1">
        <v>35839</v>
      </c>
      <c r="B1141" s="3">
        <v>10.786</v>
      </c>
      <c r="C1141" s="3">
        <v>190.81</v>
      </c>
      <c r="D1141" s="3">
        <v>19.762</v>
      </c>
      <c r="E1141" s="3">
        <v>10.185</v>
      </c>
      <c r="F1141" s="3">
        <v>0.33634999999999998</v>
      </c>
      <c r="G1141" s="3">
        <v>353.91</v>
      </c>
      <c r="H1141" s="3">
        <v>28.384</v>
      </c>
      <c r="I1141" s="3">
        <v>7978.9</v>
      </c>
      <c r="J1141" s="3">
        <v>28.981000000000002</v>
      </c>
      <c r="K1141" s="3">
        <v>0.82096999999999998</v>
      </c>
      <c r="L1141" s="3">
        <v>3.8231000000000002</v>
      </c>
      <c r="M1141" s="3">
        <v>16.559000000000001</v>
      </c>
      <c r="N1141" s="3">
        <v>26.276</v>
      </c>
      <c r="O1141" s="3">
        <v>92.534000000000006</v>
      </c>
      <c r="P1141" s="3">
        <v>6.0198999999999998</v>
      </c>
      <c r="Q1141" s="3"/>
      <c r="R1141" s="3">
        <f t="shared" si="34"/>
        <v>8768.0873199999969</v>
      </c>
      <c r="S1141" s="3"/>
      <c r="T1141" s="4">
        <f t="shared" si="35"/>
        <v>757.56274444799976</v>
      </c>
    </row>
    <row r="1142" spans="1:20">
      <c r="A1142" s="1">
        <v>35840</v>
      </c>
      <c r="B1142" s="3">
        <v>22.524000000000001</v>
      </c>
      <c r="C1142" s="3">
        <v>212.26</v>
      </c>
      <c r="D1142" s="3">
        <v>27.556999999999999</v>
      </c>
      <c r="E1142" s="3">
        <v>15.135</v>
      </c>
      <c r="F1142" s="3">
        <v>0.3755</v>
      </c>
      <c r="G1142" s="3">
        <v>499.75</v>
      </c>
      <c r="H1142" s="3">
        <v>173.92</v>
      </c>
      <c r="I1142" s="3">
        <v>20797</v>
      </c>
      <c r="J1142" s="3">
        <v>271.38</v>
      </c>
      <c r="K1142" s="3">
        <v>3.8976999999999999</v>
      </c>
      <c r="L1142" s="3">
        <v>20.853000000000002</v>
      </c>
      <c r="M1142" s="3">
        <v>107.46</v>
      </c>
      <c r="N1142" s="3">
        <v>113.47</v>
      </c>
      <c r="O1142" s="3">
        <v>182.81</v>
      </c>
      <c r="P1142" s="3">
        <v>16.704000000000001</v>
      </c>
      <c r="Q1142" s="3"/>
      <c r="R1142" s="3">
        <f t="shared" si="34"/>
        <v>22465.096200000004</v>
      </c>
      <c r="S1142" s="3"/>
      <c r="T1142" s="4">
        <f t="shared" si="35"/>
        <v>1940.9843116800002</v>
      </c>
    </row>
    <row r="1143" spans="1:20">
      <c r="A1143" s="1">
        <v>35841</v>
      </c>
      <c r="B1143" s="3">
        <v>85.394999999999996</v>
      </c>
      <c r="C1143" s="3">
        <v>1658.6</v>
      </c>
      <c r="D1143" s="3">
        <v>168.81</v>
      </c>
      <c r="E1143" s="3">
        <v>65.704999999999998</v>
      </c>
      <c r="F1143" s="3">
        <v>7.51</v>
      </c>
      <c r="G1143" s="3">
        <v>2250.8000000000002</v>
      </c>
      <c r="H1143" s="3">
        <v>165.36</v>
      </c>
      <c r="I1143" s="3">
        <v>40363</v>
      </c>
      <c r="J1143" s="3">
        <v>251.26</v>
      </c>
      <c r="K1143" s="3">
        <v>3.1185999999999998</v>
      </c>
      <c r="L1143" s="3">
        <v>16.367999999999999</v>
      </c>
      <c r="M1143" s="3">
        <v>88.650999999999996</v>
      </c>
      <c r="N1143" s="3">
        <v>180.27</v>
      </c>
      <c r="O1143" s="3">
        <v>724.26</v>
      </c>
      <c r="P1143" s="3">
        <v>43.57</v>
      </c>
      <c r="Q1143" s="3"/>
      <c r="R1143" s="3">
        <f t="shared" si="34"/>
        <v>46072.677600000003</v>
      </c>
      <c r="S1143" s="3"/>
      <c r="T1143" s="4">
        <f t="shared" si="35"/>
        <v>3980.6793446400002</v>
      </c>
    </row>
    <row r="1144" spans="1:20">
      <c r="A1144" s="1">
        <v>35842</v>
      </c>
      <c r="B1144" s="3">
        <v>81.206999999999994</v>
      </c>
      <c r="C1144" s="3">
        <v>2296.8000000000002</v>
      </c>
      <c r="D1144" s="3">
        <v>181.76</v>
      </c>
      <c r="E1144" s="3">
        <v>75.504999999999995</v>
      </c>
      <c r="F1144" s="3">
        <v>10.601000000000001</v>
      </c>
      <c r="G1144" s="3">
        <v>4710</v>
      </c>
      <c r="H1144" s="3">
        <v>195.37</v>
      </c>
      <c r="I1144" s="3">
        <v>44636</v>
      </c>
      <c r="J1144" s="3">
        <v>255.6</v>
      </c>
      <c r="K1144" s="3">
        <v>1.6097999999999999</v>
      </c>
      <c r="L1144" s="3">
        <v>7.4592000000000001</v>
      </c>
      <c r="M1144" s="3">
        <v>26.099</v>
      </c>
      <c r="N1144" s="3">
        <v>40.435000000000002</v>
      </c>
      <c r="O1144" s="3">
        <v>102.39</v>
      </c>
      <c r="P1144" s="3">
        <v>13.246</v>
      </c>
      <c r="Q1144" s="3"/>
      <c r="R1144" s="3">
        <f t="shared" si="34"/>
        <v>52634.081999999995</v>
      </c>
      <c r="S1144" s="3"/>
      <c r="T1144" s="4">
        <f t="shared" si="35"/>
        <v>4547.5846847999992</v>
      </c>
    </row>
    <row r="1145" spans="1:20">
      <c r="A1145" s="1">
        <v>35843</v>
      </c>
      <c r="B1145" s="3">
        <v>21.091000000000001</v>
      </c>
      <c r="C1145" s="3">
        <v>254.35</v>
      </c>
      <c r="D1145" s="3">
        <v>29.114000000000001</v>
      </c>
      <c r="E1145" s="3">
        <v>11.401999999999999</v>
      </c>
      <c r="F1145" s="3">
        <v>1.8253999999999999</v>
      </c>
      <c r="G1145" s="3">
        <v>3148.8</v>
      </c>
      <c r="H1145" s="3">
        <v>34.945</v>
      </c>
      <c r="I1145" s="3">
        <v>15624</v>
      </c>
      <c r="J1145" s="3">
        <v>43.704999999999998</v>
      </c>
      <c r="K1145" s="3">
        <v>0.92815999999999999</v>
      </c>
      <c r="L1145" s="3">
        <v>4.2375999999999996</v>
      </c>
      <c r="M1145" s="3">
        <v>17.968</v>
      </c>
      <c r="N1145" s="3">
        <v>27.85</v>
      </c>
      <c r="O1145" s="3">
        <v>94.686999999999998</v>
      </c>
      <c r="P1145" s="3">
        <v>6.5636000000000001</v>
      </c>
      <c r="Q1145" s="3"/>
      <c r="R1145" s="3">
        <f t="shared" si="34"/>
        <v>19321.466760000003</v>
      </c>
      <c r="S1145" s="3"/>
      <c r="T1145" s="4">
        <f t="shared" si="35"/>
        <v>1669.3747280640002</v>
      </c>
    </row>
    <row r="1146" spans="1:20">
      <c r="A1146" s="1">
        <v>35844</v>
      </c>
      <c r="B1146" s="3">
        <v>12.551</v>
      </c>
      <c r="C1146" s="3">
        <v>226.33</v>
      </c>
      <c r="D1146" s="3">
        <v>22.571000000000002</v>
      </c>
      <c r="E1146" s="3">
        <v>11.199</v>
      </c>
      <c r="F1146" s="3">
        <v>1.7954000000000001</v>
      </c>
      <c r="G1146" s="3">
        <v>1229.8</v>
      </c>
      <c r="H1146" s="3">
        <v>31.792000000000002</v>
      </c>
      <c r="I1146" s="3">
        <v>14185</v>
      </c>
      <c r="J1146" s="3">
        <v>35.173999999999999</v>
      </c>
      <c r="K1146" s="3">
        <v>0.89312999999999998</v>
      </c>
      <c r="L1146" s="3">
        <v>4.1703999999999999</v>
      </c>
      <c r="M1146" s="3">
        <v>17.670999999999999</v>
      </c>
      <c r="N1146" s="3">
        <v>130.33000000000001</v>
      </c>
      <c r="O1146" s="3">
        <v>1146.7</v>
      </c>
      <c r="P1146" s="3">
        <v>15.632</v>
      </c>
      <c r="Q1146" s="3"/>
      <c r="R1146" s="3">
        <f t="shared" si="34"/>
        <v>17071.608930000002</v>
      </c>
      <c r="S1146" s="3"/>
      <c r="T1146" s="4">
        <f t="shared" si="35"/>
        <v>1474.9870115520002</v>
      </c>
    </row>
    <row r="1147" spans="1:20">
      <c r="A1147" s="1">
        <v>35845</v>
      </c>
      <c r="B1147" s="3">
        <v>13.564</v>
      </c>
      <c r="C1147" s="3">
        <v>208.69</v>
      </c>
      <c r="D1147" s="3">
        <v>22.15</v>
      </c>
      <c r="E1147" s="3">
        <v>11</v>
      </c>
      <c r="F1147" s="3">
        <v>1.7659</v>
      </c>
      <c r="G1147" s="3">
        <v>562.30999999999995</v>
      </c>
      <c r="H1147" s="3">
        <v>31.178000000000001</v>
      </c>
      <c r="I1147" s="3">
        <v>11609</v>
      </c>
      <c r="J1147" s="3">
        <v>34.488999999999997</v>
      </c>
      <c r="K1147" s="3">
        <v>0.88056999999999996</v>
      </c>
      <c r="L1147" s="3">
        <v>4.1041999999999996</v>
      </c>
      <c r="M1147" s="3">
        <v>17.331</v>
      </c>
      <c r="N1147" s="3">
        <v>28.413</v>
      </c>
      <c r="O1147" s="3">
        <v>109.11</v>
      </c>
      <c r="P1147" s="3">
        <v>6.5072000000000001</v>
      </c>
      <c r="Q1147" s="3"/>
      <c r="R1147" s="3">
        <f t="shared" si="34"/>
        <v>12660.49287</v>
      </c>
      <c r="S1147" s="3"/>
      <c r="T1147" s="4">
        <f t="shared" si="35"/>
        <v>1093.866583968</v>
      </c>
    </row>
    <row r="1148" spans="1:20">
      <c r="A1148" s="1">
        <v>35846</v>
      </c>
      <c r="B1148" s="3">
        <v>12.137</v>
      </c>
      <c r="C1148" s="3">
        <v>202.85</v>
      </c>
      <c r="D1148" s="3">
        <v>21.736000000000001</v>
      </c>
      <c r="E1148" s="3">
        <v>10.805</v>
      </c>
      <c r="F1148" s="3">
        <v>1.7369000000000001</v>
      </c>
      <c r="G1148" s="3">
        <v>417.58</v>
      </c>
      <c r="H1148" s="3">
        <v>30.576000000000001</v>
      </c>
      <c r="I1148" s="3">
        <v>10846</v>
      </c>
      <c r="J1148" s="3">
        <v>33.814</v>
      </c>
      <c r="K1148" s="3">
        <v>0.86811000000000005</v>
      </c>
      <c r="L1148" s="3">
        <v>4.0388999999999999</v>
      </c>
      <c r="M1148" s="3">
        <v>17.021000000000001</v>
      </c>
      <c r="N1148" s="3">
        <v>27.757999999999999</v>
      </c>
      <c r="O1148" s="3">
        <v>116.42</v>
      </c>
      <c r="P1148" s="3">
        <v>6.4010999999999996</v>
      </c>
      <c r="Q1148" s="3"/>
      <c r="R1148" s="3">
        <f t="shared" si="34"/>
        <v>11749.742009999998</v>
      </c>
      <c r="S1148" s="3"/>
      <c r="T1148" s="4">
        <f t="shared" si="35"/>
        <v>1015.1777096639998</v>
      </c>
    </row>
    <row r="1149" spans="1:20">
      <c r="A1149" s="1">
        <v>35847</v>
      </c>
      <c r="B1149" s="3">
        <v>97.367999999999995</v>
      </c>
      <c r="C1149" s="3">
        <v>3571.8</v>
      </c>
      <c r="D1149" s="3">
        <v>266.45999999999998</v>
      </c>
      <c r="E1149" s="3">
        <v>112.54</v>
      </c>
      <c r="F1149" s="3">
        <v>16.398</v>
      </c>
      <c r="G1149" s="3">
        <v>2924.9</v>
      </c>
      <c r="H1149" s="3">
        <v>292.57</v>
      </c>
      <c r="I1149" s="3">
        <v>34830</v>
      </c>
      <c r="J1149" s="3">
        <v>350.07</v>
      </c>
      <c r="K1149" s="3">
        <v>4.2252000000000001</v>
      </c>
      <c r="L1149" s="3">
        <v>22.751999999999999</v>
      </c>
      <c r="M1149" s="3">
        <v>133.83000000000001</v>
      </c>
      <c r="N1149" s="3">
        <v>263.89</v>
      </c>
      <c r="O1149" s="3">
        <v>830.11</v>
      </c>
      <c r="P1149" s="3">
        <v>46.292999999999999</v>
      </c>
      <c r="Q1149" s="3"/>
      <c r="R1149" s="3">
        <f t="shared" si="34"/>
        <v>43763.206200000001</v>
      </c>
      <c r="S1149" s="3"/>
      <c r="T1149" s="4">
        <f t="shared" si="35"/>
        <v>3781.1410156799998</v>
      </c>
    </row>
    <row r="1150" spans="1:20">
      <c r="A1150" s="1">
        <v>35848</v>
      </c>
      <c r="B1150" s="3">
        <v>27.585999999999999</v>
      </c>
      <c r="C1150" s="3">
        <v>751.98</v>
      </c>
      <c r="D1150" s="3">
        <v>84.427999999999997</v>
      </c>
      <c r="E1150" s="3">
        <v>24.475999999999999</v>
      </c>
      <c r="F1150" s="3">
        <v>2.3008000000000002</v>
      </c>
      <c r="G1150" s="3">
        <v>3431.1</v>
      </c>
      <c r="H1150" s="3">
        <v>55.094999999999999</v>
      </c>
      <c r="I1150" s="3">
        <v>16922</v>
      </c>
      <c r="J1150" s="3">
        <v>84.106999999999999</v>
      </c>
      <c r="K1150" s="3">
        <v>1.4806999999999999</v>
      </c>
      <c r="L1150" s="3">
        <v>6.0411999999999999</v>
      </c>
      <c r="M1150" s="3">
        <v>20.010000000000002</v>
      </c>
      <c r="N1150" s="3">
        <v>37.247</v>
      </c>
      <c r="O1150" s="3">
        <v>122.28</v>
      </c>
      <c r="P1150" s="3">
        <v>18.709</v>
      </c>
      <c r="Q1150" s="3"/>
      <c r="R1150" s="3">
        <f t="shared" si="34"/>
        <v>21588.840699999993</v>
      </c>
      <c r="S1150" s="3"/>
      <c r="T1150" s="4">
        <f t="shared" si="35"/>
        <v>1865.2758364799995</v>
      </c>
    </row>
    <row r="1151" spans="1:20">
      <c r="A1151" s="1">
        <v>35849</v>
      </c>
      <c r="B1151" s="3">
        <v>13.173</v>
      </c>
      <c r="C1151" s="3">
        <v>244.02</v>
      </c>
      <c r="D1151" s="3">
        <v>27.292000000000002</v>
      </c>
      <c r="E1151" s="3">
        <v>11.925000000000001</v>
      </c>
      <c r="F1151" s="3">
        <v>1.9019999999999999</v>
      </c>
      <c r="G1151" s="3">
        <v>1725.4</v>
      </c>
      <c r="H1151" s="3">
        <v>32.697000000000003</v>
      </c>
      <c r="I1151" s="3">
        <v>12068</v>
      </c>
      <c r="J1151" s="3">
        <v>36.637999999999998</v>
      </c>
      <c r="K1151" s="3">
        <v>0.93228</v>
      </c>
      <c r="L1151" s="3">
        <v>4.2694000000000001</v>
      </c>
      <c r="M1151" s="3">
        <v>17.89</v>
      </c>
      <c r="N1151" s="3">
        <v>29.472000000000001</v>
      </c>
      <c r="O1151" s="3">
        <v>105.09</v>
      </c>
      <c r="P1151" s="3">
        <v>7.4573999999999998</v>
      </c>
      <c r="Q1151" s="3"/>
      <c r="R1151" s="3">
        <f t="shared" si="34"/>
        <v>14326.158079999999</v>
      </c>
      <c r="S1151" s="3"/>
      <c r="T1151" s="4">
        <f t="shared" si="35"/>
        <v>1237.7800581119998</v>
      </c>
    </row>
    <row r="1152" spans="1:20">
      <c r="A1152" s="1">
        <v>35850</v>
      </c>
      <c r="B1152" s="3">
        <v>12.94</v>
      </c>
      <c r="C1152" s="3">
        <v>224.9</v>
      </c>
      <c r="D1152" s="3">
        <v>24.353000000000002</v>
      </c>
      <c r="E1152" s="3">
        <v>11.712999999999999</v>
      </c>
      <c r="F1152" s="3">
        <v>1.8708</v>
      </c>
      <c r="G1152" s="3">
        <v>733.85</v>
      </c>
      <c r="H1152" s="3">
        <v>32.066000000000003</v>
      </c>
      <c r="I1152" s="3">
        <v>11344</v>
      </c>
      <c r="J1152" s="3">
        <v>35.920999999999999</v>
      </c>
      <c r="K1152" s="3">
        <v>0.90597000000000005</v>
      </c>
      <c r="L1152" s="3">
        <v>4.2015000000000002</v>
      </c>
      <c r="M1152" s="3">
        <v>17.57</v>
      </c>
      <c r="N1152" s="3">
        <v>28.91</v>
      </c>
      <c r="O1152" s="3">
        <v>102.93</v>
      </c>
      <c r="P1152" s="3">
        <v>6.8495999999999997</v>
      </c>
      <c r="Q1152" s="3"/>
      <c r="R1152" s="3">
        <f t="shared" si="34"/>
        <v>12582.980869999999</v>
      </c>
      <c r="S1152" s="3"/>
      <c r="T1152" s="4">
        <f t="shared" si="35"/>
        <v>1087.169547168</v>
      </c>
    </row>
    <row r="1153" spans="1:20">
      <c r="A1153" s="1">
        <v>35851</v>
      </c>
      <c r="B1153" s="3">
        <v>12.712</v>
      </c>
      <c r="C1153" s="3">
        <v>219.69</v>
      </c>
      <c r="D1153" s="3">
        <v>24.347999999999999</v>
      </c>
      <c r="E1153" s="3">
        <v>12.675000000000001</v>
      </c>
      <c r="F1153" s="3">
        <v>1.8647</v>
      </c>
      <c r="G1153" s="3">
        <v>612.82000000000005</v>
      </c>
      <c r="H1153" s="3">
        <v>102.13</v>
      </c>
      <c r="I1153" s="3">
        <v>51326</v>
      </c>
      <c r="J1153" s="3">
        <v>178.27</v>
      </c>
      <c r="K1153" s="3">
        <v>1.2811999999999999</v>
      </c>
      <c r="L1153" s="3">
        <v>7.0820999999999996</v>
      </c>
      <c r="M1153" s="3">
        <v>52.398000000000003</v>
      </c>
      <c r="N1153" s="3">
        <v>321.47000000000003</v>
      </c>
      <c r="O1153" s="3">
        <v>1537.1</v>
      </c>
      <c r="P1153" s="3">
        <v>35.512</v>
      </c>
      <c r="Q1153" s="3"/>
      <c r="R1153" s="3">
        <f t="shared" si="34"/>
        <v>54445.352999999996</v>
      </c>
      <c r="S1153" s="3"/>
      <c r="T1153" s="4">
        <f t="shared" si="35"/>
        <v>4704.0784991999999</v>
      </c>
    </row>
    <row r="1154" spans="1:20">
      <c r="A1154" s="1">
        <v>35852</v>
      </c>
      <c r="B1154" s="3">
        <v>13.75</v>
      </c>
      <c r="C1154" s="3">
        <v>218.94</v>
      </c>
      <c r="D1154" s="3">
        <v>24.655000000000001</v>
      </c>
      <c r="E1154" s="3">
        <v>11.534000000000001</v>
      </c>
      <c r="F1154" s="3">
        <v>1.8109</v>
      </c>
      <c r="G1154" s="3">
        <v>674.36</v>
      </c>
      <c r="H1154" s="3">
        <v>32.450000000000003</v>
      </c>
      <c r="I1154" s="3">
        <v>25818</v>
      </c>
      <c r="J1154" s="3">
        <v>40.066000000000003</v>
      </c>
      <c r="K1154" s="3">
        <v>0.89085000000000003</v>
      </c>
      <c r="L1154" s="3">
        <v>4.1355000000000004</v>
      </c>
      <c r="M1154" s="3">
        <v>17.513000000000002</v>
      </c>
      <c r="N1154" s="3">
        <v>106.81</v>
      </c>
      <c r="O1154" s="3">
        <v>341.36</v>
      </c>
      <c r="P1154" s="3">
        <v>11.44</v>
      </c>
      <c r="Q1154" s="3"/>
      <c r="R1154" s="3">
        <f t="shared" ref="R1154:R1217" si="36">SUM(B1154:P1154)</f>
        <v>27317.715249999997</v>
      </c>
      <c r="S1154" s="3"/>
      <c r="T1154" s="4">
        <f t="shared" si="35"/>
        <v>2360.2505975999998</v>
      </c>
    </row>
    <row r="1155" spans="1:20">
      <c r="A1155" s="1">
        <v>35853</v>
      </c>
      <c r="B1155" s="3">
        <v>12.301</v>
      </c>
      <c r="C1155" s="3">
        <v>210.06</v>
      </c>
      <c r="D1155" s="3">
        <v>23.052</v>
      </c>
      <c r="E1155" s="3">
        <v>11.127000000000001</v>
      </c>
      <c r="F1155" s="3">
        <v>1.7811999999999999</v>
      </c>
      <c r="G1155" s="3">
        <v>563.51</v>
      </c>
      <c r="H1155" s="3">
        <v>31.286999999999999</v>
      </c>
      <c r="I1155" s="3">
        <v>14007</v>
      </c>
      <c r="J1155" s="3">
        <v>35.878</v>
      </c>
      <c r="K1155" s="3">
        <v>0.87824000000000002</v>
      </c>
      <c r="L1155" s="3">
        <v>4.0696000000000003</v>
      </c>
      <c r="M1155" s="3">
        <v>17.2</v>
      </c>
      <c r="N1155" s="3">
        <v>46.255000000000003</v>
      </c>
      <c r="O1155" s="3">
        <v>142.44999999999999</v>
      </c>
      <c r="P1155" s="3">
        <v>7.0677000000000003</v>
      </c>
      <c r="Q1155" s="3"/>
      <c r="R1155" s="3">
        <f t="shared" si="36"/>
        <v>15113.916740000002</v>
      </c>
      <c r="S1155" s="3"/>
      <c r="T1155" s="4">
        <f t="shared" ref="T1155:T1218" si="37">R1155*3600*24/1000/1000</f>
        <v>1305.8424063360003</v>
      </c>
    </row>
    <row r="1156" spans="1:20">
      <c r="A1156" s="1">
        <v>35854</v>
      </c>
      <c r="B1156" s="3">
        <v>12.084</v>
      </c>
      <c r="C1156" s="3">
        <v>205.2</v>
      </c>
      <c r="D1156" s="3">
        <v>22.620999999999999</v>
      </c>
      <c r="E1156" s="3">
        <v>10.929</v>
      </c>
      <c r="F1156" s="3">
        <v>1.752</v>
      </c>
      <c r="G1156" s="3">
        <v>446.72</v>
      </c>
      <c r="H1156" s="3">
        <v>30.683</v>
      </c>
      <c r="I1156" s="3">
        <v>12990</v>
      </c>
      <c r="J1156" s="3">
        <v>35.176000000000002</v>
      </c>
      <c r="K1156" s="3">
        <v>0.86580000000000001</v>
      </c>
      <c r="L1156" s="3">
        <v>4.0048000000000004</v>
      </c>
      <c r="M1156" s="3">
        <v>16.891999999999999</v>
      </c>
      <c r="N1156" s="3">
        <v>32.183999999999997</v>
      </c>
      <c r="O1156" s="3">
        <v>114.12</v>
      </c>
      <c r="P1156" s="3">
        <v>6.9516999999999998</v>
      </c>
      <c r="Q1156" s="3"/>
      <c r="R1156" s="3">
        <f t="shared" si="36"/>
        <v>13930.183299999999</v>
      </c>
      <c r="S1156" s="3"/>
      <c r="T1156" s="4">
        <f t="shared" si="37"/>
        <v>1203.5678371199997</v>
      </c>
    </row>
    <row r="1157" spans="1:20">
      <c r="A1157" s="1">
        <v>35855</v>
      </c>
      <c r="B1157" s="3">
        <v>11.87</v>
      </c>
      <c r="C1157" s="3">
        <v>200.44</v>
      </c>
      <c r="D1157" s="3">
        <v>22.198</v>
      </c>
      <c r="E1157" s="3">
        <v>10.734999999999999</v>
      </c>
      <c r="F1157" s="3">
        <v>1.7232000000000001</v>
      </c>
      <c r="G1157" s="3">
        <v>402.32</v>
      </c>
      <c r="H1157" s="3">
        <v>30.09</v>
      </c>
      <c r="I1157" s="3">
        <v>13562</v>
      </c>
      <c r="J1157" s="3">
        <v>34.487000000000002</v>
      </c>
      <c r="K1157" s="3">
        <v>0.85355000000000003</v>
      </c>
      <c r="L1157" s="3">
        <v>3.9409999999999998</v>
      </c>
      <c r="M1157" s="3">
        <v>16.588999999999999</v>
      </c>
      <c r="N1157" s="3">
        <v>31.151</v>
      </c>
      <c r="O1157" s="3">
        <v>111.76</v>
      </c>
      <c r="P1157" s="3">
        <v>6.8376000000000001</v>
      </c>
      <c r="Q1157" s="3"/>
      <c r="R1157" s="3">
        <f t="shared" si="36"/>
        <v>14446.995350000001</v>
      </c>
      <c r="S1157" s="3"/>
      <c r="T1157" s="4">
        <f t="shared" si="37"/>
        <v>1248.2203982400003</v>
      </c>
    </row>
    <row r="1158" spans="1:20">
      <c r="A1158" s="1">
        <v>35856</v>
      </c>
      <c r="B1158" s="3">
        <v>11.66</v>
      </c>
      <c r="C1158" s="3">
        <v>195.8</v>
      </c>
      <c r="D1158" s="3">
        <v>21.783000000000001</v>
      </c>
      <c r="E1158" s="3">
        <v>10.544</v>
      </c>
      <c r="F1158" s="3">
        <v>1.6949000000000001</v>
      </c>
      <c r="G1158" s="3">
        <v>387.14</v>
      </c>
      <c r="H1158" s="3">
        <v>29.507999999999999</v>
      </c>
      <c r="I1158" s="3">
        <v>14152</v>
      </c>
      <c r="J1158" s="3">
        <v>33.811999999999998</v>
      </c>
      <c r="K1158" s="3">
        <v>0.84145999999999999</v>
      </c>
      <c r="L1158" s="3">
        <v>3.8782999999999999</v>
      </c>
      <c r="M1158" s="3">
        <v>16.292000000000002</v>
      </c>
      <c r="N1158" s="3">
        <v>30.553000000000001</v>
      </c>
      <c r="O1158" s="3">
        <v>109.44</v>
      </c>
      <c r="P1158" s="3">
        <v>6.7253999999999996</v>
      </c>
      <c r="Q1158" s="3"/>
      <c r="R1158" s="3">
        <f t="shared" si="36"/>
        <v>15011.672059999999</v>
      </c>
      <c r="S1158" s="3"/>
      <c r="T1158" s="4">
        <f t="shared" si="37"/>
        <v>1297.0084659839997</v>
      </c>
    </row>
    <row r="1159" spans="1:20">
      <c r="A1159" s="1">
        <v>35857</v>
      </c>
      <c r="B1159" s="3">
        <v>11.454000000000001</v>
      </c>
      <c r="C1159" s="3">
        <v>191.26</v>
      </c>
      <c r="D1159" s="3">
        <v>21.375</v>
      </c>
      <c r="E1159" s="3">
        <v>10.356999999999999</v>
      </c>
      <c r="F1159" s="3">
        <v>1.667</v>
      </c>
      <c r="G1159" s="3">
        <v>377.21</v>
      </c>
      <c r="H1159" s="3">
        <v>28.937999999999999</v>
      </c>
      <c r="I1159" s="3">
        <v>14706</v>
      </c>
      <c r="J1159" s="3">
        <v>33.15</v>
      </c>
      <c r="K1159" s="3">
        <v>0.82955000000000001</v>
      </c>
      <c r="L1159" s="3">
        <v>3.8165</v>
      </c>
      <c r="M1159" s="3">
        <v>16.001000000000001</v>
      </c>
      <c r="N1159" s="3">
        <v>29.966999999999999</v>
      </c>
      <c r="O1159" s="3">
        <v>107.17</v>
      </c>
      <c r="P1159" s="3">
        <v>6.6151</v>
      </c>
      <c r="Q1159" s="3"/>
      <c r="R1159" s="3">
        <f t="shared" si="36"/>
        <v>15545.810150000003</v>
      </c>
      <c r="S1159" s="3"/>
      <c r="T1159" s="4">
        <f t="shared" si="37"/>
        <v>1343.1579969600004</v>
      </c>
    </row>
    <row r="1160" spans="1:20">
      <c r="A1160" s="1">
        <v>35858</v>
      </c>
      <c r="B1160" s="3">
        <v>11.257</v>
      </c>
      <c r="C1160" s="3">
        <v>216.44</v>
      </c>
      <c r="D1160" s="3">
        <v>21.855</v>
      </c>
      <c r="E1160" s="3">
        <v>11.481999999999999</v>
      </c>
      <c r="F1160" s="3">
        <v>1.7021999999999999</v>
      </c>
      <c r="G1160" s="3">
        <v>531.69000000000005</v>
      </c>
      <c r="H1160" s="3">
        <v>42.472999999999999</v>
      </c>
      <c r="I1160" s="3">
        <v>25874</v>
      </c>
      <c r="J1160" s="3">
        <v>40.283000000000001</v>
      </c>
      <c r="K1160" s="3">
        <v>0.95252999999999999</v>
      </c>
      <c r="L1160" s="3">
        <v>3.8938000000000001</v>
      </c>
      <c r="M1160" s="3">
        <v>18.184000000000001</v>
      </c>
      <c r="N1160" s="3">
        <v>35.39</v>
      </c>
      <c r="O1160" s="3">
        <v>105.05</v>
      </c>
      <c r="P1160" s="3">
        <v>6.5143000000000004</v>
      </c>
      <c r="Q1160" s="3"/>
      <c r="R1160" s="3">
        <f t="shared" si="36"/>
        <v>26921.166829999998</v>
      </c>
      <c r="S1160" s="3"/>
      <c r="T1160" s="4">
        <f t="shared" si="37"/>
        <v>2325.988814112</v>
      </c>
    </row>
    <row r="1161" spans="1:20">
      <c r="A1161" s="1">
        <v>35859</v>
      </c>
      <c r="B1161" s="3">
        <v>11.07</v>
      </c>
      <c r="C1161" s="3">
        <v>273.86</v>
      </c>
      <c r="D1161" s="3">
        <v>27.722000000000001</v>
      </c>
      <c r="E1161" s="3">
        <v>27.942</v>
      </c>
      <c r="F1161" s="3">
        <v>7.5681000000000003</v>
      </c>
      <c r="G1161" s="3">
        <v>1322.1</v>
      </c>
      <c r="H1161" s="3">
        <v>215.68</v>
      </c>
      <c r="I1161" s="3">
        <v>26296</v>
      </c>
      <c r="J1161" s="3">
        <v>203.34</v>
      </c>
      <c r="K1161" s="3">
        <v>0.84935000000000005</v>
      </c>
      <c r="L1161" s="3">
        <v>3.7189000000000001</v>
      </c>
      <c r="M1161" s="3">
        <v>20.225000000000001</v>
      </c>
      <c r="N1161" s="3">
        <v>32.301000000000002</v>
      </c>
      <c r="O1161" s="3">
        <v>102.87</v>
      </c>
      <c r="P1161" s="3">
        <v>6.4076000000000004</v>
      </c>
      <c r="Q1161" s="3"/>
      <c r="R1161" s="3">
        <f t="shared" si="36"/>
        <v>28551.653949999996</v>
      </c>
      <c r="S1161" s="3"/>
      <c r="T1161" s="4">
        <f t="shared" si="37"/>
        <v>2466.8629012799997</v>
      </c>
    </row>
    <row r="1162" spans="1:20">
      <c r="A1162" s="1">
        <v>35860</v>
      </c>
      <c r="B1162" s="3">
        <v>58.405999999999999</v>
      </c>
      <c r="C1162" s="3">
        <v>2905</v>
      </c>
      <c r="D1162" s="3">
        <v>252.15</v>
      </c>
      <c r="E1162" s="3">
        <v>123.86</v>
      </c>
      <c r="F1162" s="3">
        <v>22.327999999999999</v>
      </c>
      <c r="G1162" s="3">
        <v>3201.4</v>
      </c>
      <c r="H1162" s="3">
        <v>436.65</v>
      </c>
      <c r="I1162" s="3">
        <v>84436</v>
      </c>
      <c r="J1162" s="3">
        <v>432.61</v>
      </c>
      <c r="K1162" s="3">
        <v>4.5381</v>
      </c>
      <c r="L1162" s="3">
        <v>23.937000000000001</v>
      </c>
      <c r="M1162" s="3">
        <v>191.92</v>
      </c>
      <c r="N1162" s="3">
        <v>315.2</v>
      </c>
      <c r="O1162" s="3">
        <v>557.41999999999996</v>
      </c>
      <c r="P1162" s="3">
        <v>6.4398</v>
      </c>
      <c r="Q1162" s="3"/>
      <c r="R1162" s="3">
        <f t="shared" si="36"/>
        <v>92967.858899999992</v>
      </c>
      <c r="S1162" s="3"/>
      <c r="T1162" s="4">
        <f t="shared" si="37"/>
        <v>8032.4230089599996</v>
      </c>
    </row>
    <row r="1163" spans="1:20">
      <c r="A1163" s="1">
        <v>35861</v>
      </c>
      <c r="B1163" s="3">
        <v>133.52000000000001</v>
      </c>
      <c r="C1163" s="3">
        <v>5191</v>
      </c>
      <c r="D1163" s="3">
        <v>328.61</v>
      </c>
      <c r="E1163" s="3">
        <v>140.85</v>
      </c>
      <c r="F1163" s="3">
        <v>28.54</v>
      </c>
      <c r="G1163" s="3">
        <v>6120.2</v>
      </c>
      <c r="H1163" s="3">
        <v>389.35</v>
      </c>
      <c r="I1163" s="3">
        <v>115110</v>
      </c>
      <c r="J1163" s="3">
        <v>355.26</v>
      </c>
      <c r="K1163" s="3">
        <v>1.8836999999999999</v>
      </c>
      <c r="L1163" s="3">
        <v>6.8345000000000002</v>
      </c>
      <c r="M1163" s="3">
        <v>71.974999999999994</v>
      </c>
      <c r="N1163" s="3">
        <v>145.35</v>
      </c>
      <c r="O1163" s="3">
        <v>342.14</v>
      </c>
      <c r="P1163" s="3">
        <v>6.2198000000000002</v>
      </c>
      <c r="Q1163" s="3"/>
      <c r="R1163" s="3">
        <f t="shared" si="36"/>
        <v>128371.73300000002</v>
      </c>
      <c r="S1163" s="3"/>
      <c r="T1163" s="4">
        <f t="shared" si="37"/>
        <v>11091.317731200001</v>
      </c>
    </row>
    <row r="1164" spans="1:20">
      <c r="A1164" s="1">
        <v>35862</v>
      </c>
      <c r="B1164" s="3">
        <v>90.337000000000003</v>
      </c>
      <c r="C1164" s="3">
        <v>3064.2</v>
      </c>
      <c r="D1164" s="3">
        <v>191.39</v>
      </c>
      <c r="E1164" s="3">
        <v>84.013000000000005</v>
      </c>
      <c r="F1164" s="3">
        <v>11.664999999999999</v>
      </c>
      <c r="G1164" s="3">
        <v>5372.1</v>
      </c>
      <c r="H1164" s="3">
        <v>151.41</v>
      </c>
      <c r="I1164" s="3">
        <v>37657</v>
      </c>
      <c r="J1164" s="3">
        <v>163.05000000000001</v>
      </c>
      <c r="K1164" s="3">
        <v>1.1132</v>
      </c>
      <c r="L1164" s="3">
        <v>3.9935999999999998</v>
      </c>
      <c r="M1164" s="3">
        <v>18.166</v>
      </c>
      <c r="N1164" s="3">
        <v>42.773000000000003</v>
      </c>
      <c r="O1164" s="3">
        <v>109.03</v>
      </c>
      <c r="P1164" s="3">
        <v>6.1177000000000001</v>
      </c>
      <c r="Q1164" s="3"/>
      <c r="R1164" s="3">
        <f t="shared" si="36"/>
        <v>46966.358500000002</v>
      </c>
      <c r="S1164" s="3"/>
      <c r="T1164" s="4">
        <f t="shared" si="37"/>
        <v>4057.8933743999996</v>
      </c>
    </row>
    <row r="1165" spans="1:20">
      <c r="A1165" s="1">
        <v>35863</v>
      </c>
      <c r="B1165" s="3">
        <v>41.478999999999999</v>
      </c>
      <c r="C1165" s="3">
        <v>1005.7</v>
      </c>
      <c r="D1165" s="3">
        <v>106.02</v>
      </c>
      <c r="E1165" s="3">
        <v>50.524999999999999</v>
      </c>
      <c r="F1165" s="3">
        <v>4.0646000000000004</v>
      </c>
      <c r="G1165" s="3">
        <v>2700.6</v>
      </c>
      <c r="H1165" s="3">
        <v>77.055000000000007</v>
      </c>
      <c r="I1165" s="3">
        <v>23854</v>
      </c>
      <c r="J1165" s="3">
        <v>102.29</v>
      </c>
      <c r="K1165" s="3">
        <v>0.89287000000000005</v>
      </c>
      <c r="L1165" s="3">
        <v>3.9298999999999999</v>
      </c>
      <c r="M1165" s="3">
        <v>17.84</v>
      </c>
      <c r="N1165" s="3">
        <v>37.692</v>
      </c>
      <c r="O1165" s="3">
        <v>104.1</v>
      </c>
      <c r="P1165" s="3">
        <v>6.0172999999999996</v>
      </c>
      <c r="Q1165" s="3"/>
      <c r="R1165" s="3">
        <f t="shared" si="36"/>
        <v>28112.205669999996</v>
      </c>
      <c r="S1165" s="3"/>
      <c r="T1165" s="4">
        <f t="shared" si="37"/>
        <v>2428.8945698879993</v>
      </c>
    </row>
    <row r="1166" spans="1:20">
      <c r="A1166" s="1">
        <v>35864</v>
      </c>
      <c r="B1166" s="3">
        <v>29.649000000000001</v>
      </c>
      <c r="C1166" s="3">
        <v>459.87</v>
      </c>
      <c r="D1166" s="3">
        <v>46.637999999999998</v>
      </c>
      <c r="E1166" s="3">
        <v>22.038</v>
      </c>
      <c r="F1166" s="3">
        <v>2.5219</v>
      </c>
      <c r="G1166" s="3">
        <v>1124</v>
      </c>
      <c r="H1166" s="3">
        <v>50.889000000000003</v>
      </c>
      <c r="I1166" s="3">
        <v>20085</v>
      </c>
      <c r="J1166" s="3">
        <v>55.945</v>
      </c>
      <c r="K1166" s="3">
        <v>0.88022</v>
      </c>
      <c r="L1166" s="3">
        <v>3.8673000000000002</v>
      </c>
      <c r="M1166" s="3">
        <v>17.521000000000001</v>
      </c>
      <c r="N1166" s="3">
        <v>36.933</v>
      </c>
      <c r="O1166" s="3">
        <v>102.18</v>
      </c>
      <c r="P1166" s="3">
        <v>5.9185999999999996</v>
      </c>
      <c r="Q1166" s="3"/>
      <c r="R1166" s="3">
        <f t="shared" si="36"/>
        <v>22043.851020000002</v>
      </c>
      <c r="S1166" s="3"/>
      <c r="T1166" s="4">
        <f t="shared" si="37"/>
        <v>1904.5887281280002</v>
      </c>
    </row>
    <row r="1167" spans="1:20">
      <c r="A1167" s="1">
        <v>35865</v>
      </c>
      <c r="B1167" s="3">
        <v>18.405000000000001</v>
      </c>
      <c r="C1167" s="3">
        <v>305.72000000000003</v>
      </c>
      <c r="D1167" s="3">
        <v>29.021000000000001</v>
      </c>
      <c r="E1167" s="3">
        <v>14.536</v>
      </c>
      <c r="F1167" s="3">
        <v>2.4803999999999999</v>
      </c>
      <c r="G1167" s="3">
        <v>618.59</v>
      </c>
      <c r="H1167" s="3">
        <v>39.869</v>
      </c>
      <c r="I1167" s="3">
        <v>18768</v>
      </c>
      <c r="J1167" s="3">
        <v>41.755000000000003</v>
      </c>
      <c r="K1167" s="3">
        <v>0.86773999999999996</v>
      </c>
      <c r="L1167" s="3">
        <v>3.8056000000000001</v>
      </c>
      <c r="M1167" s="3">
        <v>17.207000000000001</v>
      </c>
      <c r="N1167" s="3">
        <v>36.22</v>
      </c>
      <c r="O1167" s="3">
        <v>100.15</v>
      </c>
      <c r="P1167" s="3">
        <v>5.8215000000000003</v>
      </c>
      <c r="Q1167" s="3"/>
      <c r="R1167" s="3">
        <f t="shared" si="36"/>
        <v>20002.448240000002</v>
      </c>
      <c r="S1167" s="3"/>
      <c r="T1167" s="4">
        <f t="shared" si="37"/>
        <v>1728.211527936</v>
      </c>
    </row>
    <row r="1168" spans="1:20">
      <c r="A1168" s="1">
        <v>35866</v>
      </c>
      <c r="B1168" s="3">
        <v>16.094000000000001</v>
      </c>
      <c r="C1168" s="3">
        <v>278.64999999999998</v>
      </c>
      <c r="D1168" s="3">
        <v>28.314</v>
      </c>
      <c r="E1168" s="3">
        <v>13.971</v>
      </c>
      <c r="F1168" s="3">
        <v>2.4396</v>
      </c>
      <c r="G1168" s="3">
        <v>494.19</v>
      </c>
      <c r="H1168" s="3">
        <v>37.957000000000001</v>
      </c>
      <c r="I1168" s="3">
        <v>19630</v>
      </c>
      <c r="J1168" s="3">
        <v>40.936999999999998</v>
      </c>
      <c r="K1168" s="3">
        <v>0.85545000000000004</v>
      </c>
      <c r="L1168" s="3">
        <v>3.7450000000000001</v>
      </c>
      <c r="M1168" s="3">
        <v>16.899000000000001</v>
      </c>
      <c r="N1168" s="3">
        <v>35.517000000000003</v>
      </c>
      <c r="O1168" s="3">
        <v>97.747</v>
      </c>
      <c r="P1168" s="3">
        <v>5.726</v>
      </c>
      <c r="Q1168" s="3"/>
      <c r="R1168" s="3">
        <f t="shared" si="36"/>
        <v>20703.04205</v>
      </c>
      <c r="S1168" s="3"/>
      <c r="T1168" s="4">
        <f t="shared" si="37"/>
        <v>1788.7428331199999</v>
      </c>
    </row>
    <row r="1169" spans="1:20">
      <c r="A1169" s="1">
        <v>35867</v>
      </c>
      <c r="B1169" s="3">
        <v>14.061</v>
      </c>
      <c r="C1169" s="3">
        <v>261.05</v>
      </c>
      <c r="D1169" s="3">
        <v>27.783999999999999</v>
      </c>
      <c r="E1169" s="3">
        <v>13.723000000000001</v>
      </c>
      <c r="F1169" s="3">
        <v>2.3995000000000002</v>
      </c>
      <c r="G1169" s="3">
        <v>462.69</v>
      </c>
      <c r="H1169" s="3">
        <v>37.223999999999997</v>
      </c>
      <c r="I1169" s="3">
        <v>22193</v>
      </c>
      <c r="J1169" s="3">
        <v>40.134999999999998</v>
      </c>
      <c r="K1169" s="3">
        <v>0.84333999999999998</v>
      </c>
      <c r="L1169" s="3">
        <v>3.6854</v>
      </c>
      <c r="M1169" s="3">
        <v>16.596</v>
      </c>
      <c r="N1169" s="3">
        <v>34.837000000000003</v>
      </c>
      <c r="O1169" s="3">
        <v>97.028000000000006</v>
      </c>
      <c r="P1169" s="3">
        <v>5.6322000000000001</v>
      </c>
      <c r="Q1169" s="3"/>
      <c r="R1169" s="3">
        <f t="shared" si="36"/>
        <v>23210.688439999994</v>
      </c>
      <c r="S1169" s="3"/>
      <c r="T1169" s="4">
        <f t="shared" si="37"/>
        <v>2005.4034812159994</v>
      </c>
    </row>
    <row r="1170" spans="1:20">
      <c r="A1170" s="1">
        <v>35868</v>
      </c>
      <c r="B1170" s="3">
        <v>13.811999999999999</v>
      </c>
      <c r="C1170" s="3">
        <v>255</v>
      </c>
      <c r="D1170" s="3">
        <v>27.263999999999999</v>
      </c>
      <c r="E1170" s="3">
        <v>13.478999999999999</v>
      </c>
      <c r="F1170" s="3">
        <v>2.3601000000000001</v>
      </c>
      <c r="G1170" s="3">
        <v>448.18</v>
      </c>
      <c r="H1170" s="3">
        <v>36.503999999999998</v>
      </c>
      <c r="I1170" s="3">
        <v>28102</v>
      </c>
      <c r="J1170" s="3">
        <v>39.348999999999997</v>
      </c>
      <c r="K1170" s="3">
        <v>0.83140999999999998</v>
      </c>
      <c r="L1170" s="3">
        <v>3.6267</v>
      </c>
      <c r="M1170" s="3">
        <v>16.3</v>
      </c>
      <c r="N1170" s="3">
        <v>34.226999999999997</v>
      </c>
      <c r="O1170" s="3">
        <v>274.08</v>
      </c>
      <c r="P1170" s="3">
        <v>5.54</v>
      </c>
      <c r="Q1170" s="3"/>
      <c r="R1170" s="3">
        <f t="shared" si="36"/>
        <v>29272.553209999998</v>
      </c>
      <c r="S1170" s="3"/>
      <c r="T1170" s="4">
        <f t="shared" si="37"/>
        <v>2529.1485973439999</v>
      </c>
    </row>
    <row r="1171" spans="1:20">
      <c r="A1171" s="1">
        <v>35869</v>
      </c>
      <c r="B1171" s="3">
        <v>13.568</v>
      </c>
      <c r="C1171" s="3">
        <v>249.1</v>
      </c>
      <c r="D1171" s="3">
        <v>26.754000000000001</v>
      </c>
      <c r="E1171" s="3">
        <v>13.239000000000001</v>
      </c>
      <c r="F1171" s="3">
        <v>2.3214000000000001</v>
      </c>
      <c r="G1171" s="3">
        <v>436.73</v>
      </c>
      <c r="H1171" s="3">
        <v>35.798999999999999</v>
      </c>
      <c r="I1171" s="3">
        <v>82049</v>
      </c>
      <c r="J1171" s="3">
        <v>38.58</v>
      </c>
      <c r="K1171" s="3">
        <v>1.2381</v>
      </c>
      <c r="L1171" s="3">
        <v>4.2558999999999996</v>
      </c>
      <c r="M1171" s="3">
        <v>36.817999999999998</v>
      </c>
      <c r="N1171" s="3">
        <v>193.65</v>
      </c>
      <c r="O1171" s="3">
        <v>2807.5</v>
      </c>
      <c r="P1171" s="3">
        <v>7.7443999999999997</v>
      </c>
      <c r="Q1171" s="3"/>
      <c r="R1171" s="3">
        <f t="shared" si="36"/>
        <v>85916.2978</v>
      </c>
      <c r="S1171" s="3"/>
      <c r="T1171" s="4">
        <f t="shared" si="37"/>
        <v>7423.16812992</v>
      </c>
    </row>
    <row r="1172" spans="1:20">
      <c r="A1172" s="1">
        <v>35870</v>
      </c>
      <c r="B1172" s="3">
        <v>13.329000000000001</v>
      </c>
      <c r="C1172" s="3">
        <v>243.33</v>
      </c>
      <c r="D1172" s="3">
        <v>26.254000000000001</v>
      </c>
      <c r="E1172" s="3">
        <v>13.035</v>
      </c>
      <c r="F1172" s="3">
        <v>2.2835000000000001</v>
      </c>
      <c r="G1172" s="3">
        <v>433.63</v>
      </c>
      <c r="H1172" s="3">
        <v>47.896999999999998</v>
      </c>
      <c r="I1172" s="3">
        <v>114600</v>
      </c>
      <c r="J1172" s="3">
        <v>81.849000000000004</v>
      </c>
      <c r="K1172" s="3">
        <v>2.3831000000000002</v>
      </c>
      <c r="L1172" s="3">
        <v>7.1269</v>
      </c>
      <c r="M1172" s="3">
        <v>32.997</v>
      </c>
      <c r="N1172" s="3">
        <v>77.497</v>
      </c>
      <c r="O1172" s="3">
        <v>1307.8</v>
      </c>
      <c r="P1172" s="3">
        <v>5.4124999999999996</v>
      </c>
      <c r="Q1172" s="3"/>
      <c r="R1172" s="3">
        <f t="shared" si="36"/>
        <v>116894.82400000002</v>
      </c>
      <c r="S1172" s="3"/>
      <c r="T1172" s="4">
        <f t="shared" si="37"/>
        <v>10099.712793600002</v>
      </c>
    </row>
    <row r="1173" spans="1:20">
      <c r="A1173" s="1">
        <v>35871</v>
      </c>
      <c r="B1173" s="3">
        <v>26.434000000000001</v>
      </c>
      <c r="C1173" s="3">
        <v>630.91</v>
      </c>
      <c r="D1173" s="3">
        <v>53.137999999999998</v>
      </c>
      <c r="E1173" s="3">
        <v>33.936999999999998</v>
      </c>
      <c r="F1173" s="3">
        <v>6.8217999999999996</v>
      </c>
      <c r="G1173" s="3">
        <v>1089.3</v>
      </c>
      <c r="H1173" s="3">
        <v>200.67</v>
      </c>
      <c r="I1173" s="3">
        <v>57384</v>
      </c>
      <c r="J1173" s="3">
        <v>228.97</v>
      </c>
      <c r="K1173" s="3">
        <v>1.3834</v>
      </c>
      <c r="L1173" s="3">
        <v>4.7523999999999997</v>
      </c>
      <c r="M1173" s="3">
        <v>20.504000000000001</v>
      </c>
      <c r="N1173" s="3">
        <v>38.957999999999998</v>
      </c>
      <c r="O1173" s="3">
        <v>567.32000000000005</v>
      </c>
      <c r="P1173" s="3">
        <v>5.4989999999999997</v>
      </c>
      <c r="Q1173" s="3"/>
      <c r="R1173" s="3">
        <f t="shared" si="36"/>
        <v>60292.597600000001</v>
      </c>
      <c r="S1173" s="3"/>
      <c r="T1173" s="4">
        <f t="shared" si="37"/>
        <v>5209.2804326400001</v>
      </c>
    </row>
    <row r="1174" spans="1:20">
      <c r="A1174" s="1">
        <v>35872</v>
      </c>
      <c r="B1174" s="3">
        <v>133.93</v>
      </c>
      <c r="C1174" s="3">
        <v>2457.3000000000002</v>
      </c>
      <c r="D1174" s="3">
        <v>230.66</v>
      </c>
      <c r="E1174" s="3">
        <v>111.97</v>
      </c>
      <c r="F1174" s="3">
        <v>12.98</v>
      </c>
      <c r="G1174" s="3">
        <v>1540.5</v>
      </c>
      <c r="H1174" s="3">
        <v>164.72</v>
      </c>
      <c r="I1174" s="3">
        <v>74683</v>
      </c>
      <c r="J1174" s="3">
        <v>164.75</v>
      </c>
      <c r="K1174" s="3">
        <v>0.84192</v>
      </c>
      <c r="L1174" s="3">
        <v>3.5289999999999999</v>
      </c>
      <c r="M1174" s="3">
        <v>16.202999999999999</v>
      </c>
      <c r="N1174" s="3">
        <v>35.037999999999997</v>
      </c>
      <c r="O1174" s="3">
        <v>182.01</v>
      </c>
      <c r="P1174" s="3">
        <v>5.2438000000000002</v>
      </c>
      <c r="Q1174" s="3"/>
      <c r="R1174" s="3">
        <f t="shared" si="36"/>
        <v>79742.675719999985</v>
      </c>
      <c r="S1174" s="3"/>
      <c r="T1174" s="4">
        <f t="shared" si="37"/>
        <v>6889.7671822079983</v>
      </c>
    </row>
    <row r="1175" spans="1:20">
      <c r="A1175" s="1">
        <v>35873</v>
      </c>
      <c r="B1175" s="3">
        <v>103.35</v>
      </c>
      <c r="C1175" s="3">
        <v>2304.6999999999998</v>
      </c>
      <c r="D1175" s="3">
        <v>165.33</v>
      </c>
      <c r="E1175" s="3">
        <v>49.905000000000001</v>
      </c>
      <c r="F1175" s="3">
        <v>8.7817000000000007</v>
      </c>
      <c r="G1175" s="3">
        <v>2070.9</v>
      </c>
      <c r="H1175" s="3">
        <v>56.357999999999997</v>
      </c>
      <c r="I1175" s="3">
        <v>60357</v>
      </c>
      <c r="J1175" s="3">
        <v>66.039000000000001</v>
      </c>
      <c r="K1175" s="3">
        <v>0.83011000000000001</v>
      </c>
      <c r="L1175" s="3">
        <v>3.4729000000000001</v>
      </c>
      <c r="M1175" s="3">
        <v>15.555</v>
      </c>
      <c r="N1175" s="3">
        <v>33.866999999999997</v>
      </c>
      <c r="O1175" s="3">
        <v>133.33000000000001</v>
      </c>
      <c r="P1175" s="3">
        <v>5.1577999999999999</v>
      </c>
      <c r="Q1175" s="3"/>
      <c r="R1175" s="3">
        <f t="shared" si="36"/>
        <v>65374.576509999999</v>
      </c>
      <c r="S1175" s="3"/>
      <c r="T1175" s="4">
        <f t="shared" si="37"/>
        <v>5648.3634104639996</v>
      </c>
    </row>
    <row r="1176" spans="1:20">
      <c r="A1176" s="1">
        <v>35874</v>
      </c>
      <c r="B1176" s="3">
        <v>60.531999999999996</v>
      </c>
      <c r="C1176" s="3">
        <v>425.84</v>
      </c>
      <c r="D1176" s="3">
        <v>38.015000000000001</v>
      </c>
      <c r="E1176" s="3">
        <v>14.605</v>
      </c>
      <c r="F1176" s="3">
        <v>2.5409999999999999</v>
      </c>
      <c r="G1176" s="3">
        <v>1393.2</v>
      </c>
      <c r="H1176" s="3">
        <v>37.012</v>
      </c>
      <c r="I1176" s="3">
        <v>39113</v>
      </c>
      <c r="J1176" s="3">
        <v>40.389000000000003</v>
      </c>
      <c r="K1176" s="3">
        <v>0.81835000000000002</v>
      </c>
      <c r="L1176" s="3">
        <v>3.4175</v>
      </c>
      <c r="M1176" s="3">
        <v>15.276</v>
      </c>
      <c r="N1176" s="3">
        <v>33.216999999999999</v>
      </c>
      <c r="O1176" s="3">
        <v>130.56</v>
      </c>
      <c r="P1176" s="3">
        <v>5.0731999999999999</v>
      </c>
      <c r="Q1176" s="3"/>
      <c r="R1176" s="3">
        <f t="shared" si="36"/>
        <v>41313.496050000002</v>
      </c>
      <c r="S1176" s="3"/>
      <c r="T1176" s="4">
        <f t="shared" si="37"/>
        <v>3569.4860587200001</v>
      </c>
    </row>
    <row r="1177" spans="1:20">
      <c r="A1177" s="1">
        <v>35875</v>
      </c>
      <c r="B1177" s="3">
        <v>45.212000000000003</v>
      </c>
      <c r="C1177" s="3">
        <v>327.05</v>
      </c>
      <c r="D1177" s="3">
        <v>29.206</v>
      </c>
      <c r="E1177" s="3">
        <v>14.237</v>
      </c>
      <c r="F1177" s="3">
        <v>2.4531999999999998</v>
      </c>
      <c r="G1177" s="3">
        <v>691.18</v>
      </c>
      <c r="H1177" s="3">
        <v>36.295999999999999</v>
      </c>
      <c r="I1177" s="3">
        <v>36526</v>
      </c>
      <c r="J1177" s="3">
        <v>39.597000000000001</v>
      </c>
      <c r="K1177" s="3">
        <v>0.80676999999999999</v>
      </c>
      <c r="L1177" s="3">
        <v>3.3631000000000002</v>
      </c>
      <c r="M1177" s="3">
        <v>15.003</v>
      </c>
      <c r="N1177" s="3">
        <v>32.579000000000001</v>
      </c>
      <c r="O1177" s="3">
        <v>127.85</v>
      </c>
      <c r="P1177" s="3">
        <v>4.9901</v>
      </c>
      <c r="Q1177" s="3"/>
      <c r="R1177" s="3">
        <f t="shared" si="36"/>
        <v>37895.823170000003</v>
      </c>
      <c r="S1177" s="3"/>
      <c r="T1177" s="4">
        <f t="shared" si="37"/>
        <v>3274.1991218880003</v>
      </c>
    </row>
    <row r="1178" spans="1:20">
      <c r="A1178" s="1">
        <v>35876</v>
      </c>
      <c r="B1178" s="3">
        <v>25.164000000000001</v>
      </c>
      <c r="C1178" s="3">
        <v>289.04000000000002</v>
      </c>
      <c r="D1178" s="3">
        <v>28.66</v>
      </c>
      <c r="E1178" s="3">
        <v>13.984</v>
      </c>
      <c r="F1178" s="3">
        <v>2.4129</v>
      </c>
      <c r="G1178" s="3">
        <v>467.26</v>
      </c>
      <c r="H1178" s="3">
        <v>35.594999999999999</v>
      </c>
      <c r="I1178" s="3">
        <v>34490</v>
      </c>
      <c r="J1178" s="3">
        <v>38.822000000000003</v>
      </c>
      <c r="K1178" s="3">
        <v>0.79535</v>
      </c>
      <c r="L1178" s="3">
        <v>3.3096000000000001</v>
      </c>
      <c r="M1178" s="3">
        <v>14.734999999999999</v>
      </c>
      <c r="N1178" s="3">
        <v>31.954999999999998</v>
      </c>
      <c r="O1178" s="3">
        <v>125.2</v>
      </c>
      <c r="P1178" s="3">
        <v>4.9084000000000003</v>
      </c>
      <c r="Q1178" s="3"/>
      <c r="R1178" s="3">
        <f t="shared" si="36"/>
        <v>35571.841249999998</v>
      </c>
      <c r="S1178" s="3"/>
      <c r="T1178" s="4">
        <f t="shared" si="37"/>
        <v>3073.4070839999995</v>
      </c>
    </row>
    <row r="1179" spans="1:20">
      <c r="A1179" s="1">
        <v>35877</v>
      </c>
      <c r="B1179" s="3">
        <v>16.440999999999999</v>
      </c>
      <c r="C1179" s="3">
        <v>275.63</v>
      </c>
      <c r="D1179" s="3">
        <v>28.123000000000001</v>
      </c>
      <c r="E1179" s="3">
        <v>13.734999999999999</v>
      </c>
      <c r="F1179" s="3">
        <v>2.3732000000000002</v>
      </c>
      <c r="G1179" s="3">
        <v>420.71</v>
      </c>
      <c r="H1179" s="3">
        <v>34.906999999999996</v>
      </c>
      <c r="I1179" s="3">
        <v>32727</v>
      </c>
      <c r="J1179" s="3">
        <v>38.063000000000002</v>
      </c>
      <c r="K1179" s="3">
        <v>0.78410000000000002</v>
      </c>
      <c r="L1179" s="3">
        <v>3.2570000000000001</v>
      </c>
      <c r="M1179" s="3">
        <v>14.471</v>
      </c>
      <c r="N1179" s="3">
        <v>31.341999999999999</v>
      </c>
      <c r="O1179" s="3">
        <v>122.61</v>
      </c>
      <c r="P1179" s="3">
        <v>4.8280000000000003</v>
      </c>
      <c r="Q1179" s="3"/>
      <c r="R1179" s="3">
        <f t="shared" si="36"/>
        <v>33734.27429999999</v>
      </c>
      <c r="S1179" s="3"/>
      <c r="T1179" s="4">
        <f t="shared" si="37"/>
        <v>2914.6412995199989</v>
      </c>
    </row>
    <row r="1180" spans="1:20">
      <c r="A1180" s="1">
        <v>35878</v>
      </c>
      <c r="B1180" s="3">
        <v>16.151</v>
      </c>
      <c r="C1180" s="3">
        <v>261.24</v>
      </c>
      <c r="D1180" s="3">
        <v>27.597999999999999</v>
      </c>
      <c r="E1180" s="3">
        <v>13.491</v>
      </c>
      <c r="F1180" s="3">
        <v>2.3342999999999998</v>
      </c>
      <c r="G1180" s="3">
        <v>406.11</v>
      </c>
      <c r="H1180" s="3">
        <v>34.232999999999997</v>
      </c>
      <c r="I1180" s="3">
        <v>30887</v>
      </c>
      <c r="J1180" s="3">
        <v>37.317999999999998</v>
      </c>
      <c r="K1180" s="3">
        <v>0.77300999999999997</v>
      </c>
      <c r="L1180" s="3">
        <v>3.2052</v>
      </c>
      <c r="M1180" s="3">
        <v>14.212999999999999</v>
      </c>
      <c r="N1180" s="3">
        <v>30.741</v>
      </c>
      <c r="O1180" s="3">
        <v>120.07</v>
      </c>
      <c r="P1180" s="3">
        <v>4.7489999999999997</v>
      </c>
      <c r="Q1180" s="3"/>
      <c r="R1180" s="3">
        <f t="shared" si="36"/>
        <v>31859.22651</v>
      </c>
      <c r="S1180" s="3"/>
      <c r="T1180" s="4">
        <f t="shared" si="37"/>
        <v>2752.6371704640001</v>
      </c>
    </row>
    <row r="1181" spans="1:20">
      <c r="A1181" s="1">
        <v>35879</v>
      </c>
      <c r="B1181" s="3">
        <v>15.865</v>
      </c>
      <c r="C1181" s="3">
        <v>251.07</v>
      </c>
      <c r="D1181" s="3">
        <v>27.082000000000001</v>
      </c>
      <c r="E1181" s="3">
        <v>13.250999999999999</v>
      </c>
      <c r="F1181" s="3">
        <v>2.2959999999999998</v>
      </c>
      <c r="G1181" s="3">
        <v>395.7</v>
      </c>
      <c r="H1181" s="3">
        <v>33.572000000000003</v>
      </c>
      <c r="I1181" s="3">
        <v>28754</v>
      </c>
      <c r="J1181" s="3">
        <v>36.588000000000001</v>
      </c>
      <c r="K1181" s="3">
        <v>0.76207999999999998</v>
      </c>
      <c r="L1181" s="3">
        <v>3.1541999999999999</v>
      </c>
      <c r="M1181" s="3">
        <v>13.959</v>
      </c>
      <c r="N1181" s="3">
        <v>30.152000000000001</v>
      </c>
      <c r="O1181" s="3">
        <v>117.58</v>
      </c>
      <c r="P1181" s="3">
        <v>4.6712999999999996</v>
      </c>
      <c r="Q1181" s="3"/>
      <c r="R1181" s="3">
        <f t="shared" si="36"/>
        <v>29699.702580000001</v>
      </c>
      <c r="S1181" s="3"/>
      <c r="T1181" s="4">
        <f t="shared" si="37"/>
        <v>2566.0543029119999</v>
      </c>
    </row>
    <row r="1182" spans="1:20">
      <c r="A1182" s="1">
        <v>35880</v>
      </c>
      <c r="B1182" s="3">
        <v>15.585000000000001</v>
      </c>
      <c r="C1182" s="3">
        <v>245.26</v>
      </c>
      <c r="D1182" s="3">
        <v>26.574999999999999</v>
      </c>
      <c r="E1182" s="3">
        <v>13.016</v>
      </c>
      <c r="F1182" s="3">
        <v>2.2583000000000002</v>
      </c>
      <c r="G1182" s="3">
        <v>386.04</v>
      </c>
      <c r="H1182" s="3">
        <v>32.923999999999999</v>
      </c>
      <c r="I1182" s="3">
        <v>26682</v>
      </c>
      <c r="J1182" s="3">
        <v>35.872999999999998</v>
      </c>
      <c r="K1182" s="3">
        <v>0.75129999999999997</v>
      </c>
      <c r="L1182" s="3">
        <v>3.1040999999999999</v>
      </c>
      <c r="M1182" s="3">
        <v>13.709</v>
      </c>
      <c r="N1182" s="3">
        <v>29.574999999999999</v>
      </c>
      <c r="O1182" s="3">
        <v>115.16</v>
      </c>
      <c r="P1182" s="3">
        <v>4.5948000000000002</v>
      </c>
      <c r="Q1182" s="3"/>
      <c r="R1182" s="3">
        <f t="shared" si="36"/>
        <v>27606.425499999998</v>
      </c>
      <c r="S1182" s="3"/>
      <c r="T1182" s="4">
        <f t="shared" si="37"/>
        <v>2385.1951632</v>
      </c>
    </row>
    <row r="1183" spans="1:20">
      <c r="A1183" s="1">
        <v>35881</v>
      </c>
      <c r="B1183" s="3">
        <v>15.31</v>
      </c>
      <c r="C1183" s="3">
        <v>239.58</v>
      </c>
      <c r="D1183" s="3">
        <v>26.079000000000001</v>
      </c>
      <c r="E1183" s="3">
        <v>12.785</v>
      </c>
      <c r="F1183" s="3">
        <v>2.2212000000000001</v>
      </c>
      <c r="G1183" s="3">
        <v>376.68</v>
      </c>
      <c r="H1183" s="3">
        <v>32.289000000000001</v>
      </c>
      <c r="I1183" s="3">
        <v>24697</v>
      </c>
      <c r="J1183" s="3">
        <v>35.171999999999997</v>
      </c>
      <c r="K1183" s="3">
        <v>0.74068000000000001</v>
      </c>
      <c r="L1183" s="3">
        <v>3.0550000000000002</v>
      </c>
      <c r="M1183" s="3">
        <v>13.464</v>
      </c>
      <c r="N1183" s="3">
        <v>29.007999999999999</v>
      </c>
      <c r="O1183" s="3">
        <v>112.76</v>
      </c>
      <c r="P1183" s="3">
        <v>4.5197000000000003</v>
      </c>
      <c r="Q1183" s="3"/>
      <c r="R1183" s="3">
        <f t="shared" si="36"/>
        <v>25600.66358</v>
      </c>
      <c r="S1183" s="3"/>
      <c r="T1183" s="4">
        <f t="shared" si="37"/>
        <v>2211.8973333119998</v>
      </c>
    </row>
    <row r="1184" spans="1:20">
      <c r="A1184" s="1">
        <v>35882</v>
      </c>
      <c r="B1184" s="3">
        <v>15.039</v>
      </c>
      <c r="C1184" s="3">
        <v>234.04</v>
      </c>
      <c r="D1184" s="3">
        <v>25.591000000000001</v>
      </c>
      <c r="E1184" s="3">
        <v>12.557</v>
      </c>
      <c r="F1184" s="3">
        <v>2.1835</v>
      </c>
      <c r="G1184" s="3">
        <v>367.57</v>
      </c>
      <c r="H1184" s="3">
        <v>31.666</v>
      </c>
      <c r="I1184" s="3">
        <v>22403</v>
      </c>
      <c r="J1184" s="3">
        <v>34.485999999999997</v>
      </c>
      <c r="K1184" s="3">
        <v>0.73021000000000003</v>
      </c>
      <c r="L1184" s="3">
        <v>3.0064000000000002</v>
      </c>
      <c r="M1184" s="3">
        <v>13.224</v>
      </c>
      <c r="N1184" s="3">
        <v>28.452999999999999</v>
      </c>
      <c r="O1184" s="3">
        <v>110.42</v>
      </c>
      <c r="P1184" s="3">
        <v>4.4457000000000004</v>
      </c>
      <c r="Q1184" s="3"/>
      <c r="R1184" s="3">
        <f t="shared" si="36"/>
        <v>23286.411809999998</v>
      </c>
      <c r="S1184" s="3"/>
      <c r="T1184" s="4">
        <f t="shared" si="37"/>
        <v>2011.9459803839998</v>
      </c>
    </row>
    <row r="1185" spans="1:20">
      <c r="A1185" s="1">
        <v>35883</v>
      </c>
      <c r="B1185" s="3">
        <v>14.773999999999999</v>
      </c>
      <c r="C1185" s="3">
        <v>228.63</v>
      </c>
      <c r="D1185" s="3">
        <v>25.113</v>
      </c>
      <c r="E1185" s="3">
        <v>12.335000000000001</v>
      </c>
      <c r="F1185" s="3">
        <v>2.1476999999999999</v>
      </c>
      <c r="G1185" s="3">
        <v>358.68</v>
      </c>
      <c r="H1185" s="3">
        <v>31.055</v>
      </c>
      <c r="I1185" s="3">
        <v>31534</v>
      </c>
      <c r="J1185" s="3">
        <v>33.811999999999998</v>
      </c>
      <c r="K1185" s="3">
        <v>0.71989000000000003</v>
      </c>
      <c r="L1185" s="3">
        <v>2.9586000000000001</v>
      </c>
      <c r="M1185" s="3">
        <v>12.988</v>
      </c>
      <c r="N1185" s="3">
        <v>27.908000000000001</v>
      </c>
      <c r="O1185" s="3">
        <v>108.13</v>
      </c>
      <c r="P1185" s="3">
        <v>4.3730000000000002</v>
      </c>
      <c r="Q1185" s="3"/>
      <c r="R1185" s="3">
        <f t="shared" si="36"/>
        <v>32397.624190000006</v>
      </c>
      <c r="S1185" s="3"/>
      <c r="T1185" s="4">
        <f t="shared" si="37"/>
        <v>2799.1547300160005</v>
      </c>
    </row>
    <row r="1186" spans="1:20">
      <c r="A1186" s="1">
        <v>35884</v>
      </c>
      <c r="B1186" s="3">
        <v>14.513</v>
      </c>
      <c r="C1186" s="3">
        <v>223.35</v>
      </c>
      <c r="D1186" s="3">
        <v>24.646000000000001</v>
      </c>
      <c r="E1186" s="3">
        <v>12.116</v>
      </c>
      <c r="F1186" s="3">
        <v>2.1126999999999998</v>
      </c>
      <c r="G1186" s="3">
        <v>352.02</v>
      </c>
      <c r="H1186" s="3">
        <v>32.798000000000002</v>
      </c>
      <c r="I1186" s="3">
        <v>65861</v>
      </c>
      <c r="J1186" s="3">
        <v>33.378999999999998</v>
      </c>
      <c r="K1186" s="3">
        <v>0.70975999999999995</v>
      </c>
      <c r="L1186" s="3">
        <v>2.9127999999999998</v>
      </c>
      <c r="M1186" s="3">
        <v>12.862</v>
      </c>
      <c r="N1186" s="3">
        <v>27.376999999999999</v>
      </c>
      <c r="O1186" s="3">
        <v>105.9</v>
      </c>
      <c r="P1186" s="3">
        <v>4.3014999999999999</v>
      </c>
      <c r="Q1186" s="3"/>
      <c r="R1186" s="3">
        <f t="shared" si="36"/>
        <v>66709.997759999984</v>
      </c>
      <c r="S1186" s="3"/>
      <c r="T1186" s="4">
        <f t="shared" si="37"/>
        <v>5763.7438064639991</v>
      </c>
    </row>
    <row r="1187" spans="1:20">
      <c r="A1187" s="1">
        <v>35885</v>
      </c>
      <c r="B1187" s="3">
        <v>14.262</v>
      </c>
      <c r="C1187" s="3">
        <v>218.32</v>
      </c>
      <c r="D1187" s="3">
        <v>24.190999999999999</v>
      </c>
      <c r="E1187" s="3">
        <v>11.901999999999999</v>
      </c>
      <c r="F1187" s="3">
        <v>2.0783</v>
      </c>
      <c r="G1187" s="3">
        <v>343.35</v>
      </c>
      <c r="H1187" s="3">
        <v>29.913</v>
      </c>
      <c r="I1187" s="3">
        <v>31439</v>
      </c>
      <c r="J1187" s="3">
        <v>32.508000000000003</v>
      </c>
      <c r="K1187" s="3">
        <v>0.69972999999999996</v>
      </c>
      <c r="L1187" s="3">
        <v>2.8664000000000001</v>
      </c>
      <c r="M1187" s="3">
        <v>12.53</v>
      </c>
      <c r="N1187" s="3">
        <v>26.852</v>
      </c>
      <c r="O1187" s="3">
        <v>103.7</v>
      </c>
      <c r="P1187" s="3">
        <v>4.2309999999999999</v>
      </c>
      <c r="Q1187" s="3"/>
      <c r="R1187" s="3">
        <f t="shared" si="36"/>
        <v>32266.403429999998</v>
      </c>
      <c r="S1187" s="3"/>
      <c r="T1187" s="4">
        <f t="shared" si="37"/>
        <v>2787.8172563519997</v>
      </c>
    </row>
    <row r="1188" spans="1:20">
      <c r="A1188" s="1">
        <v>35886</v>
      </c>
      <c r="B1188" s="3">
        <v>14.013</v>
      </c>
      <c r="C1188" s="3">
        <v>213.36</v>
      </c>
      <c r="D1188" s="3">
        <v>23.744</v>
      </c>
      <c r="E1188" s="3">
        <v>11.692</v>
      </c>
      <c r="F1188" s="3">
        <v>2.0442999999999998</v>
      </c>
      <c r="G1188" s="3">
        <v>335.02</v>
      </c>
      <c r="H1188" s="3">
        <v>29.425000000000001</v>
      </c>
      <c r="I1188" s="3">
        <v>26637</v>
      </c>
      <c r="J1188" s="3">
        <v>31.873000000000001</v>
      </c>
      <c r="K1188" s="3">
        <v>0.68998000000000004</v>
      </c>
      <c r="L1188" s="3">
        <v>2.8222</v>
      </c>
      <c r="M1188" s="3">
        <v>12.305999999999999</v>
      </c>
      <c r="N1188" s="3">
        <v>26.341000000000001</v>
      </c>
      <c r="O1188" s="3">
        <v>101.57</v>
      </c>
      <c r="P1188" s="3">
        <v>4.1618000000000004</v>
      </c>
      <c r="Q1188" s="3"/>
      <c r="R1188" s="3">
        <f t="shared" si="36"/>
        <v>27446.062279999998</v>
      </c>
      <c r="S1188" s="3"/>
      <c r="T1188" s="4">
        <f t="shared" si="37"/>
        <v>2371.3397809919993</v>
      </c>
    </row>
    <row r="1189" spans="1:20">
      <c r="A1189" s="1">
        <v>35887</v>
      </c>
      <c r="B1189" s="3">
        <v>13.792999999999999</v>
      </c>
      <c r="C1189" s="3">
        <v>254.12</v>
      </c>
      <c r="D1189" s="3">
        <v>23.331</v>
      </c>
      <c r="E1189" s="3">
        <v>11.65</v>
      </c>
      <c r="F1189" s="3">
        <v>2.0116000000000001</v>
      </c>
      <c r="G1189" s="3">
        <v>409.51</v>
      </c>
      <c r="H1189" s="3">
        <v>31.349</v>
      </c>
      <c r="I1189" s="3">
        <v>40970</v>
      </c>
      <c r="J1189" s="3">
        <v>31.251999999999999</v>
      </c>
      <c r="K1189" s="3">
        <v>0.68030999999999997</v>
      </c>
      <c r="L1189" s="3">
        <v>2.7778999999999998</v>
      </c>
      <c r="M1189" s="3">
        <v>12.087999999999999</v>
      </c>
      <c r="N1189" s="3">
        <v>25.837</v>
      </c>
      <c r="O1189" s="3">
        <v>99.462000000000003</v>
      </c>
      <c r="P1189" s="3">
        <v>4.0937000000000001</v>
      </c>
      <c r="Q1189" s="3"/>
      <c r="R1189" s="3">
        <f t="shared" si="36"/>
        <v>41891.955510000007</v>
      </c>
      <c r="S1189" s="3"/>
      <c r="T1189" s="4">
        <f t="shared" si="37"/>
        <v>3619.4649560640009</v>
      </c>
    </row>
    <row r="1190" spans="1:20">
      <c r="A1190" s="1">
        <v>35888</v>
      </c>
      <c r="B1190" s="3">
        <v>13.558999999999999</v>
      </c>
      <c r="C1190" s="3">
        <v>264.81</v>
      </c>
      <c r="D1190" s="3">
        <v>22.896999999999998</v>
      </c>
      <c r="E1190" s="3">
        <v>11.287000000000001</v>
      </c>
      <c r="F1190" s="3">
        <v>1.9785999999999999</v>
      </c>
      <c r="G1190" s="3">
        <v>428.11</v>
      </c>
      <c r="H1190" s="3">
        <v>28.263000000000002</v>
      </c>
      <c r="I1190" s="3">
        <v>36666</v>
      </c>
      <c r="J1190" s="3">
        <v>30.640999999999998</v>
      </c>
      <c r="K1190" s="3">
        <v>0.67069000000000001</v>
      </c>
      <c r="L1190" s="3">
        <v>2.7336999999999998</v>
      </c>
      <c r="M1190" s="3">
        <v>11.872</v>
      </c>
      <c r="N1190" s="3">
        <v>25.341999999999999</v>
      </c>
      <c r="O1190" s="3">
        <v>97.4</v>
      </c>
      <c r="P1190" s="3">
        <v>4.0266999999999999</v>
      </c>
      <c r="Q1190" s="3"/>
      <c r="R1190" s="3">
        <f t="shared" si="36"/>
        <v>37609.590690000005</v>
      </c>
      <c r="S1190" s="3"/>
      <c r="T1190" s="4">
        <f t="shared" si="37"/>
        <v>3249.4686356160009</v>
      </c>
    </row>
    <row r="1191" spans="1:20">
      <c r="A1191" s="1">
        <v>35889</v>
      </c>
      <c r="B1191" s="3">
        <v>13.32</v>
      </c>
      <c r="C1191" s="3">
        <v>201.66</v>
      </c>
      <c r="D1191" s="3">
        <v>22.469000000000001</v>
      </c>
      <c r="E1191" s="3">
        <v>11.086</v>
      </c>
      <c r="F1191" s="3">
        <v>1.9460999999999999</v>
      </c>
      <c r="G1191" s="3">
        <v>368.45</v>
      </c>
      <c r="H1191" s="3">
        <v>27.716999999999999</v>
      </c>
      <c r="I1191" s="3">
        <v>39334</v>
      </c>
      <c r="J1191" s="3">
        <v>30.041</v>
      </c>
      <c r="K1191" s="3">
        <v>0.66120999999999996</v>
      </c>
      <c r="L1191" s="3">
        <v>2.6903000000000001</v>
      </c>
      <c r="M1191" s="3">
        <v>11.66</v>
      </c>
      <c r="N1191" s="3">
        <v>24.856000000000002</v>
      </c>
      <c r="O1191" s="3">
        <v>95.382000000000005</v>
      </c>
      <c r="P1191" s="3">
        <v>3.9607999999999999</v>
      </c>
      <c r="Q1191" s="3"/>
      <c r="R1191" s="3">
        <f t="shared" si="36"/>
        <v>40149.899409999998</v>
      </c>
      <c r="S1191" s="3"/>
      <c r="T1191" s="4">
        <f t="shared" si="37"/>
        <v>3468.9513090239998</v>
      </c>
    </row>
    <row r="1192" spans="1:20">
      <c r="A1192" s="1">
        <v>35890</v>
      </c>
      <c r="B1192" s="3">
        <v>13.084</v>
      </c>
      <c r="C1192" s="3">
        <v>196.99</v>
      </c>
      <c r="D1192" s="3">
        <v>22.048999999999999</v>
      </c>
      <c r="E1192" s="3">
        <v>10.888999999999999</v>
      </c>
      <c r="F1192" s="3">
        <v>1.9141999999999999</v>
      </c>
      <c r="G1192" s="3">
        <v>320.33</v>
      </c>
      <c r="H1192" s="3">
        <v>27.181999999999999</v>
      </c>
      <c r="I1192" s="3">
        <v>40195</v>
      </c>
      <c r="J1192" s="3">
        <v>29.454000000000001</v>
      </c>
      <c r="K1192" s="3">
        <v>0.65190999999999999</v>
      </c>
      <c r="L1192" s="3">
        <v>2.6476000000000002</v>
      </c>
      <c r="M1192" s="3">
        <v>11.452</v>
      </c>
      <c r="N1192" s="3">
        <v>24.38</v>
      </c>
      <c r="O1192" s="3">
        <v>93.409000000000006</v>
      </c>
      <c r="P1192" s="3">
        <v>3.8959999999999999</v>
      </c>
      <c r="Q1192" s="3"/>
      <c r="R1192" s="3">
        <f t="shared" si="36"/>
        <v>40953.328709999987</v>
      </c>
      <c r="S1192" s="3"/>
      <c r="T1192" s="4">
        <f t="shared" si="37"/>
        <v>3538.3676005439988</v>
      </c>
    </row>
    <row r="1193" spans="1:20">
      <c r="A1193" s="1">
        <v>35891</v>
      </c>
      <c r="B1193" s="3">
        <v>12.853</v>
      </c>
      <c r="C1193" s="3">
        <v>192.43</v>
      </c>
      <c r="D1193" s="3">
        <v>21.637</v>
      </c>
      <c r="E1193" s="3">
        <v>10.696</v>
      </c>
      <c r="F1193" s="3">
        <v>1.8828</v>
      </c>
      <c r="G1193" s="3">
        <v>301.17</v>
      </c>
      <c r="H1193" s="3">
        <v>26.658000000000001</v>
      </c>
      <c r="I1193" s="3">
        <v>41531</v>
      </c>
      <c r="J1193" s="3">
        <v>28.879000000000001</v>
      </c>
      <c r="K1193" s="3">
        <v>0.64283999999999997</v>
      </c>
      <c r="L1193" s="3">
        <v>2.6059000000000001</v>
      </c>
      <c r="M1193" s="3">
        <v>11.247</v>
      </c>
      <c r="N1193" s="3">
        <v>23.913</v>
      </c>
      <c r="O1193" s="3">
        <v>91.475999999999999</v>
      </c>
      <c r="P1193" s="3">
        <v>3.8323</v>
      </c>
      <c r="Q1193" s="3"/>
      <c r="R1193" s="3">
        <f t="shared" si="36"/>
        <v>42260.922840000014</v>
      </c>
      <c r="S1193" s="3"/>
      <c r="T1193" s="4">
        <f t="shared" si="37"/>
        <v>3651.3437333760012</v>
      </c>
    </row>
    <row r="1194" spans="1:20">
      <c r="A1194" s="1">
        <v>35892</v>
      </c>
      <c r="B1194" s="3">
        <v>18.593</v>
      </c>
      <c r="C1194" s="3">
        <v>445.74</v>
      </c>
      <c r="D1194" s="3">
        <v>24.727</v>
      </c>
      <c r="E1194" s="3">
        <v>12.157</v>
      </c>
      <c r="F1194" s="3">
        <v>1.8528</v>
      </c>
      <c r="G1194" s="3">
        <v>397.77</v>
      </c>
      <c r="H1194" s="3">
        <v>32.313000000000002</v>
      </c>
      <c r="I1194" s="3">
        <v>41358</v>
      </c>
      <c r="J1194" s="3">
        <v>28.475000000000001</v>
      </c>
      <c r="K1194" s="3">
        <v>0.63541999999999998</v>
      </c>
      <c r="L1194" s="3">
        <v>2.6652999999999998</v>
      </c>
      <c r="M1194" s="3">
        <v>12.401</v>
      </c>
      <c r="N1194" s="3">
        <v>23.466999999999999</v>
      </c>
      <c r="O1194" s="3">
        <v>89.587000000000003</v>
      </c>
      <c r="P1194" s="3">
        <v>3.7705000000000002</v>
      </c>
      <c r="Q1194" s="3"/>
      <c r="R1194" s="3">
        <f t="shared" si="36"/>
        <v>42452.154019999994</v>
      </c>
      <c r="S1194" s="3"/>
      <c r="T1194" s="4">
        <f t="shared" si="37"/>
        <v>3667.8661073279991</v>
      </c>
    </row>
    <row r="1195" spans="1:20">
      <c r="A1195" s="1">
        <v>35893</v>
      </c>
      <c r="B1195" s="3">
        <v>12.73</v>
      </c>
      <c r="C1195" s="3">
        <v>850.18</v>
      </c>
      <c r="D1195" s="3">
        <v>23.943999999999999</v>
      </c>
      <c r="E1195" s="3">
        <v>11.547000000000001</v>
      </c>
      <c r="F1195" s="3">
        <v>1.8552</v>
      </c>
      <c r="G1195" s="3">
        <v>625.69000000000005</v>
      </c>
      <c r="H1195" s="3">
        <v>25.765000000000001</v>
      </c>
      <c r="I1195" s="3">
        <v>44420</v>
      </c>
      <c r="J1195" s="3">
        <v>27.788</v>
      </c>
      <c r="K1195" s="3">
        <v>0.62644</v>
      </c>
      <c r="L1195" s="3">
        <v>2.5409000000000002</v>
      </c>
      <c r="M1195" s="3">
        <v>10.881</v>
      </c>
      <c r="N1195" s="3">
        <v>23.016999999999999</v>
      </c>
      <c r="O1195" s="3">
        <v>87.730999999999995</v>
      </c>
      <c r="P1195" s="3">
        <v>3.7088000000000001</v>
      </c>
      <c r="Q1195" s="3"/>
      <c r="R1195" s="3">
        <f t="shared" si="36"/>
        <v>46128.00434</v>
      </c>
      <c r="S1195" s="3"/>
      <c r="T1195" s="4">
        <f t="shared" si="37"/>
        <v>3985.4595749760006</v>
      </c>
    </row>
    <row r="1196" spans="1:20">
      <c r="A1196" s="1">
        <v>35894</v>
      </c>
      <c r="B1196" s="3">
        <v>12.364000000000001</v>
      </c>
      <c r="C1196" s="3">
        <v>193.8</v>
      </c>
      <c r="D1196" s="3">
        <v>20.594999999999999</v>
      </c>
      <c r="E1196" s="3">
        <v>10.201000000000001</v>
      </c>
      <c r="F1196" s="3">
        <v>1.7932999999999999</v>
      </c>
      <c r="G1196" s="3">
        <v>511.4</v>
      </c>
      <c r="H1196" s="3">
        <v>25.268000000000001</v>
      </c>
      <c r="I1196" s="3">
        <v>38781</v>
      </c>
      <c r="J1196" s="3">
        <v>27.244</v>
      </c>
      <c r="K1196" s="3">
        <v>0.61770999999999998</v>
      </c>
      <c r="L1196" s="3">
        <v>2.5005000000000002</v>
      </c>
      <c r="M1196" s="3">
        <v>10.686999999999999</v>
      </c>
      <c r="N1196" s="3">
        <v>22.576000000000001</v>
      </c>
      <c r="O1196" s="3">
        <v>85.914000000000001</v>
      </c>
      <c r="P1196" s="3">
        <v>3.6480999999999999</v>
      </c>
      <c r="Q1196" s="3"/>
      <c r="R1196" s="3">
        <f t="shared" si="36"/>
        <v>39709.608609999996</v>
      </c>
      <c r="S1196" s="3"/>
      <c r="T1196" s="4">
        <f t="shared" si="37"/>
        <v>3430.9101839039995</v>
      </c>
    </row>
    <row r="1197" spans="1:20">
      <c r="A1197" s="1">
        <v>35895</v>
      </c>
      <c r="B1197" s="3">
        <v>12.146000000000001</v>
      </c>
      <c r="C1197" s="3">
        <v>189.28</v>
      </c>
      <c r="D1197" s="3">
        <v>20.21</v>
      </c>
      <c r="E1197" s="3">
        <v>10.02</v>
      </c>
      <c r="F1197" s="3">
        <v>1.7638</v>
      </c>
      <c r="G1197" s="3">
        <v>343.62</v>
      </c>
      <c r="H1197" s="3">
        <v>24.78</v>
      </c>
      <c r="I1197" s="3">
        <v>31763</v>
      </c>
      <c r="J1197" s="3">
        <v>26.712</v>
      </c>
      <c r="K1197" s="3">
        <v>0.60906000000000005</v>
      </c>
      <c r="L1197" s="3">
        <v>2.4609999999999999</v>
      </c>
      <c r="M1197" s="3">
        <v>10.496</v>
      </c>
      <c r="N1197" s="3">
        <v>22.143000000000001</v>
      </c>
      <c r="O1197" s="3">
        <v>84.135000000000005</v>
      </c>
      <c r="P1197" s="3">
        <v>3.5884</v>
      </c>
      <c r="Q1197" s="3"/>
      <c r="R1197" s="3">
        <f t="shared" si="36"/>
        <v>32514.964259999997</v>
      </c>
      <c r="S1197" s="3"/>
      <c r="T1197" s="4">
        <f t="shared" si="37"/>
        <v>2809.2929120640001</v>
      </c>
    </row>
    <row r="1198" spans="1:20">
      <c r="A1198" s="1">
        <v>35896</v>
      </c>
      <c r="B1198" s="3">
        <v>11.930999999999999</v>
      </c>
      <c r="C1198" s="3">
        <v>184.9</v>
      </c>
      <c r="D1198" s="3">
        <v>19.832000000000001</v>
      </c>
      <c r="E1198" s="3">
        <v>9.8419000000000008</v>
      </c>
      <c r="F1198" s="3">
        <v>1.7349000000000001</v>
      </c>
      <c r="G1198" s="3">
        <v>284.38</v>
      </c>
      <c r="H1198" s="3">
        <v>24.302</v>
      </c>
      <c r="I1198" s="3">
        <v>26331</v>
      </c>
      <c r="J1198" s="3">
        <v>26.189</v>
      </c>
      <c r="K1198" s="3">
        <v>0.60045999999999999</v>
      </c>
      <c r="L1198" s="3">
        <v>2.4220999999999999</v>
      </c>
      <c r="M1198" s="3">
        <v>10.308999999999999</v>
      </c>
      <c r="N1198" s="3">
        <v>21.719000000000001</v>
      </c>
      <c r="O1198" s="3">
        <v>82.393000000000001</v>
      </c>
      <c r="P1198" s="3">
        <v>3.5297999999999998</v>
      </c>
      <c r="Q1198" s="3"/>
      <c r="R1198" s="3">
        <f t="shared" si="36"/>
        <v>27015.084160000002</v>
      </c>
      <c r="S1198" s="3"/>
      <c r="T1198" s="4">
        <f t="shared" si="37"/>
        <v>2334.103271424</v>
      </c>
    </row>
    <row r="1199" spans="1:20">
      <c r="A1199" s="1">
        <v>35897</v>
      </c>
      <c r="B1199" s="3">
        <v>11.721</v>
      </c>
      <c r="C1199" s="3">
        <v>180.62</v>
      </c>
      <c r="D1199" s="3">
        <v>19.462</v>
      </c>
      <c r="E1199" s="3">
        <v>9.6671999999999993</v>
      </c>
      <c r="F1199" s="3">
        <v>1.7063999999999999</v>
      </c>
      <c r="G1199" s="3">
        <v>269.44</v>
      </c>
      <c r="H1199" s="3">
        <v>23.832999999999998</v>
      </c>
      <c r="I1199" s="3">
        <v>22840</v>
      </c>
      <c r="J1199" s="3">
        <v>25.678000000000001</v>
      </c>
      <c r="K1199" s="3">
        <v>0.59201999999999999</v>
      </c>
      <c r="L1199" s="3">
        <v>2.3839000000000001</v>
      </c>
      <c r="M1199" s="3">
        <v>10.125</v>
      </c>
      <c r="N1199" s="3">
        <v>21.303000000000001</v>
      </c>
      <c r="O1199" s="3">
        <v>80.688999999999993</v>
      </c>
      <c r="P1199" s="3">
        <v>3.4721000000000002</v>
      </c>
      <c r="Q1199" s="3"/>
      <c r="R1199" s="3">
        <f t="shared" si="36"/>
        <v>23500.692619999998</v>
      </c>
      <c r="S1199" s="3"/>
      <c r="T1199" s="4">
        <f t="shared" si="37"/>
        <v>2030.459842368</v>
      </c>
    </row>
    <row r="1200" spans="1:20">
      <c r="A1200" s="1">
        <v>35898</v>
      </c>
      <c r="B1200" s="3">
        <v>11.515000000000001</v>
      </c>
      <c r="C1200" s="3">
        <v>177.18</v>
      </c>
      <c r="D1200" s="3">
        <v>19.106999999999999</v>
      </c>
      <c r="E1200" s="3">
        <v>9.5428999999999995</v>
      </c>
      <c r="F1200" s="3">
        <v>1.6788000000000001</v>
      </c>
      <c r="G1200" s="3">
        <v>268.92</v>
      </c>
      <c r="H1200" s="3">
        <v>26.49</v>
      </c>
      <c r="I1200" s="3">
        <v>21725</v>
      </c>
      <c r="J1200" s="3">
        <v>25.210999999999999</v>
      </c>
      <c r="K1200" s="3">
        <v>0.58365999999999996</v>
      </c>
      <c r="L1200" s="3">
        <v>2.3462000000000001</v>
      </c>
      <c r="M1200" s="3">
        <v>9.9442000000000004</v>
      </c>
      <c r="N1200" s="3">
        <v>20.896000000000001</v>
      </c>
      <c r="O1200" s="3">
        <v>79.021000000000001</v>
      </c>
      <c r="P1200" s="3">
        <v>3.4152999999999998</v>
      </c>
      <c r="Q1200" s="3"/>
      <c r="R1200" s="3">
        <f t="shared" si="36"/>
        <v>22380.851060000005</v>
      </c>
      <c r="S1200" s="3"/>
      <c r="T1200" s="4">
        <f t="shared" si="37"/>
        <v>1933.7055315840005</v>
      </c>
    </row>
    <row r="1201" spans="1:20">
      <c r="A1201" s="1">
        <v>35899</v>
      </c>
      <c r="B1201" s="3">
        <v>11.315</v>
      </c>
      <c r="C1201" s="3">
        <v>235.56</v>
      </c>
      <c r="D1201" s="3">
        <v>18.779</v>
      </c>
      <c r="E1201" s="3">
        <v>9.3445</v>
      </c>
      <c r="F1201" s="3">
        <v>1.6516</v>
      </c>
      <c r="G1201" s="3">
        <v>301.33</v>
      </c>
      <c r="H1201" s="3">
        <v>22.98</v>
      </c>
      <c r="I1201" s="3">
        <v>23343</v>
      </c>
      <c r="J1201" s="3">
        <v>24.692</v>
      </c>
      <c r="K1201" s="3">
        <v>0.57540999999999998</v>
      </c>
      <c r="L1201" s="3">
        <v>2.3090000000000002</v>
      </c>
      <c r="M1201" s="3">
        <v>9.7667999999999999</v>
      </c>
      <c r="N1201" s="3">
        <v>20.495999999999999</v>
      </c>
      <c r="O1201" s="3">
        <v>77.260000000000005</v>
      </c>
      <c r="P1201" s="3">
        <v>3.3595000000000002</v>
      </c>
      <c r="Q1201" s="3"/>
      <c r="R1201" s="3">
        <f t="shared" si="36"/>
        <v>24082.418809999999</v>
      </c>
      <c r="S1201" s="3"/>
      <c r="T1201" s="4">
        <f t="shared" si="37"/>
        <v>2080.7209851839998</v>
      </c>
    </row>
    <row r="1202" spans="1:20">
      <c r="A1202" s="1">
        <v>35900</v>
      </c>
      <c r="B1202" s="3">
        <v>11.116</v>
      </c>
      <c r="C1202" s="3">
        <v>440.9</v>
      </c>
      <c r="D1202" s="3">
        <v>19.695</v>
      </c>
      <c r="E1202" s="3">
        <v>10.134</v>
      </c>
      <c r="F1202" s="3">
        <v>1.7101999999999999</v>
      </c>
      <c r="G1202" s="3">
        <v>660.09</v>
      </c>
      <c r="H1202" s="3">
        <v>22.548999999999999</v>
      </c>
      <c r="I1202" s="3">
        <v>38539</v>
      </c>
      <c r="J1202" s="3">
        <v>24.225999999999999</v>
      </c>
      <c r="K1202" s="3">
        <v>0.56764999999999999</v>
      </c>
      <c r="L1202" s="3">
        <v>2.2785000000000002</v>
      </c>
      <c r="M1202" s="3">
        <v>9.6798000000000002</v>
      </c>
      <c r="N1202" s="3">
        <v>20.105</v>
      </c>
      <c r="O1202" s="3">
        <v>75.661000000000001</v>
      </c>
      <c r="P1202" s="3">
        <v>3.3047</v>
      </c>
      <c r="Q1202" s="3"/>
      <c r="R1202" s="3">
        <f t="shared" si="36"/>
        <v>39841.01685</v>
      </c>
      <c r="S1202" s="3"/>
      <c r="T1202" s="4">
        <f t="shared" si="37"/>
        <v>3442.2638558400004</v>
      </c>
    </row>
    <row r="1203" spans="1:20">
      <c r="A1203" s="1">
        <v>35901</v>
      </c>
      <c r="B1203" s="3">
        <v>10.952999999999999</v>
      </c>
      <c r="C1203" s="3">
        <v>1067.5</v>
      </c>
      <c r="D1203" s="3">
        <v>45.055</v>
      </c>
      <c r="E1203" s="3">
        <v>14.782</v>
      </c>
      <c r="F1203" s="3">
        <v>3.3925999999999998</v>
      </c>
      <c r="G1203" s="3">
        <v>973.52</v>
      </c>
      <c r="H1203" s="3">
        <v>26.731000000000002</v>
      </c>
      <c r="I1203" s="3">
        <v>30786</v>
      </c>
      <c r="J1203" s="3">
        <v>23.81</v>
      </c>
      <c r="K1203" s="3">
        <v>0.55994999999999995</v>
      </c>
      <c r="L1203" s="3">
        <v>2.2448000000000001</v>
      </c>
      <c r="M1203" s="3">
        <v>9.4282000000000004</v>
      </c>
      <c r="N1203" s="3">
        <v>19.719000000000001</v>
      </c>
      <c r="O1203" s="3">
        <v>74.093999999999994</v>
      </c>
      <c r="P1203" s="3">
        <v>3.2505999999999999</v>
      </c>
      <c r="Q1203" s="3"/>
      <c r="R1203" s="3">
        <f t="shared" si="36"/>
        <v>33061.040149999993</v>
      </c>
      <c r="S1203" s="3"/>
      <c r="T1203" s="4">
        <f t="shared" si="37"/>
        <v>2856.4738689599994</v>
      </c>
    </row>
    <row r="1204" spans="1:20">
      <c r="A1204" s="1">
        <v>35902</v>
      </c>
      <c r="B1204" s="3">
        <v>10.762</v>
      </c>
      <c r="C1204" s="3">
        <v>296.75</v>
      </c>
      <c r="D1204" s="3">
        <v>18.539000000000001</v>
      </c>
      <c r="E1204" s="3">
        <v>9.2887000000000004</v>
      </c>
      <c r="F1204" s="3">
        <v>1.7076</v>
      </c>
      <c r="G1204" s="3">
        <v>902.36</v>
      </c>
      <c r="H1204" s="3">
        <v>24.864999999999998</v>
      </c>
      <c r="I1204" s="3">
        <v>30569</v>
      </c>
      <c r="J1204" s="3">
        <v>27.85</v>
      </c>
      <c r="K1204" s="3">
        <v>1.268</v>
      </c>
      <c r="L1204" s="3">
        <v>3.3946999999999998</v>
      </c>
      <c r="M1204" s="3">
        <v>25.206</v>
      </c>
      <c r="N1204" s="3">
        <v>20.576000000000001</v>
      </c>
      <c r="O1204" s="3">
        <v>72.593999999999994</v>
      </c>
      <c r="P1204" s="3">
        <v>3.2023999999999999</v>
      </c>
      <c r="Q1204" s="3"/>
      <c r="R1204" s="3">
        <f t="shared" si="36"/>
        <v>31987.363399999998</v>
      </c>
      <c r="S1204" s="3"/>
      <c r="T1204" s="4">
        <f t="shared" si="37"/>
        <v>2763.7081977600001</v>
      </c>
    </row>
    <row r="1205" spans="1:20">
      <c r="A1205" s="1">
        <v>35903</v>
      </c>
      <c r="B1205" s="3">
        <v>15.340999999999999</v>
      </c>
      <c r="C1205" s="3">
        <v>1348.2</v>
      </c>
      <c r="D1205" s="3">
        <v>52.945999999999998</v>
      </c>
      <c r="E1205" s="3">
        <v>17.259</v>
      </c>
      <c r="F1205" s="3">
        <v>4.5324999999999998</v>
      </c>
      <c r="G1205" s="3">
        <v>1322.3</v>
      </c>
      <c r="H1205" s="3">
        <v>35.570999999999998</v>
      </c>
      <c r="I1205" s="3">
        <v>28387</v>
      </c>
      <c r="J1205" s="3">
        <v>38.691000000000003</v>
      </c>
      <c r="K1205" s="3">
        <v>0.65625999999999995</v>
      </c>
      <c r="L1205" s="3">
        <v>2.9394</v>
      </c>
      <c r="M1205" s="3">
        <v>13.718</v>
      </c>
      <c r="N1205" s="3">
        <v>19.053999999999998</v>
      </c>
      <c r="O1205" s="3">
        <v>71.091999999999999</v>
      </c>
      <c r="P1205" s="3">
        <v>3.15</v>
      </c>
      <c r="Q1205" s="3"/>
      <c r="R1205" s="3">
        <f t="shared" si="36"/>
        <v>31332.45016</v>
      </c>
      <c r="S1205" s="3"/>
      <c r="T1205" s="4">
        <f t="shared" si="37"/>
        <v>2707.1236938240004</v>
      </c>
    </row>
    <row r="1206" spans="1:20">
      <c r="A1206" s="1">
        <v>35904</v>
      </c>
      <c r="B1206" s="3">
        <v>10.497999999999999</v>
      </c>
      <c r="C1206" s="3">
        <v>195.1</v>
      </c>
      <c r="D1206" s="3">
        <v>18.113</v>
      </c>
      <c r="E1206" s="3">
        <v>8.8102999999999998</v>
      </c>
      <c r="F1206" s="3">
        <v>1.607</v>
      </c>
      <c r="G1206" s="3">
        <v>911.75</v>
      </c>
      <c r="H1206" s="3">
        <v>21.279</v>
      </c>
      <c r="I1206" s="3">
        <v>24972</v>
      </c>
      <c r="J1206" s="3">
        <v>22.738</v>
      </c>
      <c r="K1206" s="3">
        <v>0.56533</v>
      </c>
      <c r="L1206" s="3">
        <v>2.2667000000000002</v>
      </c>
      <c r="M1206" s="3">
        <v>9.2990999999999993</v>
      </c>
      <c r="N1206" s="3">
        <v>18.649999999999999</v>
      </c>
      <c r="O1206" s="3">
        <v>69.617000000000004</v>
      </c>
      <c r="P1206" s="3">
        <v>3.0985</v>
      </c>
      <c r="Q1206" s="3"/>
      <c r="R1206" s="3">
        <f t="shared" si="36"/>
        <v>26265.391930000002</v>
      </c>
      <c r="S1206" s="3"/>
      <c r="T1206" s="4">
        <f t="shared" si="37"/>
        <v>2269.3298627519998</v>
      </c>
    </row>
    <row r="1207" spans="1:20">
      <c r="A1207" s="1">
        <v>35905</v>
      </c>
      <c r="B1207" s="3">
        <v>10.313000000000001</v>
      </c>
      <c r="C1207" s="3">
        <v>186.45</v>
      </c>
      <c r="D1207" s="3">
        <v>17.774999999999999</v>
      </c>
      <c r="E1207" s="3">
        <v>8.6539000000000001</v>
      </c>
      <c r="F1207" s="3">
        <v>1.5806</v>
      </c>
      <c r="G1207" s="3">
        <v>443.21</v>
      </c>
      <c r="H1207" s="3">
        <v>20.869</v>
      </c>
      <c r="I1207" s="3">
        <v>24850</v>
      </c>
      <c r="J1207" s="3">
        <v>22.294</v>
      </c>
      <c r="K1207" s="3">
        <v>0.55747999999999998</v>
      </c>
      <c r="L1207" s="3">
        <v>2.2324000000000002</v>
      </c>
      <c r="M1207" s="3">
        <v>9.1340000000000003</v>
      </c>
      <c r="N1207" s="3">
        <v>18.292999999999999</v>
      </c>
      <c r="O1207" s="3">
        <v>68.176000000000002</v>
      </c>
      <c r="P1207" s="3">
        <v>3.0478999999999998</v>
      </c>
      <c r="Q1207" s="3"/>
      <c r="R1207" s="3">
        <f t="shared" si="36"/>
        <v>25662.586280000003</v>
      </c>
      <c r="S1207" s="3"/>
      <c r="T1207" s="4">
        <f t="shared" si="37"/>
        <v>2217.2474545920004</v>
      </c>
    </row>
    <row r="1208" spans="1:20">
      <c r="A1208" s="1">
        <v>35906</v>
      </c>
      <c r="B1208" s="3">
        <v>10.141999999999999</v>
      </c>
      <c r="C1208" s="3">
        <v>262.27999999999997</v>
      </c>
      <c r="D1208" s="3">
        <v>17.45</v>
      </c>
      <c r="E1208" s="3">
        <v>8.5009999999999994</v>
      </c>
      <c r="F1208" s="3">
        <v>1.5551999999999999</v>
      </c>
      <c r="G1208" s="3">
        <v>324.07</v>
      </c>
      <c r="H1208" s="3">
        <v>20.47</v>
      </c>
      <c r="I1208" s="3">
        <v>30814</v>
      </c>
      <c r="J1208" s="3">
        <v>21.861000000000001</v>
      </c>
      <c r="K1208" s="3">
        <v>0.54961000000000004</v>
      </c>
      <c r="L1208" s="3">
        <v>2.1970999999999998</v>
      </c>
      <c r="M1208" s="3">
        <v>8.9708000000000006</v>
      </c>
      <c r="N1208" s="3">
        <v>17.943000000000001</v>
      </c>
      <c r="O1208" s="3">
        <v>66.763000000000005</v>
      </c>
      <c r="P1208" s="3">
        <v>2.9980000000000002</v>
      </c>
      <c r="Q1208" s="3"/>
      <c r="R1208" s="3">
        <f t="shared" si="36"/>
        <v>31579.750709999997</v>
      </c>
      <c r="S1208" s="3"/>
      <c r="T1208" s="4">
        <f t="shared" si="37"/>
        <v>2728.4904613439999</v>
      </c>
    </row>
    <row r="1209" spans="1:20">
      <c r="A1209" s="1">
        <v>35907</v>
      </c>
      <c r="B1209" s="3">
        <v>9.9679000000000002</v>
      </c>
      <c r="C1209" s="3">
        <v>268.58999999999997</v>
      </c>
      <c r="D1209" s="3">
        <v>17.125</v>
      </c>
      <c r="E1209" s="3">
        <v>8.3501999999999992</v>
      </c>
      <c r="F1209" s="3">
        <v>1.5297000000000001</v>
      </c>
      <c r="G1209" s="3">
        <v>326.83</v>
      </c>
      <c r="H1209" s="3">
        <v>20.074999999999999</v>
      </c>
      <c r="I1209" s="3">
        <v>31965</v>
      </c>
      <c r="J1209" s="3">
        <v>21.434000000000001</v>
      </c>
      <c r="K1209" s="3">
        <v>0.54185000000000005</v>
      </c>
      <c r="L1209" s="3">
        <v>2.1621999999999999</v>
      </c>
      <c r="M1209" s="3">
        <v>8.8107000000000006</v>
      </c>
      <c r="N1209" s="3">
        <v>17.599</v>
      </c>
      <c r="O1209" s="3">
        <v>65.284999999999997</v>
      </c>
      <c r="P1209" s="3">
        <v>2.9489999999999998</v>
      </c>
      <c r="Q1209" s="3"/>
      <c r="R1209" s="3">
        <f t="shared" si="36"/>
        <v>32736.24955</v>
      </c>
      <c r="S1209" s="3"/>
      <c r="T1209" s="4">
        <f t="shared" si="37"/>
        <v>2828.4119611199999</v>
      </c>
    </row>
    <row r="1210" spans="1:20">
      <c r="A1210" s="1">
        <v>35908</v>
      </c>
      <c r="B1210" s="3">
        <v>9.7919</v>
      </c>
      <c r="C1210" s="3">
        <v>172.71</v>
      </c>
      <c r="D1210" s="3">
        <v>16.805</v>
      </c>
      <c r="E1210" s="3">
        <v>8.202</v>
      </c>
      <c r="F1210" s="3">
        <v>1.5045999999999999</v>
      </c>
      <c r="G1210" s="3">
        <v>291.55</v>
      </c>
      <c r="H1210" s="3">
        <v>19.687999999999999</v>
      </c>
      <c r="I1210" s="3">
        <v>29709</v>
      </c>
      <c r="J1210" s="3">
        <v>21.015000000000001</v>
      </c>
      <c r="K1210" s="3">
        <v>0.53419000000000005</v>
      </c>
      <c r="L1210" s="3">
        <v>2.1278000000000001</v>
      </c>
      <c r="M1210" s="3">
        <v>8.6533999999999995</v>
      </c>
      <c r="N1210" s="3">
        <v>17.262</v>
      </c>
      <c r="O1210" s="3">
        <v>63.784999999999997</v>
      </c>
      <c r="P1210" s="3">
        <v>2.9007999999999998</v>
      </c>
      <c r="Q1210" s="3"/>
      <c r="R1210" s="3">
        <f t="shared" si="36"/>
        <v>30345.529689999992</v>
      </c>
      <c r="S1210" s="3"/>
      <c r="T1210" s="4">
        <f t="shared" si="37"/>
        <v>2621.8537652159994</v>
      </c>
    </row>
    <row r="1211" spans="1:20">
      <c r="A1211" s="1">
        <v>35909</v>
      </c>
      <c r="B1211" s="3">
        <v>9.6190999999999995</v>
      </c>
      <c r="C1211" s="3">
        <v>168.72</v>
      </c>
      <c r="D1211" s="3">
        <v>16.492000000000001</v>
      </c>
      <c r="E1211" s="3">
        <v>8.0564</v>
      </c>
      <c r="F1211" s="3">
        <v>1.4799</v>
      </c>
      <c r="G1211" s="3">
        <v>256.27</v>
      </c>
      <c r="H1211" s="3">
        <v>19.308</v>
      </c>
      <c r="I1211" s="3">
        <v>27904</v>
      </c>
      <c r="J1211" s="3">
        <v>20.605</v>
      </c>
      <c r="K1211" s="3">
        <v>0.52664999999999995</v>
      </c>
      <c r="L1211" s="3">
        <v>2.0939999999999999</v>
      </c>
      <c r="M1211" s="3">
        <v>8.4989000000000008</v>
      </c>
      <c r="N1211" s="3">
        <v>16.931999999999999</v>
      </c>
      <c r="O1211" s="3">
        <v>62.298999999999999</v>
      </c>
      <c r="P1211" s="3">
        <v>2.8534000000000002</v>
      </c>
      <c r="Q1211" s="3"/>
      <c r="R1211" s="3">
        <f t="shared" si="36"/>
        <v>28497.754349999999</v>
      </c>
      <c r="S1211" s="3"/>
      <c r="T1211" s="4">
        <f t="shared" si="37"/>
        <v>2462.2059758400001</v>
      </c>
    </row>
    <row r="1212" spans="1:20">
      <c r="A1212" s="1">
        <v>35910</v>
      </c>
      <c r="B1212" s="3">
        <v>9.4494000000000007</v>
      </c>
      <c r="C1212" s="3">
        <v>164.82</v>
      </c>
      <c r="D1212" s="3">
        <v>16.184000000000001</v>
      </c>
      <c r="E1212" s="3">
        <v>7.9135</v>
      </c>
      <c r="F1212" s="3">
        <v>1.4556</v>
      </c>
      <c r="G1212" s="3">
        <v>240.94</v>
      </c>
      <c r="H1212" s="3">
        <v>18.936</v>
      </c>
      <c r="I1212" s="3">
        <v>27351</v>
      </c>
      <c r="J1212" s="3">
        <v>20.202000000000002</v>
      </c>
      <c r="K1212" s="3">
        <v>0.51920999999999995</v>
      </c>
      <c r="L1212" s="3">
        <v>2.0608</v>
      </c>
      <c r="M1212" s="3">
        <v>8.3472000000000008</v>
      </c>
      <c r="N1212" s="3">
        <v>16.608000000000001</v>
      </c>
      <c r="O1212" s="3">
        <v>65.287999999999997</v>
      </c>
      <c r="P1212" s="3">
        <v>2.8068</v>
      </c>
      <c r="Q1212" s="3"/>
      <c r="R1212" s="3">
        <f t="shared" si="36"/>
        <v>27926.530509999997</v>
      </c>
      <c r="S1212" s="3"/>
      <c r="T1212" s="4">
        <f t="shared" si="37"/>
        <v>2412.852236064</v>
      </c>
    </row>
    <row r="1213" spans="1:20">
      <c r="A1213" s="1">
        <v>35911</v>
      </c>
      <c r="B1213" s="3">
        <v>9.2827999999999999</v>
      </c>
      <c r="C1213" s="3">
        <v>161.02000000000001</v>
      </c>
      <c r="D1213" s="3">
        <v>15.882</v>
      </c>
      <c r="E1213" s="3">
        <v>7.7731000000000003</v>
      </c>
      <c r="F1213" s="3">
        <v>1.4318</v>
      </c>
      <c r="G1213" s="3">
        <v>233.98</v>
      </c>
      <c r="H1213" s="3">
        <v>18.571999999999999</v>
      </c>
      <c r="I1213" s="3">
        <v>32194</v>
      </c>
      <c r="J1213" s="3">
        <v>19.809000000000001</v>
      </c>
      <c r="K1213" s="3">
        <v>0.51236000000000004</v>
      </c>
      <c r="L1213" s="3">
        <v>2.0411000000000001</v>
      </c>
      <c r="M1213" s="3">
        <v>8.8331999999999997</v>
      </c>
      <c r="N1213" s="3">
        <v>16.32</v>
      </c>
      <c r="O1213" s="3">
        <v>62.027999999999999</v>
      </c>
      <c r="P1213" s="3">
        <v>2.7662</v>
      </c>
      <c r="Q1213" s="3"/>
      <c r="R1213" s="3">
        <f t="shared" si="36"/>
        <v>32754.251559999997</v>
      </c>
      <c r="S1213" s="3"/>
      <c r="T1213" s="4">
        <f t="shared" si="37"/>
        <v>2829.9673347839994</v>
      </c>
    </row>
    <row r="1214" spans="1:20">
      <c r="A1214" s="1">
        <v>35912</v>
      </c>
      <c r="B1214" s="3">
        <v>9.1190999999999995</v>
      </c>
      <c r="C1214" s="3">
        <v>157.30000000000001</v>
      </c>
      <c r="D1214" s="3">
        <v>15.586</v>
      </c>
      <c r="E1214" s="3">
        <v>7.6353</v>
      </c>
      <c r="F1214" s="3">
        <v>1.4084000000000001</v>
      </c>
      <c r="G1214" s="3">
        <v>252.01</v>
      </c>
      <c r="H1214" s="3">
        <v>19.968</v>
      </c>
      <c r="I1214" s="3">
        <v>38190</v>
      </c>
      <c r="J1214" s="3">
        <v>19.991</v>
      </c>
      <c r="K1214" s="3">
        <v>0.98162000000000005</v>
      </c>
      <c r="L1214" s="3">
        <v>2.8496000000000001</v>
      </c>
      <c r="M1214" s="3">
        <v>16.401</v>
      </c>
      <c r="N1214" s="3">
        <v>16.419</v>
      </c>
      <c r="O1214" s="3">
        <v>58.793999999999997</v>
      </c>
      <c r="P1214" s="3">
        <v>2.7229000000000001</v>
      </c>
      <c r="Q1214" s="3"/>
      <c r="R1214" s="3">
        <f t="shared" si="36"/>
        <v>38771.185920000004</v>
      </c>
      <c r="S1214" s="3"/>
      <c r="T1214" s="4">
        <f t="shared" si="37"/>
        <v>3349.8304634880001</v>
      </c>
    </row>
    <row r="1215" spans="1:20">
      <c r="A1215" s="1">
        <v>35913</v>
      </c>
      <c r="B1215" s="3">
        <v>8.9582999999999995</v>
      </c>
      <c r="C1215" s="3">
        <v>153.69</v>
      </c>
      <c r="D1215" s="3">
        <v>15.295999999999999</v>
      </c>
      <c r="E1215" s="3">
        <v>7.5010000000000003</v>
      </c>
      <c r="F1215" s="3">
        <v>1.3856999999999999</v>
      </c>
      <c r="G1215" s="3">
        <v>282.38</v>
      </c>
      <c r="H1215" s="3">
        <v>35.206000000000003</v>
      </c>
      <c r="I1215" s="3">
        <v>38117</v>
      </c>
      <c r="J1215" s="3">
        <v>66.106999999999999</v>
      </c>
      <c r="K1215" s="3">
        <v>1.2021999999999999</v>
      </c>
      <c r="L1215" s="3">
        <v>2.8359999999999999</v>
      </c>
      <c r="M1215" s="3">
        <v>14.938000000000001</v>
      </c>
      <c r="N1215" s="3">
        <v>15.897</v>
      </c>
      <c r="O1215" s="3">
        <v>57.579000000000001</v>
      </c>
      <c r="P1215" s="3">
        <v>2.6783999999999999</v>
      </c>
      <c r="Q1215" s="3"/>
      <c r="R1215" s="3">
        <f t="shared" si="36"/>
        <v>38782.654600000002</v>
      </c>
      <c r="S1215" s="3"/>
      <c r="T1215" s="4">
        <f t="shared" si="37"/>
        <v>3350.8213574400002</v>
      </c>
    </row>
    <row r="1216" spans="1:20">
      <c r="A1216" s="1">
        <v>35914</v>
      </c>
      <c r="B1216" s="3">
        <v>9.4513999999999996</v>
      </c>
      <c r="C1216" s="3">
        <v>295.01</v>
      </c>
      <c r="D1216" s="3">
        <v>16.844999999999999</v>
      </c>
      <c r="E1216" s="3">
        <v>8.7348999999999997</v>
      </c>
      <c r="F1216" s="3">
        <v>1.3676999999999999</v>
      </c>
      <c r="G1216" s="3">
        <v>591.54999999999995</v>
      </c>
      <c r="H1216" s="3">
        <v>33.738</v>
      </c>
      <c r="I1216" s="3">
        <v>40287</v>
      </c>
      <c r="J1216" s="3">
        <v>31.178999999999998</v>
      </c>
      <c r="K1216" s="3">
        <v>0.52719000000000005</v>
      </c>
      <c r="L1216" s="3">
        <v>2.0606</v>
      </c>
      <c r="M1216" s="3">
        <v>8.0769000000000002</v>
      </c>
      <c r="N1216" s="3">
        <v>15.585000000000001</v>
      </c>
      <c r="O1216" s="3">
        <v>56.387999999999998</v>
      </c>
      <c r="P1216" s="3">
        <v>2.6345999999999998</v>
      </c>
      <c r="Q1216" s="3"/>
      <c r="R1216" s="3">
        <f t="shared" si="36"/>
        <v>41360.14828999999</v>
      </c>
      <c r="S1216" s="3"/>
      <c r="T1216" s="4">
        <f t="shared" si="37"/>
        <v>3573.5168122559985</v>
      </c>
    </row>
    <row r="1217" spans="1:20">
      <c r="A1217" s="1">
        <v>35915</v>
      </c>
      <c r="B1217" s="3">
        <v>8.6761999999999997</v>
      </c>
      <c r="C1217" s="3">
        <v>149.75</v>
      </c>
      <c r="D1217" s="3">
        <v>14.787000000000001</v>
      </c>
      <c r="E1217" s="3">
        <v>7.2690000000000001</v>
      </c>
      <c r="F1217" s="3">
        <v>1.3452999999999999</v>
      </c>
      <c r="G1217" s="3">
        <v>496.14</v>
      </c>
      <c r="H1217" s="3">
        <v>17.733000000000001</v>
      </c>
      <c r="I1217" s="3">
        <v>33481</v>
      </c>
      <c r="J1217" s="3">
        <v>19.25</v>
      </c>
      <c r="K1217" s="3">
        <v>0.51973999999999998</v>
      </c>
      <c r="L1217" s="3">
        <v>2.0278999999999998</v>
      </c>
      <c r="M1217" s="3">
        <v>7.9328000000000003</v>
      </c>
      <c r="N1217" s="3">
        <v>15.284000000000001</v>
      </c>
      <c r="O1217" s="3">
        <v>55.222999999999999</v>
      </c>
      <c r="P1217" s="3">
        <v>2.5916000000000001</v>
      </c>
      <c r="Q1217" s="3"/>
      <c r="R1217" s="3">
        <f t="shared" si="36"/>
        <v>34279.529540000003</v>
      </c>
      <c r="S1217" s="3"/>
      <c r="T1217" s="4">
        <f t="shared" si="37"/>
        <v>2961.7513522560007</v>
      </c>
    </row>
    <row r="1218" spans="1:20">
      <c r="A1218" s="1">
        <v>35916</v>
      </c>
      <c r="B1218" s="3">
        <v>8.5266999999999999</v>
      </c>
      <c r="C1218" s="3">
        <v>146.36000000000001</v>
      </c>
      <c r="D1218" s="3">
        <v>14.518000000000001</v>
      </c>
      <c r="E1218" s="3">
        <v>7.1455000000000002</v>
      </c>
      <c r="F1218" s="3">
        <v>1.3237000000000001</v>
      </c>
      <c r="G1218" s="3">
        <v>300.45999999999998</v>
      </c>
      <c r="H1218" s="3">
        <v>17.927</v>
      </c>
      <c r="I1218" s="3">
        <v>27878</v>
      </c>
      <c r="J1218" s="3">
        <v>18.875</v>
      </c>
      <c r="K1218" s="3">
        <v>0.51241000000000003</v>
      </c>
      <c r="L1218" s="3">
        <v>1.9957</v>
      </c>
      <c r="M1218" s="3">
        <v>7.7912999999999997</v>
      </c>
      <c r="N1218" s="3">
        <v>14.994</v>
      </c>
      <c r="O1218" s="3">
        <v>54.082000000000001</v>
      </c>
      <c r="P1218" s="3">
        <v>2.5493000000000001</v>
      </c>
      <c r="Q1218" s="3"/>
      <c r="R1218" s="3">
        <f t="shared" ref="R1218:R1281" si="38">SUM(B1218:P1218)</f>
        <v>28475.060609999997</v>
      </c>
      <c r="S1218" s="3"/>
      <c r="T1218" s="4">
        <f t="shared" si="37"/>
        <v>2460.2452367039996</v>
      </c>
    </row>
    <row r="1219" spans="1:20">
      <c r="A1219" s="1">
        <v>35917</v>
      </c>
      <c r="B1219" s="3">
        <v>8.3773</v>
      </c>
      <c r="C1219" s="3">
        <v>147.80000000000001</v>
      </c>
      <c r="D1219" s="3">
        <v>14.249000000000001</v>
      </c>
      <c r="E1219" s="3">
        <v>7.0198</v>
      </c>
      <c r="F1219" s="3">
        <v>1.3021</v>
      </c>
      <c r="G1219" s="3">
        <v>258.33</v>
      </c>
      <c r="H1219" s="3">
        <v>17.07</v>
      </c>
      <c r="I1219" s="3">
        <v>24710</v>
      </c>
      <c r="J1219" s="3">
        <v>18.510999999999999</v>
      </c>
      <c r="K1219" s="3">
        <v>0.50517000000000001</v>
      </c>
      <c r="L1219" s="3">
        <v>1.964</v>
      </c>
      <c r="M1219" s="3">
        <v>7.6523000000000003</v>
      </c>
      <c r="N1219" s="3">
        <v>13.782</v>
      </c>
      <c r="O1219" s="3">
        <v>52.963999999999999</v>
      </c>
      <c r="P1219" s="3">
        <v>2.5076999999999998</v>
      </c>
      <c r="Q1219" s="3"/>
      <c r="R1219" s="3">
        <f t="shared" si="38"/>
        <v>25262.034369999998</v>
      </c>
      <c r="S1219" s="3"/>
      <c r="T1219" s="4">
        <f t="shared" ref="T1219:T1282" si="39">R1219*3600*24/1000/1000</f>
        <v>2182.6397695679998</v>
      </c>
    </row>
    <row r="1220" spans="1:20">
      <c r="A1220" s="1">
        <v>35918</v>
      </c>
      <c r="B1220" s="3">
        <v>8.2462</v>
      </c>
      <c r="C1220" s="3">
        <v>140.94</v>
      </c>
      <c r="D1220" s="3">
        <v>13.993</v>
      </c>
      <c r="E1220" s="3">
        <v>6.8994999999999997</v>
      </c>
      <c r="F1220" s="3">
        <v>1.2809999999999999</v>
      </c>
      <c r="G1220" s="3">
        <v>237.38</v>
      </c>
      <c r="H1220" s="3">
        <v>19.100999999999999</v>
      </c>
      <c r="I1220" s="3">
        <v>21821</v>
      </c>
      <c r="J1220" s="3">
        <v>18.149999999999999</v>
      </c>
      <c r="K1220" s="3">
        <v>0.49803999999999998</v>
      </c>
      <c r="L1220" s="3">
        <v>1.9328000000000001</v>
      </c>
      <c r="M1220" s="3">
        <v>7.5157999999999996</v>
      </c>
      <c r="N1220" s="3">
        <v>14.04</v>
      </c>
      <c r="O1220" s="3">
        <v>51.87</v>
      </c>
      <c r="P1220" s="3">
        <v>2.4668000000000001</v>
      </c>
      <c r="Q1220" s="3"/>
      <c r="R1220" s="3">
        <f t="shared" si="38"/>
        <v>22345.314139999999</v>
      </c>
      <c r="S1220" s="3"/>
      <c r="T1220" s="4">
        <f t="shared" si="39"/>
        <v>1930.6351416960001</v>
      </c>
    </row>
    <row r="1221" spans="1:20">
      <c r="A1221" s="1">
        <v>35919</v>
      </c>
      <c r="B1221" s="3">
        <v>8.1007999999999996</v>
      </c>
      <c r="C1221" s="3">
        <v>136.99</v>
      </c>
      <c r="D1221" s="3">
        <v>13.731</v>
      </c>
      <c r="E1221" s="3">
        <v>6.7771999999999997</v>
      </c>
      <c r="F1221" s="3">
        <v>1.26</v>
      </c>
      <c r="G1221" s="3">
        <v>212.46</v>
      </c>
      <c r="H1221" s="3">
        <v>16.457999999999998</v>
      </c>
      <c r="I1221" s="3">
        <v>19419</v>
      </c>
      <c r="J1221" s="3">
        <v>17.795000000000002</v>
      </c>
      <c r="K1221" s="3">
        <v>0.49101</v>
      </c>
      <c r="L1221" s="3">
        <v>1.9021999999999999</v>
      </c>
      <c r="M1221" s="3">
        <v>7.3813000000000004</v>
      </c>
      <c r="N1221" s="3">
        <v>14.127000000000001</v>
      </c>
      <c r="O1221" s="3">
        <v>50.731999999999999</v>
      </c>
      <c r="P1221" s="3">
        <v>2.4264999999999999</v>
      </c>
      <c r="Q1221" s="3"/>
      <c r="R1221" s="3">
        <f t="shared" si="38"/>
        <v>19909.632010000001</v>
      </c>
      <c r="S1221" s="3"/>
      <c r="T1221" s="4">
        <f t="shared" si="39"/>
        <v>1720.1922056640001</v>
      </c>
    </row>
    <row r="1222" spans="1:20">
      <c r="A1222" s="1">
        <v>35920</v>
      </c>
      <c r="B1222" s="3">
        <v>7.9580000000000002</v>
      </c>
      <c r="C1222" s="3">
        <v>133.82</v>
      </c>
      <c r="D1222" s="3">
        <v>13.475</v>
      </c>
      <c r="E1222" s="3">
        <v>6.657</v>
      </c>
      <c r="F1222" s="3">
        <v>1.2393000000000001</v>
      </c>
      <c r="G1222" s="3">
        <v>200.72</v>
      </c>
      <c r="H1222" s="3">
        <v>16.140999999999998</v>
      </c>
      <c r="I1222" s="3">
        <v>18445</v>
      </c>
      <c r="J1222" s="3">
        <v>17.448</v>
      </c>
      <c r="K1222" s="3">
        <v>0.48408000000000001</v>
      </c>
      <c r="L1222" s="3">
        <v>1.8720000000000001</v>
      </c>
      <c r="M1222" s="3">
        <v>7.2496999999999998</v>
      </c>
      <c r="N1222" s="3">
        <v>13.611000000000001</v>
      </c>
      <c r="O1222" s="3">
        <v>49.588000000000001</v>
      </c>
      <c r="P1222" s="3">
        <v>2.3868999999999998</v>
      </c>
      <c r="Q1222" s="3"/>
      <c r="R1222" s="3">
        <f t="shared" si="38"/>
        <v>18917.649980000002</v>
      </c>
      <c r="S1222" s="3"/>
      <c r="T1222" s="4">
        <f t="shared" si="39"/>
        <v>1634.4849582720001</v>
      </c>
    </row>
    <row r="1223" spans="1:20">
      <c r="A1223" s="1">
        <v>35921</v>
      </c>
      <c r="B1223" s="3">
        <v>7.8178000000000001</v>
      </c>
      <c r="C1223" s="3">
        <v>130.74</v>
      </c>
      <c r="D1223" s="3">
        <v>13.225</v>
      </c>
      <c r="E1223" s="3">
        <v>6.5396000000000001</v>
      </c>
      <c r="F1223" s="3">
        <v>1.2191000000000001</v>
      </c>
      <c r="G1223" s="3">
        <v>194.81</v>
      </c>
      <c r="H1223" s="3">
        <v>15.83</v>
      </c>
      <c r="I1223" s="3">
        <v>23209</v>
      </c>
      <c r="J1223" s="3">
        <v>17.108000000000001</v>
      </c>
      <c r="K1223" s="3">
        <v>0.47725000000000001</v>
      </c>
      <c r="L1223" s="3">
        <v>1.8423</v>
      </c>
      <c r="M1223" s="3">
        <v>7.1205999999999996</v>
      </c>
      <c r="N1223" s="3">
        <v>13.516</v>
      </c>
      <c r="O1223" s="3">
        <v>47.88</v>
      </c>
      <c r="P1223" s="3">
        <v>2.3479999999999999</v>
      </c>
      <c r="Q1223" s="3"/>
      <c r="R1223" s="3">
        <f t="shared" si="38"/>
        <v>23669.47365</v>
      </c>
      <c r="S1223" s="3"/>
      <c r="T1223" s="4">
        <f t="shared" si="39"/>
        <v>2045.0425233600001</v>
      </c>
    </row>
    <row r="1224" spans="1:20">
      <c r="A1224" s="1">
        <v>35922</v>
      </c>
      <c r="B1224" s="3">
        <v>7.6833</v>
      </c>
      <c r="C1224" s="3">
        <v>127.87</v>
      </c>
      <c r="D1224" s="3">
        <v>12.981</v>
      </c>
      <c r="E1224" s="3">
        <v>6.4242999999999997</v>
      </c>
      <c r="F1224" s="3">
        <v>1.1991000000000001</v>
      </c>
      <c r="G1224" s="3">
        <v>190.22</v>
      </c>
      <c r="H1224" s="3">
        <v>15.526</v>
      </c>
      <c r="I1224" s="3">
        <v>19447</v>
      </c>
      <c r="J1224" s="3">
        <v>16.774000000000001</v>
      </c>
      <c r="K1224" s="3">
        <v>0.47051999999999999</v>
      </c>
      <c r="L1224" s="3">
        <v>1.8130999999999999</v>
      </c>
      <c r="M1224" s="3">
        <v>6.9936999999999996</v>
      </c>
      <c r="N1224" s="3">
        <v>13.263999999999999</v>
      </c>
      <c r="O1224" s="3">
        <v>45.014000000000003</v>
      </c>
      <c r="P1224" s="3">
        <v>2.3096999999999999</v>
      </c>
      <c r="Q1224" s="3"/>
      <c r="R1224" s="3">
        <f t="shared" si="38"/>
        <v>19895.542719999998</v>
      </c>
      <c r="S1224" s="3"/>
      <c r="T1224" s="4">
        <f t="shared" si="39"/>
        <v>1718.974891008</v>
      </c>
    </row>
    <row r="1225" spans="1:20">
      <c r="A1225" s="1">
        <v>35923</v>
      </c>
      <c r="B1225" s="3">
        <v>7.5479000000000003</v>
      </c>
      <c r="C1225" s="3">
        <v>124.92</v>
      </c>
      <c r="D1225" s="3">
        <v>12.739000000000001</v>
      </c>
      <c r="E1225" s="3">
        <v>6.3105000000000002</v>
      </c>
      <c r="F1225" s="3">
        <v>1.1795</v>
      </c>
      <c r="G1225" s="3">
        <v>185.53</v>
      </c>
      <c r="H1225" s="3">
        <v>15.227</v>
      </c>
      <c r="I1225" s="3">
        <v>17340</v>
      </c>
      <c r="J1225" s="3">
        <v>16.446999999999999</v>
      </c>
      <c r="K1225" s="3">
        <v>0.46388000000000001</v>
      </c>
      <c r="L1225" s="3">
        <v>1.7849999999999999</v>
      </c>
      <c r="M1225" s="3">
        <v>6.8692000000000002</v>
      </c>
      <c r="N1225" s="3">
        <v>13.016999999999999</v>
      </c>
      <c r="O1225" s="3">
        <v>46.067</v>
      </c>
      <c r="P1225" s="3">
        <v>2.2719999999999998</v>
      </c>
      <c r="Q1225" s="3"/>
      <c r="R1225" s="3">
        <f t="shared" si="38"/>
        <v>17780.374980000001</v>
      </c>
      <c r="S1225" s="3"/>
      <c r="T1225" s="4">
        <f t="shared" si="39"/>
        <v>1536.2243982719999</v>
      </c>
    </row>
    <row r="1226" spans="1:20">
      <c r="A1226" s="1">
        <v>35924</v>
      </c>
      <c r="B1226" s="3">
        <v>7.4173</v>
      </c>
      <c r="C1226" s="3">
        <v>122.18</v>
      </c>
      <c r="D1226" s="3">
        <v>12.502000000000001</v>
      </c>
      <c r="E1226" s="3">
        <v>6.1986999999999997</v>
      </c>
      <c r="F1226" s="3">
        <v>1.1600999999999999</v>
      </c>
      <c r="G1226" s="3">
        <v>183.29</v>
      </c>
      <c r="H1226" s="3">
        <v>14.933999999999999</v>
      </c>
      <c r="I1226" s="3">
        <v>16709</v>
      </c>
      <c r="J1226" s="3">
        <v>16.134</v>
      </c>
      <c r="K1226" s="3">
        <v>0.45734000000000002</v>
      </c>
      <c r="L1226" s="3">
        <v>1.7571000000000001</v>
      </c>
      <c r="M1226" s="3">
        <v>6.7468000000000004</v>
      </c>
      <c r="N1226" s="3">
        <v>12.773999999999999</v>
      </c>
      <c r="O1226" s="3">
        <v>45.116999999999997</v>
      </c>
      <c r="P1226" s="3">
        <v>2.2349000000000001</v>
      </c>
      <c r="Q1226" s="3"/>
      <c r="R1226" s="3">
        <f t="shared" si="38"/>
        <v>17141.90324</v>
      </c>
      <c r="S1226" s="3"/>
      <c r="T1226" s="4">
        <f t="shared" si="39"/>
        <v>1481.060439936</v>
      </c>
    </row>
    <row r="1227" spans="1:20">
      <c r="A1227" s="1">
        <v>35925</v>
      </c>
      <c r="B1227" s="3">
        <v>7.2866</v>
      </c>
      <c r="C1227" s="3">
        <v>119.3</v>
      </c>
      <c r="D1227" s="3">
        <v>12.269</v>
      </c>
      <c r="E1227" s="3">
        <v>6.0888</v>
      </c>
      <c r="F1227" s="3">
        <v>1.1411</v>
      </c>
      <c r="G1227" s="3">
        <v>178.48</v>
      </c>
      <c r="H1227" s="3">
        <v>14.646000000000001</v>
      </c>
      <c r="I1227" s="3">
        <v>13966</v>
      </c>
      <c r="J1227" s="3">
        <v>15.819000000000001</v>
      </c>
      <c r="K1227" s="3">
        <v>0.45108999999999999</v>
      </c>
      <c r="L1227" s="3">
        <v>1.7293000000000001</v>
      </c>
      <c r="M1227" s="3">
        <v>6.6243999999999996</v>
      </c>
      <c r="N1227" s="3">
        <v>12.536</v>
      </c>
      <c r="O1227" s="3">
        <v>44.128</v>
      </c>
      <c r="P1227" s="3">
        <v>2.1985000000000001</v>
      </c>
      <c r="Q1227" s="3"/>
      <c r="R1227" s="3">
        <f t="shared" si="38"/>
        <v>14388.697790000002</v>
      </c>
      <c r="S1227" s="3"/>
      <c r="T1227" s="4">
        <f t="shared" si="39"/>
        <v>1243.1834890560003</v>
      </c>
    </row>
    <row r="1228" spans="1:20">
      <c r="A1228" s="1">
        <v>35926</v>
      </c>
      <c r="B1228" s="3">
        <v>7.1581999999999999</v>
      </c>
      <c r="C1228" s="3">
        <v>116.54</v>
      </c>
      <c r="D1228" s="3">
        <v>12.04</v>
      </c>
      <c r="E1228" s="3">
        <v>5.9809999999999999</v>
      </c>
      <c r="F1228" s="3">
        <v>1.1224000000000001</v>
      </c>
      <c r="G1228" s="3">
        <v>173.05</v>
      </c>
      <c r="H1228" s="3">
        <v>14.364000000000001</v>
      </c>
      <c r="I1228" s="3">
        <v>12759</v>
      </c>
      <c r="J1228" s="3">
        <v>15.510999999999999</v>
      </c>
      <c r="K1228" s="3">
        <v>0.44479999999999997</v>
      </c>
      <c r="L1228" s="3">
        <v>1.7009000000000001</v>
      </c>
      <c r="M1228" s="3">
        <v>6.5063000000000004</v>
      </c>
      <c r="N1228" s="3">
        <v>12.28</v>
      </c>
      <c r="O1228" s="3">
        <v>43.145000000000003</v>
      </c>
      <c r="P1228" s="3">
        <v>2.1625999999999999</v>
      </c>
      <c r="Q1228" s="3"/>
      <c r="R1228" s="3">
        <f t="shared" si="38"/>
        <v>13171.0062</v>
      </c>
      <c r="S1228" s="3"/>
      <c r="T1228" s="4">
        <f t="shared" si="39"/>
        <v>1137.97493568</v>
      </c>
    </row>
    <row r="1229" spans="1:20">
      <c r="A1229" s="1">
        <v>35927</v>
      </c>
      <c r="B1229" s="3">
        <v>7.0321999999999996</v>
      </c>
      <c r="C1229" s="3">
        <v>113.85</v>
      </c>
      <c r="D1229" s="3">
        <v>11.816000000000001</v>
      </c>
      <c r="E1229" s="3">
        <v>5.875</v>
      </c>
      <c r="F1229" s="3">
        <v>1.1041000000000001</v>
      </c>
      <c r="G1229" s="3">
        <v>168.58</v>
      </c>
      <c r="H1229" s="3">
        <v>14.087999999999999</v>
      </c>
      <c r="I1229" s="3">
        <v>11971</v>
      </c>
      <c r="J1229" s="3">
        <v>15.198</v>
      </c>
      <c r="K1229" s="3">
        <v>0.43859999999999999</v>
      </c>
      <c r="L1229" s="3">
        <v>1.6739999999999999</v>
      </c>
      <c r="M1229" s="3">
        <v>6.3903999999999996</v>
      </c>
      <c r="N1229" s="3">
        <v>12.151999999999999</v>
      </c>
      <c r="O1229" s="3">
        <v>42.281999999999996</v>
      </c>
      <c r="P1229" s="3">
        <v>2.1274000000000002</v>
      </c>
      <c r="Q1229" s="3"/>
      <c r="R1229" s="3">
        <f t="shared" si="38"/>
        <v>12373.6077</v>
      </c>
      <c r="S1229" s="3"/>
      <c r="T1229" s="4">
        <f t="shared" si="39"/>
        <v>1069.0797052799999</v>
      </c>
    </row>
    <row r="1230" spans="1:20">
      <c r="A1230" s="1">
        <v>35928</v>
      </c>
      <c r="B1230" s="3">
        <v>6.9084000000000003</v>
      </c>
      <c r="C1230" s="3">
        <v>111.23</v>
      </c>
      <c r="D1230" s="3">
        <v>11.596</v>
      </c>
      <c r="E1230" s="3">
        <v>5.7709999999999999</v>
      </c>
      <c r="F1230" s="3">
        <v>1.0860000000000001</v>
      </c>
      <c r="G1230" s="3">
        <v>164.66</v>
      </c>
      <c r="H1230" s="3">
        <v>13.775</v>
      </c>
      <c r="I1230" s="3">
        <v>11314</v>
      </c>
      <c r="J1230" s="3">
        <v>14.901999999999999</v>
      </c>
      <c r="K1230" s="3">
        <v>0.43241000000000002</v>
      </c>
      <c r="L1230" s="3">
        <v>1.6475</v>
      </c>
      <c r="M1230" s="3">
        <v>6.2766000000000002</v>
      </c>
      <c r="N1230" s="3">
        <v>12.1</v>
      </c>
      <c r="O1230" s="3">
        <v>41.408999999999999</v>
      </c>
      <c r="P1230" s="3">
        <v>2.0238</v>
      </c>
      <c r="Q1230" s="3"/>
      <c r="R1230" s="3">
        <f t="shared" si="38"/>
        <v>11707.817709999999</v>
      </c>
      <c r="S1230" s="3"/>
      <c r="T1230" s="4">
        <f t="shared" si="39"/>
        <v>1011.5554501439999</v>
      </c>
    </row>
    <row r="1231" spans="1:20">
      <c r="A1231" s="1">
        <v>35929</v>
      </c>
      <c r="B1231" s="3">
        <v>6.7866999999999997</v>
      </c>
      <c r="C1231" s="3">
        <v>108.66</v>
      </c>
      <c r="D1231" s="3">
        <v>11.38</v>
      </c>
      <c r="E1231" s="3">
        <v>5.6688000000000001</v>
      </c>
      <c r="F1231" s="3">
        <v>1.0682</v>
      </c>
      <c r="G1231" s="3">
        <v>160.88</v>
      </c>
      <c r="H1231" s="3">
        <v>13.500999999999999</v>
      </c>
      <c r="I1231" s="3">
        <v>10624</v>
      </c>
      <c r="J1231" s="3">
        <v>14.612</v>
      </c>
      <c r="K1231" s="3">
        <v>0.42645</v>
      </c>
      <c r="L1231" s="3">
        <v>1.6214</v>
      </c>
      <c r="M1231" s="3">
        <v>6.1647999999999996</v>
      </c>
      <c r="N1231" s="3">
        <v>12.058999999999999</v>
      </c>
      <c r="O1231" s="3">
        <v>40.555999999999997</v>
      </c>
      <c r="P1231" s="3">
        <v>2.0404</v>
      </c>
      <c r="Q1231" s="3"/>
      <c r="R1231" s="3">
        <f t="shared" si="38"/>
        <v>11009.42475</v>
      </c>
      <c r="S1231" s="3"/>
      <c r="T1231" s="4">
        <f t="shared" si="39"/>
        <v>951.21429840000008</v>
      </c>
    </row>
    <row r="1232" spans="1:20">
      <c r="A1232" s="1">
        <v>35930</v>
      </c>
      <c r="B1232" s="3">
        <v>6.6673</v>
      </c>
      <c r="C1232" s="3">
        <v>106.16</v>
      </c>
      <c r="D1232" s="3">
        <v>11.167999999999999</v>
      </c>
      <c r="E1232" s="3">
        <v>5.5683999999999996</v>
      </c>
      <c r="F1232" s="3">
        <v>1.0507</v>
      </c>
      <c r="G1232" s="3">
        <v>157.18</v>
      </c>
      <c r="H1232" s="3">
        <v>13.223000000000001</v>
      </c>
      <c r="I1232" s="3">
        <v>9951.6</v>
      </c>
      <c r="J1232" s="3">
        <v>14.308</v>
      </c>
      <c r="K1232" s="3">
        <v>0.42043999999999998</v>
      </c>
      <c r="L1232" s="3">
        <v>1.5956999999999999</v>
      </c>
      <c r="M1232" s="3">
        <v>6.0518999999999998</v>
      </c>
      <c r="N1232" s="3">
        <v>12.005000000000001</v>
      </c>
      <c r="O1232" s="3">
        <v>39.628999999999998</v>
      </c>
      <c r="P1232" s="3">
        <v>2.0070999999999999</v>
      </c>
      <c r="Q1232" s="3"/>
      <c r="R1232" s="3">
        <f t="shared" si="38"/>
        <v>10328.634540000003</v>
      </c>
      <c r="S1232" s="3"/>
      <c r="T1232" s="4">
        <f t="shared" si="39"/>
        <v>892.39402425600031</v>
      </c>
    </row>
    <row r="1233" spans="1:20">
      <c r="A1233" s="1">
        <v>35931</v>
      </c>
      <c r="B1233" s="3">
        <v>6.5563000000000002</v>
      </c>
      <c r="C1233" s="3">
        <v>103.83</v>
      </c>
      <c r="D1233" s="3">
        <v>10.96</v>
      </c>
      <c r="E1233" s="3">
        <v>5.4698000000000002</v>
      </c>
      <c r="F1233" s="3">
        <v>1.0334000000000001</v>
      </c>
      <c r="G1233" s="3">
        <v>153.6</v>
      </c>
      <c r="H1233" s="3">
        <v>12.944000000000001</v>
      </c>
      <c r="I1233" s="3">
        <v>9324.6</v>
      </c>
      <c r="J1233" s="3">
        <v>14.025</v>
      </c>
      <c r="K1233" s="3">
        <v>0.41424</v>
      </c>
      <c r="L1233" s="3">
        <v>1.5705</v>
      </c>
      <c r="M1233" s="3">
        <v>5.9442000000000004</v>
      </c>
      <c r="N1233" s="3">
        <v>11.954000000000001</v>
      </c>
      <c r="O1233" s="3">
        <v>38.808999999999997</v>
      </c>
      <c r="P1233" s="3">
        <v>1.9744999999999999</v>
      </c>
      <c r="Q1233" s="3"/>
      <c r="R1233" s="3">
        <f t="shared" si="38"/>
        <v>9693.6849399999992</v>
      </c>
      <c r="S1233" s="3"/>
      <c r="T1233" s="4">
        <f t="shared" si="39"/>
        <v>837.53437881599984</v>
      </c>
    </row>
    <row r="1234" spans="1:20">
      <c r="A1234" s="1">
        <v>35932</v>
      </c>
      <c r="B1234" s="3">
        <v>6.4494999999999996</v>
      </c>
      <c r="C1234" s="3">
        <v>101.57</v>
      </c>
      <c r="D1234" s="3">
        <v>10.756</v>
      </c>
      <c r="E1234" s="3">
        <v>5.3730000000000002</v>
      </c>
      <c r="F1234" s="3">
        <v>1.0165</v>
      </c>
      <c r="G1234" s="3">
        <v>150.13999999999999</v>
      </c>
      <c r="H1234" s="3">
        <v>12.302</v>
      </c>
      <c r="I1234" s="3">
        <v>8799</v>
      </c>
      <c r="J1234" s="3">
        <v>13.752000000000001</v>
      </c>
      <c r="K1234" s="3">
        <v>0.40844000000000003</v>
      </c>
      <c r="L1234" s="3">
        <v>1.5459000000000001</v>
      </c>
      <c r="M1234" s="3">
        <v>5.8350999999999997</v>
      </c>
      <c r="N1234" s="3">
        <v>11.906000000000001</v>
      </c>
      <c r="O1234" s="3">
        <v>37.798000000000002</v>
      </c>
      <c r="P1234" s="3">
        <v>1.9422999999999999</v>
      </c>
      <c r="Q1234" s="3"/>
      <c r="R1234" s="3">
        <f t="shared" si="38"/>
        <v>9159.7947400000012</v>
      </c>
      <c r="S1234" s="3"/>
      <c r="T1234" s="4">
        <f t="shared" si="39"/>
        <v>791.40626553599998</v>
      </c>
    </row>
    <row r="1235" spans="1:20">
      <c r="A1235" s="1">
        <v>35933</v>
      </c>
      <c r="B1235" s="3">
        <v>6.3361999999999998</v>
      </c>
      <c r="C1235" s="3">
        <v>99.234999999999999</v>
      </c>
      <c r="D1235" s="3">
        <v>10.555999999999999</v>
      </c>
      <c r="E1235" s="3">
        <v>5.2778999999999998</v>
      </c>
      <c r="F1235" s="3">
        <v>0.99983999999999995</v>
      </c>
      <c r="G1235" s="3">
        <v>146.72999999999999</v>
      </c>
      <c r="H1235" s="3">
        <v>12.385999999999999</v>
      </c>
      <c r="I1235" s="3">
        <v>8353.7000000000007</v>
      </c>
      <c r="J1235" s="3">
        <v>13.436</v>
      </c>
      <c r="K1235" s="3">
        <v>0.40267999999999998</v>
      </c>
      <c r="L1235" s="3">
        <v>1.5218</v>
      </c>
      <c r="M1235" s="3">
        <v>5.7312000000000003</v>
      </c>
      <c r="N1235" s="3">
        <v>11.855</v>
      </c>
      <c r="O1235" s="3">
        <v>36.743000000000002</v>
      </c>
      <c r="P1235" s="3">
        <v>1.9108000000000001</v>
      </c>
      <c r="Q1235" s="3"/>
      <c r="R1235" s="3">
        <f t="shared" si="38"/>
        <v>8706.8214200000002</v>
      </c>
      <c r="S1235" s="3"/>
      <c r="T1235" s="4">
        <f t="shared" si="39"/>
        <v>752.26937068799998</v>
      </c>
    </row>
    <row r="1236" spans="1:20">
      <c r="A1236" s="1">
        <v>35934</v>
      </c>
      <c r="B1236" s="3">
        <v>6.2248000000000001</v>
      </c>
      <c r="C1236" s="3">
        <v>96.957999999999998</v>
      </c>
      <c r="D1236" s="3">
        <v>10.359</v>
      </c>
      <c r="E1236" s="3">
        <v>5.1844999999999999</v>
      </c>
      <c r="F1236" s="3">
        <v>0.98790999999999995</v>
      </c>
      <c r="G1236" s="3">
        <v>143.41</v>
      </c>
      <c r="H1236" s="3">
        <v>12.148</v>
      </c>
      <c r="I1236" s="3">
        <v>7952.8</v>
      </c>
      <c r="J1236" s="3">
        <v>13.166</v>
      </c>
      <c r="K1236" s="3">
        <v>0.39706000000000002</v>
      </c>
      <c r="L1236" s="3">
        <v>1.4978</v>
      </c>
      <c r="M1236" s="3">
        <v>5.6292</v>
      </c>
      <c r="N1236" s="3">
        <v>11.803000000000001</v>
      </c>
      <c r="O1236" s="3">
        <v>35.463999999999999</v>
      </c>
      <c r="P1236" s="3">
        <v>1.88</v>
      </c>
      <c r="Q1236" s="3"/>
      <c r="R1236" s="3">
        <f t="shared" si="38"/>
        <v>8297.9092699999965</v>
      </c>
      <c r="S1236" s="3"/>
      <c r="T1236" s="4">
        <f t="shared" si="39"/>
        <v>716.9393609279997</v>
      </c>
    </row>
    <row r="1237" spans="1:20">
      <c r="A1237" s="1">
        <v>35935</v>
      </c>
      <c r="B1237" s="3">
        <v>6.1153000000000004</v>
      </c>
      <c r="C1237" s="3">
        <v>94.722999999999999</v>
      </c>
      <c r="D1237" s="3">
        <v>10.166</v>
      </c>
      <c r="E1237" s="3">
        <v>5.0926999999999998</v>
      </c>
      <c r="F1237" s="3">
        <v>0.99345000000000006</v>
      </c>
      <c r="G1237" s="3">
        <v>140.16999999999999</v>
      </c>
      <c r="H1237" s="3">
        <v>11.914</v>
      </c>
      <c r="I1237" s="3">
        <v>7607.2</v>
      </c>
      <c r="J1237" s="3">
        <v>12.91</v>
      </c>
      <c r="K1237" s="3">
        <v>0.39145999999999997</v>
      </c>
      <c r="L1237" s="3">
        <v>1.4741</v>
      </c>
      <c r="M1237" s="3">
        <v>5.5289999999999999</v>
      </c>
      <c r="N1237" s="3">
        <v>11.759</v>
      </c>
      <c r="O1237" s="3">
        <v>33.003999999999998</v>
      </c>
      <c r="P1237" s="3">
        <v>1.8492999999999999</v>
      </c>
      <c r="Q1237" s="3"/>
      <c r="R1237" s="3">
        <f t="shared" si="38"/>
        <v>7943.2913099999996</v>
      </c>
      <c r="S1237" s="3"/>
      <c r="T1237" s="4">
        <f t="shared" si="39"/>
        <v>686.30036918400003</v>
      </c>
    </row>
    <row r="1238" spans="1:20">
      <c r="A1238" s="1">
        <v>35936</v>
      </c>
      <c r="B1238" s="3">
        <v>6.0076999999999998</v>
      </c>
      <c r="C1238" s="3">
        <v>92.540999999999997</v>
      </c>
      <c r="D1238" s="3">
        <v>9.9771000000000001</v>
      </c>
      <c r="E1238" s="3">
        <v>5.0026000000000002</v>
      </c>
      <c r="F1238" s="3">
        <v>0.99888999999999994</v>
      </c>
      <c r="G1238" s="3">
        <v>136.99</v>
      </c>
      <c r="H1238" s="3">
        <v>11.685</v>
      </c>
      <c r="I1238" s="3">
        <v>7234.1</v>
      </c>
      <c r="J1238" s="3">
        <v>12.659000000000001</v>
      </c>
      <c r="K1238" s="3">
        <v>0.38605</v>
      </c>
      <c r="L1238" s="3">
        <v>1.4509000000000001</v>
      </c>
      <c r="M1238" s="3">
        <v>5.4305000000000003</v>
      </c>
      <c r="N1238" s="3">
        <v>11.705</v>
      </c>
      <c r="O1238" s="3">
        <v>34.442</v>
      </c>
      <c r="P1238" s="3">
        <v>1.8193999999999999</v>
      </c>
      <c r="Q1238" s="3"/>
      <c r="R1238" s="3">
        <f t="shared" si="38"/>
        <v>7565.1951400000007</v>
      </c>
      <c r="S1238" s="3"/>
      <c r="T1238" s="4">
        <f t="shared" si="39"/>
        <v>653.63286009600006</v>
      </c>
    </row>
    <row r="1239" spans="1:20">
      <c r="A1239" s="1">
        <v>35937</v>
      </c>
      <c r="B1239" s="3">
        <v>5.9019000000000004</v>
      </c>
      <c r="C1239" s="3">
        <v>90.128</v>
      </c>
      <c r="D1239" s="3">
        <v>9.7913999999999994</v>
      </c>
      <c r="E1239" s="3">
        <v>4.9139999999999997</v>
      </c>
      <c r="F1239" s="3">
        <v>1.0052000000000001</v>
      </c>
      <c r="G1239" s="3">
        <v>133.74</v>
      </c>
      <c r="H1239" s="3">
        <v>11.46</v>
      </c>
      <c r="I1239" s="3">
        <v>6895</v>
      </c>
      <c r="J1239" s="3">
        <v>12.352</v>
      </c>
      <c r="K1239" s="3">
        <v>0.38066</v>
      </c>
      <c r="L1239" s="3">
        <v>1.4278999999999999</v>
      </c>
      <c r="M1239" s="3">
        <v>5.3338000000000001</v>
      </c>
      <c r="N1239" s="3">
        <v>11.657999999999999</v>
      </c>
      <c r="O1239" s="3">
        <v>33.722000000000001</v>
      </c>
      <c r="P1239" s="3">
        <v>1.7898000000000001</v>
      </c>
      <c r="Q1239" s="3"/>
      <c r="R1239" s="3">
        <f t="shared" si="38"/>
        <v>7218.6046599999991</v>
      </c>
      <c r="S1239" s="3"/>
      <c r="T1239" s="4">
        <f t="shared" si="39"/>
        <v>623.68744262399991</v>
      </c>
    </row>
    <row r="1240" spans="1:20">
      <c r="A1240" s="1">
        <v>35938</v>
      </c>
      <c r="B1240" s="3">
        <v>5.7980999999999998</v>
      </c>
      <c r="C1240" s="3">
        <v>88.001000000000005</v>
      </c>
      <c r="D1240" s="3">
        <v>9.6091999999999995</v>
      </c>
      <c r="E1240" s="3">
        <v>4.8270999999999997</v>
      </c>
      <c r="F1240" s="3">
        <v>1.0105</v>
      </c>
      <c r="G1240" s="3">
        <v>130.53</v>
      </c>
      <c r="H1240" s="3">
        <v>11.24</v>
      </c>
      <c r="I1240" s="3">
        <v>6689.9</v>
      </c>
      <c r="J1240" s="3">
        <v>12.074</v>
      </c>
      <c r="K1240" s="3">
        <v>0.37529000000000001</v>
      </c>
      <c r="L1240" s="3">
        <v>1.4054</v>
      </c>
      <c r="M1240" s="3">
        <v>5.2390999999999996</v>
      </c>
      <c r="N1240" s="3">
        <v>11.526999999999999</v>
      </c>
      <c r="O1240" s="3">
        <v>32.966999999999999</v>
      </c>
      <c r="P1240" s="3">
        <v>1.7606999999999999</v>
      </c>
      <c r="Q1240" s="3"/>
      <c r="R1240" s="3">
        <f t="shared" si="38"/>
        <v>7006.2643899999985</v>
      </c>
      <c r="S1240" s="3"/>
      <c r="T1240" s="4">
        <f t="shared" si="39"/>
        <v>605.3412432959999</v>
      </c>
    </row>
    <row r="1241" spans="1:20">
      <c r="A1241" s="1">
        <v>35939</v>
      </c>
      <c r="B1241" s="3">
        <v>5.6961000000000004</v>
      </c>
      <c r="C1241" s="3">
        <v>85.972999999999999</v>
      </c>
      <c r="D1241" s="3">
        <v>9.4305000000000003</v>
      </c>
      <c r="E1241" s="3">
        <v>4.7416999999999998</v>
      </c>
      <c r="F1241" s="3">
        <v>1.0156000000000001</v>
      </c>
      <c r="G1241" s="3">
        <v>127.47</v>
      </c>
      <c r="H1241" s="3">
        <v>11.016</v>
      </c>
      <c r="I1241" s="3">
        <v>6340.9</v>
      </c>
      <c r="J1241" s="3">
        <v>11.839</v>
      </c>
      <c r="K1241" s="3">
        <v>0.37003000000000003</v>
      </c>
      <c r="L1241" s="3">
        <v>1.3834</v>
      </c>
      <c r="M1241" s="3">
        <v>5.1462000000000003</v>
      </c>
      <c r="N1241" s="3">
        <v>11.548999999999999</v>
      </c>
      <c r="O1241" s="3">
        <v>30.51</v>
      </c>
      <c r="P1241" s="3">
        <v>1.732</v>
      </c>
      <c r="Q1241" s="3"/>
      <c r="R1241" s="3">
        <f t="shared" si="38"/>
        <v>6648.7725299999993</v>
      </c>
      <c r="S1241" s="3"/>
      <c r="T1241" s="4">
        <f t="shared" si="39"/>
        <v>574.45394659199997</v>
      </c>
    </row>
    <row r="1242" spans="1:20">
      <c r="A1242" s="1">
        <v>35940</v>
      </c>
      <c r="B1242" s="3">
        <v>5.5959000000000003</v>
      </c>
      <c r="C1242" s="3">
        <v>83.995999999999995</v>
      </c>
      <c r="D1242" s="3">
        <v>9.2550000000000008</v>
      </c>
      <c r="E1242" s="3">
        <v>4.6577999999999999</v>
      </c>
      <c r="F1242" s="3">
        <v>1.0206999999999999</v>
      </c>
      <c r="G1242" s="3">
        <v>124.57</v>
      </c>
      <c r="H1242" s="3">
        <v>10.792</v>
      </c>
      <c r="I1242" s="3">
        <v>5989.9</v>
      </c>
      <c r="J1242" s="3">
        <v>11.608000000000001</v>
      </c>
      <c r="K1242" s="3">
        <v>0.36481999999999998</v>
      </c>
      <c r="L1242" s="3">
        <v>1.3614999999999999</v>
      </c>
      <c r="M1242" s="3">
        <v>5.0547000000000004</v>
      </c>
      <c r="N1242" s="3">
        <v>11.505000000000001</v>
      </c>
      <c r="O1242" s="3">
        <v>33.646999999999998</v>
      </c>
      <c r="P1242" s="3">
        <v>1.7038</v>
      </c>
      <c r="Q1242" s="3"/>
      <c r="R1242" s="3">
        <f t="shared" si="38"/>
        <v>6295.0322199999991</v>
      </c>
      <c r="S1242" s="3"/>
      <c r="T1242" s="4">
        <f t="shared" si="39"/>
        <v>543.89078380799992</v>
      </c>
    </row>
    <row r="1243" spans="1:20">
      <c r="A1243" s="1">
        <v>35941</v>
      </c>
      <c r="B1243" s="3">
        <v>5.4981</v>
      </c>
      <c r="C1243" s="3">
        <v>82.201999999999998</v>
      </c>
      <c r="D1243" s="3">
        <v>9.0827000000000009</v>
      </c>
      <c r="E1243" s="3">
        <v>4.5754000000000001</v>
      </c>
      <c r="F1243" s="3">
        <v>1.0256000000000001</v>
      </c>
      <c r="G1243" s="3">
        <v>121.79</v>
      </c>
      <c r="H1243" s="3">
        <v>10.680999999999999</v>
      </c>
      <c r="I1243" s="3">
        <v>5665.7</v>
      </c>
      <c r="J1243" s="3">
        <v>11.342000000000001</v>
      </c>
      <c r="K1243" s="3">
        <v>0.35976999999999998</v>
      </c>
      <c r="L1243" s="3">
        <v>1.3401000000000001</v>
      </c>
      <c r="M1243" s="3">
        <v>4.9648000000000003</v>
      </c>
      <c r="N1243" s="3">
        <v>11.46</v>
      </c>
      <c r="O1243" s="3">
        <v>31.648</v>
      </c>
      <c r="P1243" s="3">
        <v>1.6718</v>
      </c>
      <c r="Q1243" s="3"/>
      <c r="R1243" s="3">
        <f t="shared" si="38"/>
        <v>5963.3412699999999</v>
      </c>
      <c r="S1243" s="3"/>
      <c r="T1243" s="4">
        <f t="shared" si="39"/>
        <v>515.23268572800009</v>
      </c>
    </row>
    <row r="1244" spans="1:20">
      <c r="A1244" s="1">
        <v>35942</v>
      </c>
      <c r="B1244" s="3">
        <v>5.4047000000000001</v>
      </c>
      <c r="C1244" s="3">
        <v>80.602000000000004</v>
      </c>
      <c r="D1244" s="3">
        <v>8.9138000000000002</v>
      </c>
      <c r="E1244" s="3">
        <v>4.5435999999999996</v>
      </c>
      <c r="F1244" s="3">
        <v>1.0305</v>
      </c>
      <c r="G1244" s="3">
        <v>123.43</v>
      </c>
      <c r="H1244" s="3">
        <v>18.218</v>
      </c>
      <c r="I1244" s="3">
        <v>5260.3</v>
      </c>
      <c r="J1244" s="3">
        <v>11.122</v>
      </c>
      <c r="K1244" s="3">
        <v>0.35470000000000002</v>
      </c>
      <c r="L1244" s="3">
        <v>1.3190999999999999</v>
      </c>
      <c r="M1244" s="3">
        <v>4.8765000000000001</v>
      </c>
      <c r="N1244" s="3">
        <v>11.416</v>
      </c>
      <c r="O1244" s="3">
        <v>29.120999999999999</v>
      </c>
      <c r="P1244" s="3">
        <v>1.6446000000000001</v>
      </c>
      <c r="Q1244" s="3"/>
      <c r="R1244" s="3">
        <f t="shared" si="38"/>
        <v>5562.2965000000004</v>
      </c>
      <c r="S1244" s="3"/>
      <c r="T1244" s="4">
        <f t="shared" si="39"/>
        <v>480.58241760000004</v>
      </c>
    </row>
    <row r="1245" spans="1:20">
      <c r="A1245" s="1">
        <v>35943</v>
      </c>
      <c r="B1245" s="3">
        <v>5.3144</v>
      </c>
      <c r="C1245" s="3">
        <v>80.316000000000003</v>
      </c>
      <c r="D1245" s="3">
        <v>9.6172000000000004</v>
      </c>
      <c r="E1245" s="3">
        <v>4.9314999999999998</v>
      </c>
      <c r="F1245" s="3">
        <v>1.0353000000000001</v>
      </c>
      <c r="G1245" s="3">
        <v>120.9</v>
      </c>
      <c r="H1245" s="3">
        <v>17.8</v>
      </c>
      <c r="I1245" s="3">
        <v>5065.1000000000004</v>
      </c>
      <c r="J1245" s="3">
        <v>10.904999999999999</v>
      </c>
      <c r="K1245" s="3">
        <v>0.34970000000000001</v>
      </c>
      <c r="L1245" s="3">
        <v>1.2982</v>
      </c>
      <c r="M1245" s="3">
        <v>4.7896999999999998</v>
      </c>
      <c r="N1245" s="3">
        <v>11.372</v>
      </c>
      <c r="O1245" s="3">
        <v>29.335999999999999</v>
      </c>
      <c r="P1245" s="3">
        <v>1.6177999999999999</v>
      </c>
      <c r="Q1245" s="3"/>
      <c r="R1245" s="3">
        <f t="shared" si="38"/>
        <v>5364.6828000000005</v>
      </c>
      <c r="S1245" s="3"/>
      <c r="T1245" s="4">
        <f t="shared" si="39"/>
        <v>463.50859392000007</v>
      </c>
    </row>
    <row r="1246" spans="1:20">
      <c r="A1246" s="1">
        <v>35944</v>
      </c>
      <c r="B1246" s="3">
        <v>6.2779999999999996</v>
      </c>
      <c r="C1246" s="3">
        <v>80.481999999999999</v>
      </c>
      <c r="D1246" s="3">
        <v>9.0658999999999992</v>
      </c>
      <c r="E1246" s="3">
        <v>4.5064000000000002</v>
      </c>
      <c r="F1246" s="3">
        <v>1.04</v>
      </c>
      <c r="G1246" s="3">
        <v>118.41</v>
      </c>
      <c r="H1246" s="3">
        <v>17.625</v>
      </c>
      <c r="I1246" s="3">
        <v>4624.5</v>
      </c>
      <c r="J1246" s="3">
        <v>10.695</v>
      </c>
      <c r="K1246" s="3">
        <v>0.34477999999999998</v>
      </c>
      <c r="L1246" s="3">
        <v>1.2776000000000001</v>
      </c>
      <c r="M1246" s="3">
        <v>4.7046000000000001</v>
      </c>
      <c r="N1246" s="3">
        <v>11.337999999999999</v>
      </c>
      <c r="O1246" s="3">
        <v>28.629000000000001</v>
      </c>
      <c r="P1246" s="3">
        <v>1.5914999999999999</v>
      </c>
      <c r="Q1246" s="3"/>
      <c r="R1246" s="3">
        <f t="shared" si="38"/>
        <v>4920.4877800000004</v>
      </c>
      <c r="S1246" s="3"/>
      <c r="T1246" s="4">
        <f t="shared" si="39"/>
        <v>425.13014419200005</v>
      </c>
    </row>
    <row r="1247" spans="1:20">
      <c r="A1247" s="1">
        <v>35945</v>
      </c>
      <c r="B1247" s="3">
        <v>5.1592000000000002</v>
      </c>
      <c r="C1247" s="3">
        <v>76.215000000000003</v>
      </c>
      <c r="D1247" s="3">
        <v>8.4494000000000007</v>
      </c>
      <c r="E1247" s="3">
        <v>4.2752999999999997</v>
      </c>
      <c r="F1247" s="3">
        <v>1.0446</v>
      </c>
      <c r="G1247" s="3">
        <v>111.84</v>
      </c>
      <c r="H1247" s="3">
        <v>10.737</v>
      </c>
      <c r="I1247" s="3">
        <v>4397.8999999999996</v>
      </c>
      <c r="J1247" s="3">
        <v>10.474</v>
      </c>
      <c r="K1247" s="3">
        <v>0.33992</v>
      </c>
      <c r="L1247" s="3">
        <v>1.2576000000000001</v>
      </c>
      <c r="M1247" s="3">
        <v>4.6208999999999998</v>
      </c>
      <c r="N1247" s="3">
        <v>11.302</v>
      </c>
      <c r="O1247" s="3">
        <v>27.312999999999999</v>
      </c>
      <c r="P1247" s="3">
        <v>1.5657000000000001</v>
      </c>
      <c r="Q1247" s="3"/>
      <c r="R1247" s="3">
        <f t="shared" si="38"/>
        <v>4672.4936200000002</v>
      </c>
      <c r="S1247" s="3"/>
      <c r="T1247" s="4">
        <f t="shared" si="39"/>
        <v>403.70344876799999</v>
      </c>
    </row>
    <row r="1248" spans="1:20">
      <c r="A1248" s="1">
        <v>35946</v>
      </c>
      <c r="B1248" s="3">
        <v>5.0936000000000003</v>
      </c>
      <c r="C1248" s="3">
        <v>75.025999999999996</v>
      </c>
      <c r="D1248" s="3">
        <v>8.2974999999999994</v>
      </c>
      <c r="E1248" s="3">
        <v>4.2008000000000001</v>
      </c>
      <c r="F1248" s="3">
        <v>1.0490999999999999</v>
      </c>
      <c r="G1248" s="3">
        <v>109.43</v>
      </c>
      <c r="H1248" s="3">
        <v>9.9254999999999995</v>
      </c>
      <c r="I1248" s="3">
        <v>4176.7</v>
      </c>
      <c r="J1248" s="3">
        <v>10.269</v>
      </c>
      <c r="K1248" s="3">
        <v>0.33517000000000002</v>
      </c>
      <c r="L1248" s="3">
        <v>1.2379</v>
      </c>
      <c r="M1248" s="3">
        <v>4.5388000000000002</v>
      </c>
      <c r="N1248" s="3">
        <v>11.239000000000001</v>
      </c>
      <c r="O1248" s="3">
        <v>27.364999999999998</v>
      </c>
      <c r="P1248" s="3">
        <v>1.5107999999999999</v>
      </c>
      <c r="Q1248" s="3"/>
      <c r="R1248" s="3">
        <f t="shared" si="38"/>
        <v>4446.2181700000001</v>
      </c>
      <c r="S1248" s="3"/>
      <c r="T1248" s="4">
        <f t="shared" si="39"/>
        <v>384.153249888</v>
      </c>
    </row>
    <row r="1249" spans="1:20">
      <c r="A1249" s="1">
        <v>35947</v>
      </c>
      <c r="B1249" s="3">
        <v>5.0083000000000002</v>
      </c>
      <c r="C1249" s="3">
        <v>73.876999999999995</v>
      </c>
      <c r="D1249" s="3">
        <v>8.1432000000000002</v>
      </c>
      <c r="E1249" s="3">
        <v>4.1265000000000001</v>
      </c>
      <c r="F1249" s="3">
        <v>1.054</v>
      </c>
      <c r="G1249" s="3">
        <v>107.06</v>
      </c>
      <c r="H1249" s="3">
        <v>9.7347999999999999</v>
      </c>
      <c r="I1249" s="3">
        <v>4024.1</v>
      </c>
      <c r="J1249" s="3">
        <v>10.069000000000001</v>
      </c>
      <c r="K1249" s="3">
        <v>0.33045999999999998</v>
      </c>
      <c r="L1249" s="3">
        <v>1.2183999999999999</v>
      </c>
      <c r="M1249" s="3">
        <v>4.4583000000000004</v>
      </c>
      <c r="N1249" s="3">
        <v>11.193</v>
      </c>
      <c r="O1249" s="3">
        <v>26.507000000000001</v>
      </c>
      <c r="P1249" s="3">
        <v>1.4545999999999999</v>
      </c>
      <c r="Q1249" s="3"/>
      <c r="R1249" s="3">
        <f t="shared" si="38"/>
        <v>4288.3345600000002</v>
      </c>
      <c r="S1249" s="3"/>
      <c r="T1249" s="4">
        <f t="shared" si="39"/>
        <v>370.51210598400002</v>
      </c>
    </row>
    <row r="1250" spans="1:20">
      <c r="A1250" s="1">
        <v>35948</v>
      </c>
      <c r="B1250" s="3">
        <v>4.9202000000000004</v>
      </c>
      <c r="C1250" s="3">
        <v>72.625</v>
      </c>
      <c r="D1250" s="3">
        <v>7.9917999999999996</v>
      </c>
      <c r="E1250" s="3">
        <v>4.0534999999999997</v>
      </c>
      <c r="F1250" s="3">
        <v>1.0584</v>
      </c>
      <c r="G1250" s="3">
        <v>104.73</v>
      </c>
      <c r="H1250" s="3">
        <v>9.5312000000000001</v>
      </c>
      <c r="I1250" s="3">
        <v>4212.5</v>
      </c>
      <c r="J1250" s="3">
        <v>9.8727999999999998</v>
      </c>
      <c r="K1250" s="3">
        <v>0.32585999999999998</v>
      </c>
      <c r="L1250" s="3">
        <v>1.1993</v>
      </c>
      <c r="M1250" s="3">
        <v>4.3789999999999996</v>
      </c>
      <c r="N1250" s="3">
        <v>11.163</v>
      </c>
      <c r="O1250" s="3">
        <v>22.074999999999999</v>
      </c>
      <c r="P1250" s="3">
        <v>1.4644999999999999</v>
      </c>
      <c r="Q1250" s="3"/>
      <c r="R1250" s="3">
        <f t="shared" si="38"/>
        <v>4467.8895599999996</v>
      </c>
      <c r="S1250" s="3"/>
      <c r="T1250" s="4">
        <f t="shared" si="39"/>
        <v>386.02565798399996</v>
      </c>
    </row>
    <row r="1251" spans="1:20">
      <c r="A1251" s="1">
        <v>35949</v>
      </c>
      <c r="B1251" s="3">
        <v>4.8337000000000003</v>
      </c>
      <c r="C1251" s="3">
        <v>71.67</v>
      </c>
      <c r="D1251" s="3">
        <v>7.8432000000000004</v>
      </c>
      <c r="E1251" s="3">
        <v>3.9819</v>
      </c>
      <c r="F1251" s="3">
        <v>1.0627</v>
      </c>
      <c r="G1251" s="3">
        <v>102.69</v>
      </c>
      <c r="H1251" s="3">
        <v>9.3481000000000005</v>
      </c>
      <c r="I1251" s="3">
        <v>5276.2</v>
      </c>
      <c r="J1251" s="3">
        <v>9.6806999999999999</v>
      </c>
      <c r="K1251" s="3">
        <v>0.32142999999999999</v>
      </c>
      <c r="L1251" s="3">
        <v>1.1802999999999999</v>
      </c>
      <c r="M1251" s="3">
        <v>4.3002000000000002</v>
      </c>
      <c r="N1251" s="3">
        <v>11.115</v>
      </c>
      <c r="O1251" s="3">
        <v>26.375</v>
      </c>
      <c r="P1251" s="3">
        <v>1.4407000000000001</v>
      </c>
      <c r="Q1251" s="3"/>
      <c r="R1251" s="3">
        <f t="shared" si="38"/>
        <v>5532.0429299999996</v>
      </c>
      <c r="S1251" s="3"/>
      <c r="T1251" s="4">
        <f t="shared" si="39"/>
        <v>477.96850915200002</v>
      </c>
    </row>
    <row r="1252" spans="1:20">
      <c r="A1252" s="1">
        <v>35950</v>
      </c>
      <c r="B1252" s="3">
        <v>4.7510000000000003</v>
      </c>
      <c r="C1252" s="3">
        <v>70.825000000000003</v>
      </c>
      <c r="D1252" s="3">
        <v>7.6974999999999998</v>
      </c>
      <c r="E1252" s="3">
        <v>3.9115000000000002</v>
      </c>
      <c r="F1252" s="3">
        <v>1.0669</v>
      </c>
      <c r="G1252" s="3">
        <v>101.14</v>
      </c>
      <c r="H1252" s="3">
        <v>9.1704000000000008</v>
      </c>
      <c r="I1252" s="3">
        <v>6266</v>
      </c>
      <c r="J1252" s="3">
        <v>9.4969999999999999</v>
      </c>
      <c r="K1252" s="3">
        <v>0.31694</v>
      </c>
      <c r="L1252" s="3">
        <v>1.1616</v>
      </c>
      <c r="M1252" s="3">
        <v>4.2957000000000001</v>
      </c>
      <c r="N1252" s="3">
        <v>11.098000000000001</v>
      </c>
      <c r="O1252" s="3">
        <v>25.442</v>
      </c>
      <c r="P1252" s="3">
        <v>1.4173</v>
      </c>
      <c r="Q1252" s="3"/>
      <c r="R1252" s="3">
        <f t="shared" si="38"/>
        <v>6517.7908399999997</v>
      </c>
      <c r="S1252" s="3"/>
      <c r="T1252" s="4">
        <f t="shared" si="39"/>
        <v>563.13712857600001</v>
      </c>
    </row>
    <row r="1253" spans="1:20">
      <c r="A1253" s="1">
        <v>35951</v>
      </c>
      <c r="B1253" s="3">
        <v>5.4710999999999999</v>
      </c>
      <c r="C1253" s="3">
        <v>70.429000000000002</v>
      </c>
      <c r="D1253" s="3">
        <v>8.4496000000000002</v>
      </c>
      <c r="E1253" s="3">
        <v>4.5561999999999996</v>
      </c>
      <c r="F1253" s="3">
        <v>1.0708</v>
      </c>
      <c r="G1253" s="3">
        <v>110.11</v>
      </c>
      <c r="H1253" s="3">
        <v>20.818000000000001</v>
      </c>
      <c r="I1253" s="3">
        <v>5028.8</v>
      </c>
      <c r="J1253" s="3">
        <v>9.7224000000000004</v>
      </c>
      <c r="K1253" s="3">
        <v>0.65766999999999998</v>
      </c>
      <c r="L1253" s="3">
        <v>1.5949</v>
      </c>
      <c r="M1253" s="3">
        <v>8.4976000000000003</v>
      </c>
      <c r="N1253" s="3">
        <v>11.52</v>
      </c>
      <c r="O1253" s="3">
        <v>24.577999999999999</v>
      </c>
      <c r="P1253" s="3">
        <v>1.3947000000000001</v>
      </c>
      <c r="Q1253" s="3"/>
      <c r="R1253" s="3">
        <f t="shared" si="38"/>
        <v>5307.6699699999999</v>
      </c>
      <c r="S1253" s="3"/>
      <c r="T1253" s="4">
        <f t="shared" si="39"/>
        <v>458.58268540800003</v>
      </c>
    </row>
    <row r="1254" spans="1:20">
      <c r="A1254" s="1">
        <v>35952</v>
      </c>
      <c r="B1254" s="3">
        <v>4.6513</v>
      </c>
      <c r="C1254" s="3">
        <v>69.581000000000003</v>
      </c>
      <c r="D1254" s="3">
        <v>7.4443000000000001</v>
      </c>
      <c r="E1254" s="3">
        <v>3.7913999999999999</v>
      </c>
      <c r="F1254" s="3">
        <v>1.0749</v>
      </c>
      <c r="G1254" s="3">
        <v>96.72</v>
      </c>
      <c r="H1254" s="3">
        <v>9.0257000000000005</v>
      </c>
      <c r="I1254" s="3">
        <v>4079.9</v>
      </c>
      <c r="J1254" s="3">
        <v>9.1407000000000007</v>
      </c>
      <c r="K1254" s="3">
        <v>0.31519000000000003</v>
      </c>
      <c r="L1254" s="3">
        <v>1.1329</v>
      </c>
      <c r="M1254" s="3">
        <v>4.1494</v>
      </c>
      <c r="N1254" s="3">
        <v>11.009</v>
      </c>
      <c r="O1254" s="3">
        <v>24.071000000000002</v>
      </c>
      <c r="P1254" s="3">
        <v>1.3720000000000001</v>
      </c>
      <c r="Q1254" s="3"/>
      <c r="R1254" s="3">
        <f t="shared" si="38"/>
        <v>4323.3787900000007</v>
      </c>
      <c r="S1254" s="3"/>
      <c r="T1254" s="4">
        <f t="shared" si="39"/>
        <v>373.53992745600004</v>
      </c>
    </row>
    <row r="1255" spans="1:20">
      <c r="A1255" s="1">
        <v>35953</v>
      </c>
      <c r="B1255" s="3">
        <v>4.5693999999999999</v>
      </c>
      <c r="C1255" s="3">
        <v>68.745999999999995</v>
      </c>
      <c r="D1255" s="3">
        <v>7.3057999999999996</v>
      </c>
      <c r="E1255" s="3">
        <v>3.7242999999999999</v>
      </c>
      <c r="F1255" s="3">
        <v>1.0788</v>
      </c>
      <c r="G1255" s="3">
        <v>94.501999999999995</v>
      </c>
      <c r="H1255" s="3">
        <v>8.8521000000000001</v>
      </c>
      <c r="I1255" s="3">
        <v>3606.2</v>
      </c>
      <c r="J1255" s="3">
        <v>8.9626000000000001</v>
      </c>
      <c r="K1255" s="3">
        <v>0.31102999999999997</v>
      </c>
      <c r="L1255" s="3">
        <v>1.1149</v>
      </c>
      <c r="M1255" s="3">
        <v>4.0899000000000001</v>
      </c>
      <c r="N1255" s="3">
        <v>10.951000000000001</v>
      </c>
      <c r="O1255" s="3">
        <v>24.472999999999999</v>
      </c>
      <c r="P1255" s="3">
        <v>1.3499000000000001</v>
      </c>
      <c r="Q1255" s="3"/>
      <c r="R1255" s="3">
        <f t="shared" si="38"/>
        <v>3846.2307299999998</v>
      </c>
      <c r="S1255" s="3"/>
      <c r="T1255" s="4">
        <f t="shared" si="39"/>
        <v>332.31433507200001</v>
      </c>
    </row>
    <row r="1256" spans="1:20">
      <c r="A1256" s="1">
        <v>35954</v>
      </c>
      <c r="B1256" s="3">
        <v>4.4976000000000003</v>
      </c>
      <c r="C1256" s="3">
        <v>68.018000000000001</v>
      </c>
      <c r="D1256" s="3">
        <v>7.1795</v>
      </c>
      <c r="E1256" s="3">
        <v>3.6776</v>
      </c>
      <c r="F1256" s="3">
        <v>1.0823</v>
      </c>
      <c r="G1256" s="3">
        <v>94.4</v>
      </c>
      <c r="H1256" s="3">
        <v>9.5139999999999993</v>
      </c>
      <c r="I1256" s="3">
        <v>3437.5</v>
      </c>
      <c r="J1256" s="3">
        <v>8.7554999999999996</v>
      </c>
      <c r="K1256" s="3">
        <v>0.30670999999999998</v>
      </c>
      <c r="L1256" s="3">
        <v>1.0974999999999999</v>
      </c>
      <c r="M1256" s="3">
        <v>4.0031999999999996</v>
      </c>
      <c r="N1256" s="3">
        <v>10.961</v>
      </c>
      <c r="O1256" s="3">
        <v>19.619</v>
      </c>
      <c r="P1256" s="3">
        <v>1.3226</v>
      </c>
      <c r="Q1256" s="3"/>
      <c r="R1256" s="3">
        <f t="shared" si="38"/>
        <v>3671.93451</v>
      </c>
      <c r="S1256" s="3"/>
      <c r="T1256" s="4">
        <f t="shared" si="39"/>
        <v>317.25514166400001</v>
      </c>
    </row>
    <row r="1257" spans="1:20">
      <c r="A1257" s="1">
        <v>35955</v>
      </c>
      <c r="B1257" s="3">
        <v>4.4396000000000004</v>
      </c>
      <c r="C1257" s="3">
        <v>67.328000000000003</v>
      </c>
      <c r="D1257" s="3">
        <v>7.0471000000000004</v>
      </c>
      <c r="E1257" s="3">
        <v>3.6089000000000002</v>
      </c>
      <c r="F1257" s="3">
        <v>1.0861000000000001</v>
      </c>
      <c r="G1257" s="3">
        <v>90.771000000000001</v>
      </c>
      <c r="H1257" s="3">
        <v>8.5310000000000006</v>
      </c>
      <c r="I1257" s="3">
        <v>5119.8</v>
      </c>
      <c r="J1257" s="3">
        <v>8.5838999999999999</v>
      </c>
      <c r="K1257" s="3">
        <v>0.30238999999999999</v>
      </c>
      <c r="L1257" s="3">
        <v>1.0803</v>
      </c>
      <c r="M1257" s="3">
        <v>3.9319999999999999</v>
      </c>
      <c r="N1257" s="3">
        <v>10.917999999999999</v>
      </c>
      <c r="O1257" s="3">
        <v>22.460999999999999</v>
      </c>
      <c r="P1257" s="3">
        <v>1.3066</v>
      </c>
      <c r="Q1257" s="3"/>
      <c r="R1257" s="3">
        <f t="shared" si="38"/>
        <v>5351.1958899999991</v>
      </c>
      <c r="S1257" s="3"/>
      <c r="T1257" s="4">
        <f t="shared" si="39"/>
        <v>462.3433248959999</v>
      </c>
    </row>
    <row r="1258" spans="1:20">
      <c r="A1258" s="1">
        <v>35956</v>
      </c>
      <c r="B1258" s="3">
        <v>4.3616000000000001</v>
      </c>
      <c r="C1258" s="3">
        <v>66.542000000000002</v>
      </c>
      <c r="D1258" s="3">
        <v>6.9161000000000001</v>
      </c>
      <c r="E1258" s="3">
        <v>3.5451000000000001</v>
      </c>
      <c r="F1258" s="3">
        <v>1.0899000000000001</v>
      </c>
      <c r="G1258" s="3">
        <v>88.78</v>
      </c>
      <c r="H1258" s="3">
        <v>8.3666</v>
      </c>
      <c r="I1258" s="3">
        <v>4661.3999999999996</v>
      </c>
      <c r="J1258" s="3">
        <v>8.4169999999999998</v>
      </c>
      <c r="K1258" s="3">
        <v>0.29814000000000002</v>
      </c>
      <c r="L1258" s="3">
        <v>1.0632999999999999</v>
      </c>
      <c r="M1258" s="3">
        <v>3.8620999999999999</v>
      </c>
      <c r="N1258" s="3">
        <v>10.961</v>
      </c>
      <c r="O1258" s="3">
        <v>10.909000000000001</v>
      </c>
      <c r="P1258" s="3">
        <v>1.2853000000000001</v>
      </c>
      <c r="Q1258" s="3"/>
      <c r="R1258" s="3">
        <f t="shared" si="38"/>
        <v>4877.7971399999997</v>
      </c>
      <c r="S1258" s="3"/>
      <c r="T1258" s="4">
        <f t="shared" si="39"/>
        <v>421.44167289600006</v>
      </c>
    </row>
    <row r="1259" spans="1:20">
      <c r="A1259" s="1">
        <v>35957</v>
      </c>
      <c r="B1259" s="3">
        <v>4.2849000000000004</v>
      </c>
      <c r="C1259" s="3">
        <v>65.716999999999999</v>
      </c>
      <c r="D1259" s="3">
        <v>6.7876000000000003</v>
      </c>
      <c r="E1259" s="3">
        <v>3.4824999999999999</v>
      </c>
      <c r="F1259" s="3">
        <v>1.0936999999999999</v>
      </c>
      <c r="G1259" s="3">
        <v>86.844999999999999</v>
      </c>
      <c r="H1259" s="3">
        <v>8.2059999999999995</v>
      </c>
      <c r="I1259" s="3">
        <v>4896.7</v>
      </c>
      <c r="J1259" s="3">
        <v>8.1999999999999993</v>
      </c>
      <c r="K1259" s="3">
        <v>0.29397000000000001</v>
      </c>
      <c r="L1259" s="3">
        <v>1.0468</v>
      </c>
      <c r="M1259" s="3">
        <v>3.7936000000000001</v>
      </c>
      <c r="N1259" s="3">
        <v>10.862</v>
      </c>
      <c r="O1259" s="3">
        <v>21.353000000000002</v>
      </c>
      <c r="P1259" s="3">
        <v>1.2645</v>
      </c>
      <c r="Q1259" s="3"/>
      <c r="R1259" s="3">
        <f t="shared" si="38"/>
        <v>5119.9305699999995</v>
      </c>
      <c r="S1259" s="3"/>
      <c r="T1259" s="4">
        <f t="shared" si="39"/>
        <v>442.3620012479999</v>
      </c>
    </row>
    <row r="1260" spans="1:20">
      <c r="A1260" s="1">
        <v>35958</v>
      </c>
      <c r="B1260" s="3">
        <v>4.2096999999999998</v>
      </c>
      <c r="C1260" s="3">
        <v>64.861999999999995</v>
      </c>
      <c r="D1260" s="3">
        <v>6.6615000000000002</v>
      </c>
      <c r="E1260" s="3">
        <v>3.4209000000000001</v>
      </c>
      <c r="F1260" s="3">
        <v>1.0978000000000001</v>
      </c>
      <c r="G1260" s="3">
        <v>84.984999999999999</v>
      </c>
      <c r="H1260" s="3">
        <v>8.0236000000000001</v>
      </c>
      <c r="I1260" s="3">
        <v>5193.3999999999996</v>
      </c>
      <c r="J1260" s="3">
        <v>8.0137999999999998</v>
      </c>
      <c r="K1260" s="3">
        <v>0.28982999999999998</v>
      </c>
      <c r="L1260" s="3">
        <v>1.0304</v>
      </c>
      <c r="M1260" s="3">
        <v>3.7259000000000002</v>
      </c>
      <c r="N1260" s="3">
        <v>10.827999999999999</v>
      </c>
      <c r="O1260" s="3">
        <v>20.760999999999999</v>
      </c>
      <c r="P1260" s="3">
        <v>1.244</v>
      </c>
      <c r="Q1260" s="3"/>
      <c r="R1260" s="3">
        <f t="shared" si="38"/>
        <v>5412.5534299999999</v>
      </c>
      <c r="S1260" s="3"/>
      <c r="T1260" s="4">
        <f t="shared" si="39"/>
        <v>467.64461635199996</v>
      </c>
    </row>
    <row r="1261" spans="1:20">
      <c r="A1261" s="1">
        <v>35959</v>
      </c>
      <c r="B1261" s="3">
        <v>4.1436000000000002</v>
      </c>
      <c r="C1261" s="3">
        <v>63.976999999999997</v>
      </c>
      <c r="D1261" s="3">
        <v>6.5377999999999998</v>
      </c>
      <c r="E1261" s="3">
        <v>3.3605</v>
      </c>
      <c r="F1261" s="3">
        <v>1.1013999999999999</v>
      </c>
      <c r="G1261" s="3">
        <v>83.188999999999993</v>
      </c>
      <c r="H1261" s="3">
        <v>7.8666</v>
      </c>
      <c r="I1261" s="3">
        <v>4919.7</v>
      </c>
      <c r="J1261" s="3">
        <v>7.8560999999999996</v>
      </c>
      <c r="K1261" s="3">
        <v>0.28588000000000002</v>
      </c>
      <c r="L1261" s="3">
        <v>1.0142</v>
      </c>
      <c r="M1261" s="3">
        <v>3.6597</v>
      </c>
      <c r="N1261" s="3">
        <v>10.798999999999999</v>
      </c>
      <c r="O1261" s="3">
        <v>20.16</v>
      </c>
      <c r="P1261" s="3">
        <v>1.2236</v>
      </c>
      <c r="Q1261" s="3"/>
      <c r="R1261" s="3">
        <f t="shared" si="38"/>
        <v>5134.8743800000002</v>
      </c>
      <c r="S1261" s="3"/>
      <c r="T1261" s="4">
        <f t="shared" si="39"/>
        <v>443.65314643199997</v>
      </c>
    </row>
    <row r="1262" spans="1:20">
      <c r="A1262" s="1">
        <v>35960</v>
      </c>
      <c r="B1262" s="3">
        <v>4.0708000000000002</v>
      </c>
      <c r="C1262" s="3">
        <v>63.265999999999998</v>
      </c>
      <c r="D1262" s="3">
        <v>6.4162999999999997</v>
      </c>
      <c r="E1262" s="3">
        <v>3.3010999999999999</v>
      </c>
      <c r="F1262" s="3">
        <v>1.1049</v>
      </c>
      <c r="G1262" s="3">
        <v>80.915000000000006</v>
      </c>
      <c r="H1262" s="3">
        <v>7.7049000000000003</v>
      </c>
      <c r="I1262" s="3">
        <v>7164.1</v>
      </c>
      <c r="J1262" s="3">
        <v>7.7031000000000001</v>
      </c>
      <c r="K1262" s="3">
        <v>0.28186</v>
      </c>
      <c r="L1262" s="3">
        <v>0.99834000000000001</v>
      </c>
      <c r="M1262" s="3">
        <v>3.5947</v>
      </c>
      <c r="N1262" s="3">
        <v>10.766999999999999</v>
      </c>
      <c r="O1262" s="3">
        <v>19.907</v>
      </c>
      <c r="P1262" s="3">
        <v>1.2045999999999999</v>
      </c>
      <c r="Q1262" s="3"/>
      <c r="R1262" s="3">
        <f t="shared" si="38"/>
        <v>7375.3356000000003</v>
      </c>
      <c r="S1262" s="3"/>
      <c r="T1262" s="4">
        <f t="shared" si="39"/>
        <v>637.22899584000004</v>
      </c>
    </row>
    <row r="1263" spans="1:20">
      <c r="A1263" s="1">
        <v>35961</v>
      </c>
      <c r="B1263" s="3">
        <v>3.9992999999999999</v>
      </c>
      <c r="C1263" s="3">
        <v>62.578000000000003</v>
      </c>
      <c r="D1263" s="3">
        <v>6.3022999999999998</v>
      </c>
      <c r="E1263" s="3">
        <v>3.2431999999999999</v>
      </c>
      <c r="F1263" s="3">
        <v>1.1083000000000001</v>
      </c>
      <c r="G1263" s="3">
        <v>83.998999999999995</v>
      </c>
      <c r="H1263" s="3">
        <v>11.292999999999999</v>
      </c>
      <c r="I1263" s="3">
        <v>8129.1</v>
      </c>
      <c r="J1263" s="3">
        <v>7.6497000000000002</v>
      </c>
      <c r="K1263" s="3">
        <v>0.27881</v>
      </c>
      <c r="L1263" s="3">
        <v>0.98277999999999999</v>
      </c>
      <c r="M1263" s="3">
        <v>3.5308000000000002</v>
      </c>
      <c r="N1263" s="3">
        <v>10.826000000000001</v>
      </c>
      <c r="O1263" s="3">
        <v>19.366</v>
      </c>
      <c r="P1263" s="3">
        <v>1.1852</v>
      </c>
      <c r="Q1263" s="3"/>
      <c r="R1263" s="3">
        <f t="shared" si="38"/>
        <v>8345.4423900000002</v>
      </c>
      <c r="S1263" s="3"/>
      <c r="T1263" s="4">
        <f t="shared" si="39"/>
        <v>721.04622249600004</v>
      </c>
    </row>
    <row r="1264" spans="1:20">
      <c r="A1264" s="1">
        <v>35962</v>
      </c>
      <c r="B1264" s="3">
        <v>3.9289999999999998</v>
      </c>
      <c r="C1264" s="3">
        <v>61.886000000000003</v>
      </c>
      <c r="D1264" s="3">
        <v>6.1856</v>
      </c>
      <c r="E1264" s="3">
        <v>3.1861000000000002</v>
      </c>
      <c r="F1264" s="3">
        <v>1.1116999999999999</v>
      </c>
      <c r="G1264" s="3">
        <v>78.97</v>
      </c>
      <c r="H1264" s="3">
        <v>7.4729999999999999</v>
      </c>
      <c r="I1264" s="3">
        <v>7021.8</v>
      </c>
      <c r="J1264" s="3">
        <v>7.4095000000000004</v>
      </c>
      <c r="K1264" s="3">
        <v>0.27415</v>
      </c>
      <c r="L1264" s="3">
        <v>0.96736999999999995</v>
      </c>
      <c r="M1264" s="3">
        <v>3.468</v>
      </c>
      <c r="N1264" s="3">
        <v>10.699</v>
      </c>
      <c r="O1264" s="3">
        <v>18.300999999999998</v>
      </c>
      <c r="P1264" s="3">
        <v>1.1658999999999999</v>
      </c>
      <c r="Q1264" s="3"/>
      <c r="R1264" s="3">
        <f t="shared" si="38"/>
        <v>7226.8263200000001</v>
      </c>
      <c r="S1264" s="3"/>
      <c r="T1264" s="4">
        <f t="shared" si="39"/>
        <v>624.39779404800004</v>
      </c>
    </row>
    <row r="1265" spans="1:20">
      <c r="A1265" s="1">
        <v>35963</v>
      </c>
      <c r="B1265" s="3">
        <v>3.86</v>
      </c>
      <c r="C1265" s="3">
        <v>61.167999999999999</v>
      </c>
      <c r="D1265" s="3">
        <v>6.0707000000000004</v>
      </c>
      <c r="E1265" s="3">
        <v>3.1297999999999999</v>
      </c>
      <c r="F1265" s="3">
        <v>1.115</v>
      </c>
      <c r="G1265" s="3">
        <v>76.728999999999999</v>
      </c>
      <c r="H1265" s="3">
        <v>7.3296999999999999</v>
      </c>
      <c r="I1265" s="3">
        <v>6514.8</v>
      </c>
      <c r="J1265" s="3">
        <v>7.2569999999999997</v>
      </c>
      <c r="K1265" s="3">
        <v>0.27039000000000002</v>
      </c>
      <c r="L1265" s="3">
        <v>0.95094999999999996</v>
      </c>
      <c r="M1265" s="3">
        <v>3.4293999999999998</v>
      </c>
      <c r="N1265" s="3">
        <v>10.676</v>
      </c>
      <c r="O1265" s="3">
        <v>18.219000000000001</v>
      </c>
      <c r="P1265" s="3">
        <v>1.1355</v>
      </c>
      <c r="Q1265" s="3"/>
      <c r="R1265" s="3">
        <f t="shared" si="38"/>
        <v>6716.1404400000001</v>
      </c>
      <c r="S1265" s="3"/>
      <c r="T1265" s="4">
        <f t="shared" si="39"/>
        <v>580.27453401599996</v>
      </c>
    </row>
    <row r="1266" spans="1:20">
      <c r="A1266" s="1">
        <v>35964</v>
      </c>
      <c r="B1266" s="3">
        <v>3.7921999999999998</v>
      </c>
      <c r="C1266" s="3">
        <v>60.505000000000003</v>
      </c>
      <c r="D1266" s="3">
        <v>5.9581</v>
      </c>
      <c r="E1266" s="3">
        <v>3.0745</v>
      </c>
      <c r="F1266" s="3">
        <v>1.1187</v>
      </c>
      <c r="G1266" s="3">
        <v>75.322000000000003</v>
      </c>
      <c r="H1266" s="3">
        <v>7.1623999999999999</v>
      </c>
      <c r="I1266" s="3">
        <v>7747</v>
      </c>
      <c r="J1266" s="3">
        <v>7.1102999999999996</v>
      </c>
      <c r="K1266" s="3">
        <v>0.26677000000000001</v>
      </c>
      <c r="L1266" s="3">
        <v>0.93606999999999996</v>
      </c>
      <c r="M1266" s="3">
        <v>3.3464999999999998</v>
      </c>
      <c r="N1266" s="3">
        <v>10.648</v>
      </c>
      <c r="O1266" s="3">
        <v>17.542999999999999</v>
      </c>
      <c r="P1266" s="3">
        <v>1.1166</v>
      </c>
      <c r="Q1266" s="3"/>
      <c r="R1266" s="3">
        <f t="shared" si="38"/>
        <v>7944.9001399999997</v>
      </c>
      <c r="S1266" s="3"/>
      <c r="T1266" s="4">
        <f t="shared" si="39"/>
        <v>686.43937209600006</v>
      </c>
    </row>
    <row r="1267" spans="1:20">
      <c r="A1267" s="1">
        <v>35965</v>
      </c>
      <c r="B1267" s="3">
        <v>3.7277999999999998</v>
      </c>
      <c r="C1267" s="3">
        <v>59.860999999999997</v>
      </c>
      <c r="D1267" s="3">
        <v>5.8475000000000001</v>
      </c>
      <c r="E1267" s="3">
        <v>3.0202</v>
      </c>
      <c r="F1267" s="3">
        <v>1.1220000000000001</v>
      </c>
      <c r="G1267" s="3">
        <v>73.644999999999996</v>
      </c>
      <c r="H1267" s="3">
        <v>7.0216000000000003</v>
      </c>
      <c r="I1267" s="3">
        <v>8994.2000000000007</v>
      </c>
      <c r="J1267" s="3">
        <v>6.9703999999999997</v>
      </c>
      <c r="K1267" s="3">
        <v>0.26301999999999998</v>
      </c>
      <c r="L1267" s="3">
        <v>0.92140999999999995</v>
      </c>
      <c r="M1267" s="3">
        <v>3.2871000000000001</v>
      </c>
      <c r="N1267" s="3">
        <v>10.621</v>
      </c>
      <c r="O1267" s="3">
        <v>17.379000000000001</v>
      </c>
      <c r="P1267" s="3">
        <v>1.0983000000000001</v>
      </c>
      <c r="Q1267" s="3"/>
      <c r="R1267" s="3">
        <f t="shared" si="38"/>
        <v>9188.9853300000013</v>
      </c>
      <c r="S1267" s="3"/>
      <c r="T1267" s="4">
        <f t="shared" si="39"/>
        <v>793.92833251200011</v>
      </c>
    </row>
    <row r="1268" spans="1:20">
      <c r="A1268" s="1">
        <v>35966</v>
      </c>
      <c r="B1268" s="3">
        <v>3.6623000000000001</v>
      </c>
      <c r="C1268" s="3">
        <v>59.494999999999997</v>
      </c>
      <c r="D1268" s="3">
        <v>5.7389999999999999</v>
      </c>
      <c r="E1268" s="3">
        <v>2.9668999999999999</v>
      </c>
      <c r="F1268" s="3">
        <v>1.1251</v>
      </c>
      <c r="G1268" s="3">
        <v>71.894999999999996</v>
      </c>
      <c r="H1268" s="3">
        <v>6.8853999999999997</v>
      </c>
      <c r="I1268" s="3">
        <v>11652</v>
      </c>
      <c r="J1268" s="3">
        <v>6.8300999999999998</v>
      </c>
      <c r="K1268" s="3">
        <v>0.25931999999999999</v>
      </c>
      <c r="L1268" s="3">
        <v>0.90707000000000004</v>
      </c>
      <c r="M1268" s="3">
        <v>3.2279</v>
      </c>
      <c r="N1268" s="3">
        <v>10.590999999999999</v>
      </c>
      <c r="O1268" s="3">
        <v>16.678000000000001</v>
      </c>
      <c r="P1268" s="3">
        <v>1.0807</v>
      </c>
      <c r="Q1268" s="3"/>
      <c r="R1268" s="3">
        <f t="shared" si="38"/>
        <v>11843.342789999999</v>
      </c>
      <c r="S1268" s="3"/>
      <c r="T1268" s="4">
        <f t="shared" si="39"/>
        <v>1023.2648170559997</v>
      </c>
    </row>
    <row r="1269" spans="1:20">
      <c r="A1269" s="1">
        <v>35967</v>
      </c>
      <c r="B1269" s="3">
        <v>3.5979999999999999</v>
      </c>
      <c r="C1269" s="3">
        <v>58.664999999999999</v>
      </c>
      <c r="D1269" s="3">
        <v>5.6325000000000003</v>
      </c>
      <c r="E1269" s="3">
        <v>2.9144999999999999</v>
      </c>
      <c r="F1269" s="3">
        <v>1.1283000000000001</v>
      </c>
      <c r="G1269" s="3">
        <v>70.287000000000006</v>
      </c>
      <c r="H1269" s="3">
        <v>6.7519999999999998</v>
      </c>
      <c r="I1269" s="3">
        <v>12858</v>
      </c>
      <c r="J1269" s="3">
        <v>6.6974</v>
      </c>
      <c r="K1269" s="3">
        <v>0.25577</v>
      </c>
      <c r="L1269" s="3">
        <v>0.89285999999999999</v>
      </c>
      <c r="M1269" s="3">
        <v>3.1707000000000001</v>
      </c>
      <c r="N1269" s="3">
        <v>10.586</v>
      </c>
      <c r="O1269" s="3">
        <v>16.518000000000001</v>
      </c>
      <c r="P1269" s="3">
        <v>1.0630999999999999</v>
      </c>
      <c r="Q1269" s="3"/>
      <c r="R1269" s="3">
        <f t="shared" si="38"/>
        <v>13046.161129999999</v>
      </c>
      <c r="S1269" s="3"/>
      <c r="T1269" s="4">
        <f t="shared" si="39"/>
        <v>1127.188321632</v>
      </c>
    </row>
    <row r="1270" spans="1:20">
      <c r="A1270" s="1">
        <v>35968</v>
      </c>
      <c r="B1270" s="3">
        <v>3.5348000000000002</v>
      </c>
      <c r="C1270" s="3">
        <v>57.904000000000003</v>
      </c>
      <c r="D1270" s="3">
        <v>5.5279999999999996</v>
      </c>
      <c r="E1270" s="3">
        <v>2.863</v>
      </c>
      <c r="F1270" s="3">
        <v>1.1313</v>
      </c>
      <c r="G1270" s="3">
        <v>67.492000000000004</v>
      </c>
      <c r="H1270" s="3">
        <v>6.4916</v>
      </c>
      <c r="I1270" s="3">
        <v>12681</v>
      </c>
      <c r="J1270" s="3">
        <v>6.5015000000000001</v>
      </c>
      <c r="K1270" s="3">
        <v>0.25217000000000001</v>
      </c>
      <c r="L1270" s="3">
        <v>0.87656000000000001</v>
      </c>
      <c r="M1270" s="3">
        <v>3.1131000000000002</v>
      </c>
      <c r="N1270" s="3">
        <v>10.548</v>
      </c>
      <c r="O1270" s="3">
        <v>16.198</v>
      </c>
      <c r="P1270" s="3">
        <v>1.046</v>
      </c>
      <c r="Q1270" s="3"/>
      <c r="R1270" s="3">
        <f t="shared" si="38"/>
        <v>12864.480030000002</v>
      </c>
      <c r="S1270" s="3"/>
      <c r="T1270" s="4">
        <f t="shared" si="39"/>
        <v>1111.4910745920004</v>
      </c>
    </row>
    <row r="1271" spans="1:20">
      <c r="A1271" s="1">
        <v>35969</v>
      </c>
      <c r="B1271" s="3">
        <v>3.4727999999999999</v>
      </c>
      <c r="C1271" s="3">
        <v>57.311</v>
      </c>
      <c r="D1271" s="3">
        <v>5.4264000000000001</v>
      </c>
      <c r="E1271" s="3">
        <v>2.8125</v>
      </c>
      <c r="F1271" s="3">
        <v>1.1346000000000001</v>
      </c>
      <c r="G1271" s="3">
        <v>66.22</v>
      </c>
      <c r="H1271" s="3">
        <v>6.4629000000000003</v>
      </c>
      <c r="I1271" s="3">
        <v>12362</v>
      </c>
      <c r="J1271" s="3">
        <v>6.4340000000000002</v>
      </c>
      <c r="K1271" s="3">
        <v>0.24870999999999999</v>
      </c>
      <c r="L1271" s="3">
        <v>0.86146999999999996</v>
      </c>
      <c r="M1271" s="3">
        <v>3.0579000000000001</v>
      </c>
      <c r="N1271" s="3">
        <v>10.518000000000001</v>
      </c>
      <c r="O1271" s="3">
        <v>15.475</v>
      </c>
      <c r="P1271" s="3">
        <v>0.97094000000000003</v>
      </c>
      <c r="Q1271" s="3"/>
      <c r="R1271" s="3">
        <f t="shared" si="38"/>
        <v>12542.406219999999</v>
      </c>
      <c r="S1271" s="3"/>
      <c r="T1271" s="4">
        <f t="shared" si="39"/>
        <v>1083.6638974079999</v>
      </c>
    </row>
    <row r="1272" spans="1:20">
      <c r="A1272" s="1">
        <v>35970</v>
      </c>
      <c r="B1272" s="3">
        <v>3.4117999999999999</v>
      </c>
      <c r="C1272" s="3">
        <v>56.841999999999999</v>
      </c>
      <c r="D1272" s="3">
        <v>5.3258000000000001</v>
      </c>
      <c r="E1272" s="3">
        <v>2.7627999999999999</v>
      </c>
      <c r="F1272" s="3">
        <v>1.1375999999999999</v>
      </c>
      <c r="G1272" s="3">
        <v>65.53</v>
      </c>
      <c r="H1272" s="3">
        <v>6.3388</v>
      </c>
      <c r="I1272" s="3">
        <v>11994</v>
      </c>
      <c r="J1272" s="3">
        <v>6.3083999999999998</v>
      </c>
      <c r="K1272" s="3">
        <v>0.33078999999999997</v>
      </c>
      <c r="L1272" s="3">
        <v>0.84679000000000004</v>
      </c>
      <c r="M1272" s="3">
        <v>3.0036999999999998</v>
      </c>
      <c r="N1272" s="3">
        <v>10.535</v>
      </c>
      <c r="O1272" s="3">
        <v>15.298999999999999</v>
      </c>
      <c r="P1272" s="3">
        <v>1.0013000000000001</v>
      </c>
      <c r="Q1272" s="3"/>
      <c r="R1272" s="3">
        <f t="shared" si="38"/>
        <v>12172.673779999999</v>
      </c>
      <c r="S1272" s="3"/>
      <c r="T1272" s="4">
        <f t="shared" si="39"/>
        <v>1051.7190145919999</v>
      </c>
    </row>
    <row r="1273" spans="1:20">
      <c r="A1273" s="1">
        <v>35971</v>
      </c>
      <c r="B1273" s="3">
        <v>3.3519000000000001</v>
      </c>
      <c r="C1273" s="3">
        <v>56.098999999999997</v>
      </c>
      <c r="D1273" s="3">
        <v>5.2268999999999997</v>
      </c>
      <c r="E1273" s="3">
        <v>2.714</v>
      </c>
      <c r="F1273" s="3">
        <v>1.1404000000000001</v>
      </c>
      <c r="G1273" s="3">
        <v>64.531999999999996</v>
      </c>
      <c r="H1273" s="3">
        <v>6.9551999999999996</v>
      </c>
      <c r="I1273" s="3">
        <v>13054</v>
      </c>
      <c r="J1273" s="3">
        <v>6.2016</v>
      </c>
      <c r="K1273" s="3">
        <v>0.99467000000000005</v>
      </c>
      <c r="L1273" s="3">
        <v>1.7934000000000001</v>
      </c>
      <c r="M1273" s="3">
        <v>12.03</v>
      </c>
      <c r="N1273" s="3">
        <v>11.398</v>
      </c>
      <c r="O1273" s="3">
        <v>14.956</v>
      </c>
      <c r="P1273" s="3">
        <v>0.98538999999999999</v>
      </c>
      <c r="Q1273" s="3"/>
      <c r="R1273" s="3">
        <f t="shared" si="38"/>
        <v>13242.37846</v>
      </c>
      <c r="S1273" s="3"/>
      <c r="T1273" s="4">
        <f t="shared" si="39"/>
        <v>1144.1414989440002</v>
      </c>
    </row>
    <row r="1274" spans="1:20">
      <c r="A1274" s="1">
        <v>35972</v>
      </c>
      <c r="B1274" s="3">
        <v>3.2930999999999999</v>
      </c>
      <c r="C1274" s="3">
        <v>55.534999999999997</v>
      </c>
      <c r="D1274" s="3">
        <v>5.1298000000000004</v>
      </c>
      <c r="E1274" s="3">
        <v>2.6661000000000001</v>
      </c>
      <c r="F1274" s="3">
        <v>1.1484000000000001</v>
      </c>
      <c r="G1274" s="3">
        <v>62.698</v>
      </c>
      <c r="H1274" s="3">
        <v>6.1117999999999997</v>
      </c>
      <c r="I1274" s="3">
        <v>12455</v>
      </c>
      <c r="J1274" s="3">
        <v>6.1135999999999999</v>
      </c>
      <c r="K1274" s="3">
        <v>1.2025999999999999</v>
      </c>
      <c r="L1274" s="3">
        <v>2.0192000000000001</v>
      </c>
      <c r="M1274" s="3">
        <v>14.021000000000001</v>
      </c>
      <c r="N1274" s="3">
        <v>11.528</v>
      </c>
      <c r="O1274" s="3">
        <v>14.587</v>
      </c>
      <c r="P1274" s="3">
        <v>0.96928999999999998</v>
      </c>
      <c r="Q1274" s="3"/>
      <c r="R1274" s="3">
        <f t="shared" si="38"/>
        <v>12642.022890000002</v>
      </c>
      <c r="S1274" s="3"/>
      <c r="T1274" s="4">
        <f t="shared" si="39"/>
        <v>1092.2707776960001</v>
      </c>
    </row>
    <row r="1275" spans="1:20">
      <c r="A1275" s="1">
        <v>35973</v>
      </c>
      <c r="B1275" s="3">
        <v>3.2353000000000001</v>
      </c>
      <c r="C1275" s="3">
        <v>54.945</v>
      </c>
      <c r="D1275" s="3">
        <v>5.0346000000000002</v>
      </c>
      <c r="E1275" s="3">
        <v>2.6190000000000002</v>
      </c>
      <c r="F1275" s="3">
        <v>1.1477999999999999</v>
      </c>
      <c r="G1275" s="3">
        <v>61.514000000000003</v>
      </c>
      <c r="H1275" s="3">
        <v>5.9936999999999996</v>
      </c>
      <c r="I1275" s="3">
        <v>11548</v>
      </c>
      <c r="J1275" s="3">
        <v>5.9497</v>
      </c>
      <c r="K1275" s="3">
        <v>0.80632999999999999</v>
      </c>
      <c r="L1275" s="3">
        <v>1.6498999999999999</v>
      </c>
      <c r="M1275" s="3">
        <v>10.962</v>
      </c>
      <c r="N1275" s="3">
        <v>11.178000000000001</v>
      </c>
      <c r="O1275" s="3">
        <v>14.337999999999999</v>
      </c>
      <c r="P1275" s="3">
        <v>0.95450999999999997</v>
      </c>
      <c r="Q1275" s="3"/>
      <c r="R1275" s="3">
        <f t="shared" si="38"/>
        <v>11728.327839999998</v>
      </c>
      <c r="S1275" s="3"/>
      <c r="T1275" s="4">
        <f t="shared" si="39"/>
        <v>1013.3275253759998</v>
      </c>
    </row>
    <row r="1276" spans="1:20">
      <c r="A1276" s="1">
        <v>35974</v>
      </c>
      <c r="B1276" s="3">
        <v>3.1785000000000001</v>
      </c>
      <c r="C1276" s="3">
        <v>54.405999999999999</v>
      </c>
      <c r="D1276" s="3">
        <v>4.9405999999999999</v>
      </c>
      <c r="E1276" s="3">
        <v>2.5728</v>
      </c>
      <c r="F1276" s="3">
        <v>1.1505000000000001</v>
      </c>
      <c r="G1276" s="3">
        <v>59.896000000000001</v>
      </c>
      <c r="H1276" s="3">
        <v>5.8784000000000001</v>
      </c>
      <c r="I1276" s="3">
        <v>11922</v>
      </c>
      <c r="J1276" s="3">
        <v>5.8341000000000003</v>
      </c>
      <c r="K1276" s="3">
        <v>0.38768000000000002</v>
      </c>
      <c r="L1276" s="3">
        <v>1.167</v>
      </c>
      <c r="M1276" s="3">
        <v>6.0471000000000004</v>
      </c>
      <c r="N1276" s="3">
        <v>10.782999999999999</v>
      </c>
      <c r="O1276" s="3">
        <v>14.042</v>
      </c>
      <c r="P1276" s="3">
        <v>0.93918000000000001</v>
      </c>
      <c r="Q1276" s="3"/>
      <c r="R1276" s="3">
        <f t="shared" si="38"/>
        <v>12093.222859999998</v>
      </c>
      <c r="S1276" s="3"/>
      <c r="T1276" s="4">
        <f t="shared" si="39"/>
        <v>1044.8544551039997</v>
      </c>
    </row>
    <row r="1277" spans="1:20">
      <c r="A1277" s="1">
        <v>35975</v>
      </c>
      <c r="B1277" s="3">
        <v>3.1227</v>
      </c>
      <c r="C1277" s="3">
        <v>53.87</v>
      </c>
      <c r="D1277" s="3">
        <v>4.8490000000000002</v>
      </c>
      <c r="E1277" s="3">
        <v>2.5274000000000001</v>
      </c>
      <c r="F1277" s="3">
        <v>1.1536</v>
      </c>
      <c r="G1277" s="3">
        <v>59.298000000000002</v>
      </c>
      <c r="H1277" s="3">
        <v>5.7655000000000003</v>
      </c>
      <c r="I1277" s="3">
        <v>12372</v>
      </c>
      <c r="J1277" s="3">
        <v>5.7210000000000001</v>
      </c>
      <c r="K1277" s="3">
        <v>0.29908000000000001</v>
      </c>
      <c r="L1277" s="3">
        <v>0.92571999999999999</v>
      </c>
      <c r="M1277" s="3">
        <v>3.2576000000000001</v>
      </c>
      <c r="N1277" s="3">
        <v>10.413</v>
      </c>
      <c r="O1277" s="3">
        <v>12.945</v>
      </c>
      <c r="P1277" s="3">
        <v>0.92390000000000005</v>
      </c>
      <c r="Q1277" s="3"/>
      <c r="R1277" s="3">
        <f t="shared" si="38"/>
        <v>12537.0715</v>
      </c>
      <c r="S1277" s="3"/>
      <c r="T1277" s="4">
        <f t="shared" si="39"/>
        <v>1083.2029775999999</v>
      </c>
    </row>
    <row r="1278" spans="1:20">
      <c r="A1278" s="1">
        <v>35976</v>
      </c>
      <c r="B1278" s="3">
        <v>3.0688</v>
      </c>
      <c r="C1278" s="3">
        <v>53.348999999999997</v>
      </c>
      <c r="D1278" s="3">
        <v>4.7590000000000003</v>
      </c>
      <c r="E1278" s="3">
        <v>2.4828999999999999</v>
      </c>
      <c r="F1278" s="3">
        <v>1.1561999999999999</v>
      </c>
      <c r="G1278" s="3">
        <v>58.148000000000003</v>
      </c>
      <c r="H1278" s="3">
        <v>5.6359000000000004</v>
      </c>
      <c r="I1278" s="3">
        <v>10269</v>
      </c>
      <c r="J1278" s="3">
        <v>5.5151000000000003</v>
      </c>
      <c r="K1278" s="3">
        <v>0.29579</v>
      </c>
      <c r="L1278" s="3">
        <v>0.91829000000000005</v>
      </c>
      <c r="M1278" s="3">
        <v>3.2023999999999999</v>
      </c>
      <c r="N1278" s="3">
        <v>10.425000000000001</v>
      </c>
      <c r="O1278" s="3">
        <v>12.507</v>
      </c>
      <c r="P1278" s="3">
        <v>0.90888000000000002</v>
      </c>
      <c r="Q1278" s="3"/>
      <c r="R1278" s="3">
        <f t="shared" si="38"/>
        <v>10431.37226</v>
      </c>
      <c r="S1278" s="3"/>
      <c r="T1278" s="4">
        <f t="shared" si="39"/>
        <v>901.27056326399997</v>
      </c>
    </row>
    <row r="1279" spans="1:20">
      <c r="A1279" s="1">
        <v>35977</v>
      </c>
      <c r="B1279" s="3">
        <v>3.0175000000000001</v>
      </c>
      <c r="C1279" s="3">
        <v>52.853000000000002</v>
      </c>
      <c r="D1279" s="3">
        <v>4.6707000000000001</v>
      </c>
      <c r="E1279" s="3">
        <v>2.4390999999999998</v>
      </c>
      <c r="F1279" s="3">
        <v>1.1588000000000001</v>
      </c>
      <c r="G1279" s="3">
        <v>57.048999999999999</v>
      </c>
      <c r="H1279" s="3">
        <v>5.5225999999999997</v>
      </c>
      <c r="I1279" s="3">
        <v>8712.2000000000007</v>
      </c>
      <c r="J1279" s="3">
        <v>5.4703999999999997</v>
      </c>
      <c r="K1279" s="3">
        <v>0.29220000000000002</v>
      </c>
      <c r="L1279" s="3">
        <v>0.9052</v>
      </c>
      <c r="M1279" s="3">
        <v>3.1461999999999999</v>
      </c>
      <c r="N1279" s="3">
        <v>10.361000000000001</v>
      </c>
      <c r="O1279" s="3">
        <v>12.537000000000001</v>
      </c>
      <c r="P1279" s="3">
        <v>0.89410999999999996</v>
      </c>
      <c r="Q1279" s="3"/>
      <c r="R1279" s="3">
        <f t="shared" si="38"/>
        <v>8872.5168099999992</v>
      </c>
      <c r="S1279" s="3"/>
      <c r="T1279" s="4">
        <f t="shared" si="39"/>
        <v>766.58545238399984</v>
      </c>
    </row>
    <row r="1280" spans="1:20">
      <c r="A1280" s="1">
        <v>35978</v>
      </c>
      <c r="B1280" s="3">
        <v>2.9645000000000001</v>
      </c>
      <c r="C1280" s="3">
        <v>52.374000000000002</v>
      </c>
      <c r="D1280" s="3">
        <v>4.5839999999999996</v>
      </c>
      <c r="E1280" s="3">
        <v>2.3961000000000001</v>
      </c>
      <c r="F1280" s="3">
        <v>1.1616</v>
      </c>
      <c r="G1280" s="3">
        <v>56.006</v>
      </c>
      <c r="H1280" s="3">
        <v>5.4169999999999998</v>
      </c>
      <c r="I1280" s="3">
        <v>7751.8</v>
      </c>
      <c r="J1280" s="3">
        <v>5.3646000000000003</v>
      </c>
      <c r="K1280" s="3">
        <v>0.67635999999999996</v>
      </c>
      <c r="L1280" s="3">
        <v>1.6415999999999999</v>
      </c>
      <c r="M1280" s="3">
        <v>10.941000000000001</v>
      </c>
      <c r="N1280" s="3">
        <v>10.978999999999999</v>
      </c>
      <c r="O1280" s="3">
        <v>12.747999999999999</v>
      </c>
      <c r="P1280" s="3">
        <v>0.88710999999999995</v>
      </c>
      <c r="Q1280" s="3"/>
      <c r="R1280" s="3">
        <f t="shared" si="38"/>
        <v>7919.9408699999994</v>
      </c>
      <c r="S1280" s="3"/>
      <c r="T1280" s="4">
        <f t="shared" si="39"/>
        <v>684.28289116799999</v>
      </c>
    </row>
    <row r="1281" spans="1:20">
      <c r="A1281" s="1">
        <v>35979</v>
      </c>
      <c r="B1281" s="3">
        <v>2.9180000000000001</v>
      </c>
      <c r="C1281" s="3">
        <v>51.917000000000002</v>
      </c>
      <c r="D1281" s="3">
        <v>4.4988999999999999</v>
      </c>
      <c r="E1281" s="3">
        <v>2.3538000000000001</v>
      </c>
      <c r="F1281" s="3">
        <v>1.1639999999999999</v>
      </c>
      <c r="G1281" s="3">
        <v>54.938000000000002</v>
      </c>
      <c r="H1281" s="3">
        <v>5.3131000000000004</v>
      </c>
      <c r="I1281" s="3">
        <v>7618.2</v>
      </c>
      <c r="J1281" s="3">
        <v>5.2606000000000002</v>
      </c>
      <c r="K1281" s="3">
        <v>0.29465999999999998</v>
      </c>
      <c r="L1281" s="3">
        <v>0.92000999999999999</v>
      </c>
      <c r="M1281" s="3">
        <v>3.1815000000000002</v>
      </c>
      <c r="N1281" s="3">
        <v>10.333</v>
      </c>
      <c r="O1281" s="3">
        <v>12.493</v>
      </c>
      <c r="P1281" s="3">
        <v>0.87275999999999998</v>
      </c>
      <c r="Q1281" s="3"/>
      <c r="R1281" s="3">
        <f t="shared" si="38"/>
        <v>7774.6583299999984</v>
      </c>
      <c r="S1281" s="3"/>
      <c r="T1281" s="4">
        <f t="shared" si="39"/>
        <v>671.73047971199992</v>
      </c>
    </row>
    <row r="1282" spans="1:20">
      <c r="A1282" s="1">
        <v>35980</v>
      </c>
      <c r="B1282" s="3">
        <v>3.1844000000000001</v>
      </c>
      <c r="C1282" s="3">
        <v>51.484000000000002</v>
      </c>
      <c r="D1282" s="3">
        <v>4.4154999999999998</v>
      </c>
      <c r="E1282" s="3">
        <v>2.3123</v>
      </c>
      <c r="F1282" s="3">
        <v>1.1665000000000001</v>
      </c>
      <c r="G1282" s="3">
        <v>53.811</v>
      </c>
      <c r="H1282" s="3">
        <v>5.1824000000000003</v>
      </c>
      <c r="I1282" s="3">
        <v>7646.4</v>
      </c>
      <c r="J1282" s="3">
        <v>5.1544999999999996</v>
      </c>
      <c r="K1282" s="3">
        <v>0.29050999999999999</v>
      </c>
      <c r="L1282" s="3">
        <v>0.90547</v>
      </c>
      <c r="M1282" s="3">
        <v>3.125</v>
      </c>
      <c r="N1282" s="3">
        <v>10.307</v>
      </c>
      <c r="O1282" s="3">
        <v>12.233000000000001</v>
      </c>
      <c r="P1282" s="3">
        <v>0.85857000000000006</v>
      </c>
      <c r="Q1282" s="3"/>
      <c r="R1282" s="3">
        <f t="shared" ref="R1282:R1345" si="40">SUM(B1282:P1282)</f>
        <v>7800.8301499999989</v>
      </c>
      <c r="S1282" s="3"/>
      <c r="T1282" s="4">
        <f t="shared" si="39"/>
        <v>673.99172495999994</v>
      </c>
    </row>
    <row r="1283" spans="1:20">
      <c r="A1283" s="1">
        <v>35981</v>
      </c>
      <c r="B1283" s="3">
        <v>4.4554999999999998</v>
      </c>
      <c r="C1283" s="3">
        <v>51.183</v>
      </c>
      <c r="D1283" s="3">
        <v>4.3334000000000001</v>
      </c>
      <c r="E1283" s="3">
        <v>2.2715000000000001</v>
      </c>
      <c r="F1283" s="3">
        <v>1.1692</v>
      </c>
      <c r="G1283" s="3">
        <v>52.716000000000001</v>
      </c>
      <c r="H1283" s="3">
        <v>5.0853999999999999</v>
      </c>
      <c r="I1283" s="3">
        <v>7629.5</v>
      </c>
      <c r="J1283" s="3">
        <v>4.9946999999999999</v>
      </c>
      <c r="K1283" s="3">
        <v>0.28643000000000002</v>
      </c>
      <c r="L1283" s="3">
        <v>0.89117000000000002</v>
      </c>
      <c r="M1283" s="3">
        <v>3.0695000000000001</v>
      </c>
      <c r="N1283" s="3">
        <v>10.281000000000001</v>
      </c>
      <c r="O1283" s="3">
        <v>11.917</v>
      </c>
      <c r="P1283" s="3">
        <v>0.84460999999999997</v>
      </c>
      <c r="Q1283" s="3"/>
      <c r="R1283" s="3">
        <f t="shared" si="40"/>
        <v>7782.9984100000001</v>
      </c>
      <c r="S1283" s="3"/>
      <c r="T1283" s="4">
        <f t="shared" ref="T1283:T1346" si="41">R1283*3600*24/1000/1000</f>
        <v>672.45106262400009</v>
      </c>
    </row>
    <row r="1284" spans="1:20">
      <c r="A1284" s="1">
        <v>35982</v>
      </c>
      <c r="B1284" s="3">
        <v>2.8355999999999999</v>
      </c>
      <c r="C1284" s="3">
        <v>50.506</v>
      </c>
      <c r="D1284" s="3">
        <v>4.2531999999999996</v>
      </c>
      <c r="E1284" s="3">
        <v>2.2313999999999998</v>
      </c>
      <c r="F1284" s="3">
        <v>1.1713</v>
      </c>
      <c r="G1284" s="3">
        <v>51.628</v>
      </c>
      <c r="H1284" s="3">
        <v>4.9854000000000003</v>
      </c>
      <c r="I1284" s="3">
        <v>7818.4</v>
      </c>
      <c r="J1284" s="3">
        <v>4.9264999999999999</v>
      </c>
      <c r="K1284" s="3">
        <v>0.28239999999999998</v>
      </c>
      <c r="L1284" s="3">
        <v>0.87724999999999997</v>
      </c>
      <c r="M1284" s="3">
        <v>3.0148999999999999</v>
      </c>
      <c r="N1284" s="3">
        <v>10.307</v>
      </c>
      <c r="O1284" s="3">
        <v>11.398999999999999</v>
      </c>
      <c r="P1284" s="3">
        <v>0.83089000000000002</v>
      </c>
      <c r="Q1284" s="3"/>
      <c r="R1284" s="3">
        <f t="shared" si="40"/>
        <v>7967.6488399999989</v>
      </c>
      <c r="S1284" s="3"/>
      <c r="T1284" s="4">
        <f t="shared" si="41"/>
        <v>688.40485977599997</v>
      </c>
    </row>
    <row r="1285" spans="1:20">
      <c r="A1285" s="1">
        <v>35983</v>
      </c>
      <c r="B1285" s="3">
        <v>2.7858000000000001</v>
      </c>
      <c r="C1285" s="3">
        <v>50.027999999999999</v>
      </c>
      <c r="D1285" s="3">
        <v>4.1738</v>
      </c>
      <c r="E1285" s="3">
        <v>2.1920999999999999</v>
      </c>
      <c r="F1285" s="3">
        <v>1.1735</v>
      </c>
      <c r="G1285" s="3">
        <v>50.582000000000001</v>
      </c>
      <c r="H1285" s="3">
        <v>4.9497999999999998</v>
      </c>
      <c r="I1285" s="3">
        <v>7866.2</v>
      </c>
      <c r="J1285" s="3">
        <v>4.8128000000000002</v>
      </c>
      <c r="K1285" s="3">
        <v>0.27843000000000001</v>
      </c>
      <c r="L1285" s="3">
        <v>0.86324999999999996</v>
      </c>
      <c r="M1285" s="3">
        <v>2.9613999999999998</v>
      </c>
      <c r="N1285" s="3">
        <v>10.234</v>
      </c>
      <c r="O1285" s="3">
        <v>10.743</v>
      </c>
      <c r="P1285" s="3">
        <v>0.81616999999999995</v>
      </c>
      <c r="Q1285" s="3"/>
      <c r="R1285" s="3">
        <f t="shared" si="40"/>
        <v>8012.7940500000013</v>
      </c>
      <c r="S1285" s="3"/>
      <c r="T1285" s="4">
        <f t="shared" si="41"/>
        <v>692.30540592</v>
      </c>
    </row>
    <row r="1286" spans="1:20">
      <c r="A1286" s="1">
        <v>35984</v>
      </c>
      <c r="B1286" s="3">
        <v>2.7608999999999999</v>
      </c>
      <c r="C1286" s="3">
        <v>49.616999999999997</v>
      </c>
      <c r="D1286" s="3">
        <v>4.0963000000000003</v>
      </c>
      <c r="E1286" s="3">
        <v>2.1535000000000002</v>
      </c>
      <c r="F1286" s="3">
        <v>1.1791</v>
      </c>
      <c r="G1286" s="3">
        <v>49.573</v>
      </c>
      <c r="H1286" s="3">
        <v>4.7958999999999996</v>
      </c>
      <c r="I1286" s="3">
        <v>7689.8</v>
      </c>
      <c r="J1286" s="3">
        <v>4.7192999999999996</v>
      </c>
      <c r="K1286" s="3">
        <v>0.27450999999999998</v>
      </c>
      <c r="L1286" s="3">
        <v>0.84850000000000003</v>
      </c>
      <c r="M1286" s="3">
        <v>2.9083000000000001</v>
      </c>
      <c r="N1286" s="3">
        <v>10.210000000000001</v>
      </c>
      <c r="O1286" s="3">
        <v>10.316000000000001</v>
      </c>
      <c r="P1286" s="3">
        <v>0.80074999999999996</v>
      </c>
      <c r="Q1286" s="3"/>
      <c r="R1286" s="3">
        <f t="shared" si="40"/>
        <v>7834.0530600000002</v>
      </c>
      <c r="S1286" s="3"/>
      <c r="T1286" s="4">
        <f t="shared" si="41"/>
        <v>676.86218438399987</v>
      </c>
    </row>
    <row r="1287" spans="1:20">
      <c r="A1287" s="1">
        <v>35985</v>
      </c>
      <c r="B1287" s="3">
        <v>10.497</v>
      </c>
      <c r="C1287" s="3">
        <v>53.87</v>
      </c>
      <c r="D1287" s="3">
        <v>4.5031999999999996</v>
      </c>
      <c r="E1287" s="3">
        <v>2.5564</v>
      </c>
      <c r="F1287" s="3">
        <v>1.1792</v>
      </c>
      <c r="G1287" s="3">
        <v>47.771000000000001</v>
      </c>
      <c r="H1287" s="3">
        <v>4.6374000000000004</v>
      </c>
      <c r="I1287" s="3">
        <v>7610</v>
      </c>
      <c r="J1287" s="3">
        <v>4.6276999999999999</v>
      </c>
      <c r="K1287" s="3">
        <v>0.27065</v>
      </c>
      <c r="L1287" s="3">
        <v>0.83089999999999997</v>
      </c>
      <c r="M1287" s="3">
        <v>2.8570000000000002</v>
      </c>
      <c r="N1287" s="3">
        <v>10.253</v>
      </c>
      <c r="O1287" s="3">
        <v>10.428000000000001</v>
      </c>
      <c r="P1287" s="3">
        <v>0.78976999999999997</v>
      </c>
      <c r="Q1287" s="3"/>
      <c r="R1287" s="3">
        <f t="shared" si="40"/>
        <v>7765.0712199999998</v>
      </c>
      <c r="S1287" s="3"/>
      <c r="T1287" s="4">
        <f t="shared" si="41"/>
        <v>670.902153408</v>
      </c>
    </row>
    <row r="1288" spans="1:20">
      <c r="A1288" s="1">
        <v>35986</v>
      </c>
      <c r="B1288" s="3">
        <v>10.975</v>
      </c>
      <c r="C1288" s="3">
        <v>54.49</v>
      </c>
      <c r="D1288" s="3">
        <v>4.7922000000000002</v>
      </c>
      <c r="E1288" s="3">
        <v>3.0082</v>
      </c>
      <c r="F1288" s="3">
        <v>1.1814</v>
      </c>
      <c r="G1288" s="3">
        <v>48.201000000000001</v>
      </c>
      <c r="H1288" s="3">
        <v>4.8155999999999999</v>
      </c>
      <c r="I1288" s="3">
        <v>7834.4</v>
      </c>
      <c r="J1288" s="3">
        <v>4.5330000000000004</v>
      </c>
      <c r="K1288" s="3">
        <v>0.26684999999999998</v>
      </c>
      <c r="L1288" s="3">
        <v>0.81801999999999997</v>
      </c>
      <c r="M1288" s="3">
        <v>2.8062999999999998</v>
      </c>
      <c r="N1288" s="3">
        <v>10.163</v>
      </c>
      <c r="O1288" s="3">
        <v>10.228</v>
      </c>
      <c r="P1288" s="3">
        <v>0.74622999999999995</v>
      </c>
      <c r="Q1288" s="3"/>
      <c r="R1288" s="3">
        <f t="shared" si="40"/>
        <v>7991.4247999999989</v>
      </c>
      <c r="S1288" s="3"/>
      <c r="T1288" s="4">
        <f t="shared" si="41"/>
        <v>690.45910271999992</v>
      </c>
    </row>
    <row r="1289" spans="1:20">
      <c r="A1289" s="1">
        <v>35987</v>
      </c>
      <c r="B1289" s="3">
        <v>15.734</v>
      </c>
      <c r="C1289" s="3">
        <v>59.091000000000001</v>
      </c>
      <c r="D1289" s="3">
        <v>6.9470000000000001</v>
      </c>
      <c r="E1289" s="3">
        <v>5.2744999999999997</v>
      </c>
      <c r="F1289" s="3">
        <v>1.1835</v>
      </c>
      <c r="G1289" s="3">
        <v>50.009</v>
      </c>
      <c r="H1289" s="3">
        <v>6.5037000000000003</v>
      </c>
      <c r="I1289" s="3">
        <v>7415.8</v>
      </c>
      <c r="J1289" s="3">
        <v>4.4450000000000003</v>
      </c>
      <c r="K1289" s="3">
        <v>0.2631</v>
      </c>
      <c r="L1289" s="3">
        <v>0.80520000000000003</v>
      </c>
      <c r="M1289" s="3">
        <v>2.7565</v>
      </c>
      <c r="N1289" s="3">
        <v>10.24</v>
      </c>
      <c r="O1289" s="3">
        <v>7.0989000000000004</v>
      </c>
      <c r="P1289" s="3">
        <v>0.74966999999999995</v>
      </c>
      <c r="Q1289" s="3"/>
      <c r="R1289" s="3">
        <f t="shared" si="40"/>
        <v>7586.9010699999999</v>
      </c>
      <c r="S1289" s="3"/>
      <c r="T1289" s="4">
        <f t="shared" si="41"/>
        <v>655.50825244799989</v>
      </c>
    </row>
    <row r="1290" spans="1:20">
      <c r="A1290" s="1">
        <v>35988</v>
      </c>
      <c r="B1290" s="3">
        <v>11.04</v>
      </c>
      <c r="C1290" s="3">
        <v>54.244999999999997</v>
      </c>
      <c r="D1290" s="3">
        <v>6.0696000000000003</v>
      </c>
      <c r="E1290" s="3">
        <v>5.4570999999999996</v>
      </c>
      <c r="F1290" s="3">
        <v>1.1853</v>
      </c>
      <c r="G1290" s="3">
        <v>53.814999999999998</v>
      </c>
      <c r="H1290" s="3">
        <v>12.456</v>
      </c>
      <c r="I1290" s="3">
        <v>8573.1</v>
      </c>
      <c r="J1290" s="3">
        <v>4.7358000000000002</v>
      </c>
      <c r="K1290" s="3">
        <v>0.25945000000000001</v>
      </c>
      <c r="L1290" s="3">
        <v>0.79249000000000003</v>
      </c>
      <c r="M1290" s="3">
        <v>2.7075999999999998</v>
      </c>
      <c r="N1290" s="3">
        <v>10.125</v>
      </c>
      <c r="O1290" s="3">
        <v>9.7803000000000004</v>
      </c>
      <c r="P1290" s="3">
        <v>0.73712</v>
      </c>
      <c r="Q1290" s="3"/>
      <c r="R1290" s="3">
        <f t="shared" si="40"/>
        <v>8746.50576</v>
      </c>
      <c r="S1290" s="3"/>
      <c r="T1290" s="4">
        <f t="shared" si="41"/>
        <v>755.69809766399999</v>
      </c>
    </row>
    <row r="1291" spans="1:20">
      <c r="A1291" s="1">
        <v>35989</v>
      </c>
      <c r="B1291" s="3">
        <v>3.5806</v>
      </c>
      <c r="C1291" s="3">
        <v>49.29</v>
      </c>
      <c r="D1291" s="3">
        <v>5.0713999999999997</v>
      </c>
      <c r="E1291" s="3">
        <v>5.1962000000000002</v>
      </c>
      <c r="F1291" s="3">
        <v>1.1865000000000001</v>
      </c>
      <c r="G1291" s="3">
        <v>55.058</v>
      </c>
      <c r="H1291" s="3">
        <v>17.298999999999999</v>
      </c>
      <c r="I1291" s="3">
        <v>8984.7000000000007</v>
      </c>
      <c r="J1291" s="3">
        <v>5.4884000000000004</v>
      </c>
      <c r="K1291" s="3">
        <v>0.77224999999999999</v>
      </c>
      <c r="L1291" s="3">
        <v>1.3444</v>
      </c>
      <c r="M1291" s="3">
        <v>8.0968</v>
      </c>
      <c r="N1291" s="3">
        <v>10.177</v>
      </c>
      <c r="O1291" s="3">
        <v>9.4376999999999995</v>
      </c>
      <c r="P1291" s="3">
        <v>0.72346999999999995</v>
      </c>
      <c r="Q1291" s="3"/>
      <c r="R1291" s="3">
        <f t="shared" si="40"/>
        <v>9157.4217200000003</v>
      </c>
      <c r="S1291" s="3"/>
      <c r="T1291" s="4">
        <f t="shared" si="41"/>
        <v>791.20123660800004</v>
      </c>
    </row>
    <row r="1292" spans="1:20">
      <c r="A1292" s="1">
        <v>35990</v>
      </c>
      <c r="B1292" s="3">
        <v>3.9022000000000001</v>
      </c>
      <c r="C1292" s="3">
        <v>49.22</v>
      </c>
      <c r="D1292" s="3">
        <v>3.9813999999999998</v>
      </c>
      <c r="E1292" s="3">
        <v>2.7938999999999998</v>
      </c>
      <c r="F1292" s="3">
        <v>1.1880999999999999</v>
      </c>
      <c r="G1292" s="3">
        <v>46.43</v>
      </c>
      <c r="H1292" s="3">
        <v>6.5606999999999998</v>
      </c>
      <c r="I1292" s="3">
        <v>8521.5</v>
      </c>
      <c r="J1292" s="3">
        <v>4.9161999999999999</v>
      </c>
      <c r="K1292" s="3">
        <v>0.38279000000000002</v>
      </c>
      <c r="L1292" s="3">
        <v>0.92223999999999995</v>
      </c>
      <c r="M1292" s="3">
        <v>3.5848</v>
      </c>
      <c r="N1292" s="3">
        <v>10.138999999999999</v>
      </c>
      <c r="O1292" s="3">
        <v>9.2932000000000006</v>
      </c>
      <c r="P1292" s="3">
        <v>0.71394999999999997</v>
      </c>
      <c r="Q1292" s="3"/>
      <c r="R1292" s="3">
        <f t="shared" si="40"/>
        <v>8665.528479999999</v>
      </c>
      <c r="S1292" s="3"/>
      <c r="T1292" s="4">
        <f t="shared" si="41"/>
        <v>748.70166067199989</v>
      </c>
    </row>
    <row r="1293" spans="1:20">
      <c r="A1293" s="1">
        <v>35991</v>
      </c>
      <c r="B1293" s="3">
        <v>3.4416000000000002</v>
      </c>
      <c r="C1293" s="3">
        <v>49.002000000000002</v>
      </c>
      <c r="D1293" s="3">
        <v>3.9232</v>
      </c>
      <c r="E1293" s="3">
        <v>3.0173000000000001</v>
      </c>
      <c r="F1293" s="3">
        <v>1.1896</v>
      </c>
      <c r="G1293" s="3">
        <v>47.268000000000001</v>
      </c>
      <c r="H1293" s="3">
        <v>8.4548000000000005</v>
      </c>
      <c r="I1293" s="3">
        <v>7346.9</v>
      </c>
      <c r="J1293" s="3">
        <v>4.5571999999999999</v>
      </c>
      <c r="K1293" s="3">
        <v>0.27344000000000002</v>
      </c>
      <c r="L1293" s="3">
        <v>0.81242000000000003</v>
      </c>
      <c r="M1293" s="3">
        <v>2.7153</v>
      </c>
      <c r="N1293" s="3">
        <v>10.065</v>
      </c>
      <c r="O1293" s="3">
        <v>9.0129000000000001</v>
      </c>
      <c r="P1293" s="3">
        <v>0.69738999999999995</v>
      </c>
      <c r="Q1293" s="3"/>
      <c r="R1293" s="3">
        <f t="shared" si="40"/>
        <v>7491.3301499999998</v>
      </c>
      <c r="S1293" s="3"/>
      <c r="T1293" s="4">
        <f t="shared" si="41"/>
        <v>647.25092496000013</v>
      </c>
    </row>
    <row r="1294" spans="1:20">
      <c r="A1294" s="1">
        <v>35992</v>
      </c>
      <c r="B1294" s="3">
        <v>6.1097000000000001</v>
      </c>
      <c r="C1294" s="3">
        <v>49.869</v>
      </c>
      <c r="D1294" s="3">
        <v>4.2161</v>
      </c>
      <c r="E1294" s="3">
        <v>3.3639000000000001</v>
      </c>
      <c r="F1294" s="3">
        <v>1.1914</v>
      </c>
      <c r="G1294" s="3">
        <v>46.353999999999999</v>
      </c>
      <c r="H1294" s="3">
        <v>8.3123000000000005</v>
      </c>
      <c r="I1294" s="3">
        <v>6400.8</v>
      </c>
      <c r="J1294" s="3">
        <v>4.5206999999999997</v>
      </c>
      <c r="K1294" s="3">
        <v>0.29857</v>
      </c>
      <c r="L1294" s="3">
        <v>0.80971000000000004</v>
      </c>
      <c r="M1294" s="3">
        <v>2.673</v>
      </c>
      <c r="N1294" s="3">
        <v>10.044</v>
      </c>
      <c r="O1294" s="3">
        <v>6.4638999999999998</v>
      </c>
      <c r="P1294" s="3">
        <v>0.67235</v>
      </c>
      <c r="Q1294" s="3"/>
      <c r="R1294" s="3">
        <f t="shared" si="40"/>
        <v>6545.6986299999999</v>
      </c>
      <c r="S1294" s="3"/>
      <c r="T1294" s="4">
        <f t="shared" si="41"/>
        <v>565.54836163199991</v>
      </c>
    </row>
    <row r="1295" spans="1:20">
      <c r="A1295" s="1">
        <v>35993</v>
      </c>
      <c r="B1295" s="3">
        <v>5.4523999999999999</v>
      </c>
      <c r="C1295" s="3">
        <v>49.097999999999999</v>
      </c>
      <c r="D1295" s="3">
        <v>3.6873999999999998</v>
      </c>
      <c r="E1295" s="3">
        <v>2.5286</v>
      </c>
      <c r="F1295" s="3">
        <v>1.1933</v>
      </c>
      <c r="G1295" s="3">
        <v>43.651000000000003</v>
      </c>
      <c r="H1295" s="3">
        <v>5.9497999999999998</v>
      </c>
      <c r="I1295" s="3">
        <v>5519.3</v>
      </c>
      <c r="J1295" s="3">
        <v>4.1437999999999997</v>
      </c>
      <c r="K1295" s="3">
        <v>0.26939000000000002</v>
      </c>
      <c r="L1295" s="3">
        <v>0.79825000000000002</v>
      </c>
      <c r="M1295" s="3">
        <v>2.6261000000000001</v>
      </c>
      <c r="N1295" s="3">
        <v>10.013</v>
      </c>
      <c r="O1295" s="3">
        <v>7.6094999999999997</v>
      </c>
      <c r="P1295" s="3">
        <v>0.65549999999999997</v>
      </c>
      <c r="Q1295" s="3"/>
      <c r="R1295" s="3">
        <f t="shared" si="40"/>
        <v>5656.9760399999996</v>
      </c>
      <c r="S1295" s="3"/>
      <c r="T1295" s="4">
        <f t="shared" si="41"/>
        <v>488.76272985599991</v>
      </c>
    </row>
    <row r="1296" spans="1:20">
      <c r="A1296" s="1">
        <v>35994</v>
      </c>
      <c r="B1296" s="3">
        <v>3.1627999999999998</v>
      </c>
      <c r="C1296" s="3">
        <v>48.274999999999999</v>
      </c>
      <c r="D1296" s="3">
        <v>3.5863</v>
      </c>
      <c r="E1296" s="3">
        <v>2.0386000000000002</v>
      </c>
      <c r="F1296" s="3">
        <v>1.1951000000000001</v>
      </c>
      <c r="G1296" s="3">
        <v>41.506</v>
      </c>
      <c r="H1296" s="3">
        <v>4.4793000000000003</v>
      </c>
      <c r="I1296" s="3">
        <v>5010.2</v>
      </c>
      <c r="J1296" s="3">
        <v>3.9943</v>
      </c>
      <c r="K1296" s="3">
        <v>0.26599</v>
      </c>
      <c r="L1296" s="3">
        <v>0.78703999999999996</v>
      </c>
      <c r="M1296" s="3">
        <v>2.58</v>
      </c>
      <c r="N1296" s="3">
        <v>10.002000000000001</v>
      </c>
      <c r="O1296" s="3">
        <v>8.4179999999999993</v>
      </c>
      <c r="P1296" s="3">
        <v>0.64485000000000003</v>
      </c>
      <c r="Q1296" s="3"/>
      <c r="R1296" s="3">
        <f t="shared" si="40"/>
        <v>5141.1352799999995</v>
      </c>
      <c r="S1296" s="3"/>
      <c r="T1296" s="4">
        <f t="shared" si="41"/>
        <v>444.19408819199992</v>
      </c>
    </row>
    <row r="1297" spans="1:20">
      <c r="A1297" s="1">
        <v>35995</v>
      </c>
      <c r="B1297" s="3">
        <v>5.7449000000000003</v>
      </c>
      <c r="C1297" s="3">
        <v>48.527000000000001</v>
      </c>
      <c r="D1297" s="3">
        <v>3.9226999999999999</v>
      </c>
      <c r="E1297" s="3">
        <v>3.3982999999999999</v>
      </c>
      <c r="F1297" s="3">
        <v>1.1964999999999999</v>
      </c>
      <c r="G1297" s="3">
        <v>45.515000000000001</v>
      </c>
      <c r="H1297" s="3">
        <v>9.9556000000000004</v>
      </c>
      <c r="I1297" s="3">
        <v>4645.8</v>
      </c>
      <c r="J1297" s="3">
        <v>4.2653999999999996</v>
      </c>
      <c r="K1297" s="3">
        <v>0.26321</v>
      </c>
      <c r="L1297" s="3">
        <v>0.78100999999999998</v>
      </c>
      <c r="M1297" s="3">
        <v>2.5341999999999998</v>
      </c>
      <c r="N1297" s="3">
        <v>9.9807000000000006</v>
      </c>
      <c r="O1297" s="3">
        <v>8.1786999999999992</v>
      </c>
      <c r="P1297" s="3">
        <v>0.63302000000000003</v>
      </c>
      <c r="Q1297" s="3"/>
      <c r="R1297" s="3">
        <f t="shared" si="40"/>
        <v>4790.6962400000011</v>
      </c>
      <c r="S1297" s="3"/>
      <c r="T1297" s="4">
        <f t="shared" si="41"/>
        <v>413.91615513600016</v>
      </c>
    </row>
    <row r="1298" spans="1:20">
      <c r="A1298" s="1">
        <v>35996</v>
      </c>
      <c r="B1298" s="3">
        <v>5.4922000000000004</v>
      </c>
      <c r="C1298" s="3">
        <v>48.372999999999998</v>
      </c>
      <c r="D1298" s="3">
        <v>3.9180000000000001</v>
      </c>
      <c r="E1298" s="3">
        <v>3.4487999999999999</v>
      </c>
      <c r="F1298" s="3">
        <v>1.198</v>
      </c>
      <c r="G1298" s="3">
        <v>45.201999999999998</v>
      </c>
      <c r="H1298" s="3">
        <v>10.73</v>
      </c>
      <c r="I1298" s="3">
        <v>4063.2</v>
      </c>
      <c r="J1298" s="3">
        <v>4.3266999999999998</v>
      </c>
      <c r="K1298" s="3">
        <v>0.27239999999999998</v>
      </c>
      <c r="L1298" s="3">
        <v>0.77463000000000004</v>
      </c>
      <c r="M1298" s="3">
        <v>2.4916999999999998</v>
      </c>
      <c r="N1298" s="3">
        <v>9.9657</v>
      </c>
      <c r="O1298" s="3">
        <v>8.0371000000000006</v>
      </c>
      <c r="P1298" s="3">
        <v>0.62295</v>
      </c>
      <c r="Q1298" s="3"/>
      <c r="R1298" s="3">
        <f t="shared" si="40"/>
        <v>4208.0531799999981</v>
      </c>
      <c r="S1298" s="3"/>
      <c r="T1298" s="4">
        <f t="shared" si="41"/>
        <v>363.57579475199987</v>
      </c>
    </row>
    <row r="1299" spans="1:20">
      <c r="A1299" s="1">
        <v>35997</v>
      </c>
      <c r="B1299" s="3">
        <v>4.0095000000000001</v>
      </c>
      <c r="C1299" s="3">
        <v>47.856000000000002</v>
      </c>
      <c r="D1299" s="3">
        <v>3.8359999999999999</v>
      </c>
      <c r="E1299" s="3">
        <v>3.4386000000000001</v>
      </c>
      <c r="F1299" s="3">
        <v>1.1994</v>
      </c>
      <c r="G1299" s="3">
        <v>44.859000000000002</v>
      </c>
      <c r="H1299" s="3">
        <v>12.04</v>
      </c>
      <c r="I1299" s="3">
        <v>3902.6</v>
      </c>
      <c r="J1299" s="3">
        <v>4.5541999999999998</v>
      </c>
      <c r="K1299" s="3">
        <v>0.38244</v>
      </c>
      <c r="L1299" s="3">
        <v>0.79666000000000003</v>
      </c>
      <c r="M1299" s="3">
        <v>2.4594999999999998</v>
      </c>
      <c r="N1299" s="3">
        <v>9.9392999999999994</v>
      </c>
      <c r="O1299" s="3">
        <v>7.8669000000000002</v>
      </c>
      <c r="P1299" s="3">
        <v>0.52070000000000005</v>
      </c>
      <c r="Q1299" s="3"/>
      <c r="R1299" s="3">
        <f t="shared" si="40"/>
        <v>4046.3581999999997</v>
      </c>
      <c r="S1299" s="3"/>
      <c r="T1299" s="4">
        <f t="shared" si="41"/>
        <v>349.60534848000003</v>
      </c>
    </row>
    <row r="1300" spans="1:20">
      <c r="A1300" s="1">
        <v>35998</v>
      </c>
      <c r="B1300" s="3">
        <v>3.5847000000000002</v>
      </c>
      <c r="C1300" s="3">
        <v>47.704999999999998</v>
      </c>
      <c r="D1300" s="3">
        <v>3.7477999999999998</v>
      </c>
      <c r="E1300" s="3">
        <v>3.2244999999999999</v>
      </c>
      <c r="F1300" s="3">
        <v>1.2012</v>
      </c>
      <c r="G1300" s="3">
        <v>42.456000000000003</v>
      </c>
      <c r="H1300" s="3">
        <v>8.7346000000000004</v>
      </c>
      <c r="I1300" s="3">
        <v>3420.9</v>
      </c>
      <c r="J1300" s="3">
        <v>4.1931000000000003</v>
      </c>
      <c r="K1300" s="3">
        <v>0.30257000000000001</v>
      </c>
      <c r="L1300" s="3">
        <v>0.77995999999999999</v>
      </c>
      <c r="M1300" s="3">
        <v>2.4232</v>
      </c>
      <c r="N1300" s="3">
        <v>9.9197000000000006</v>
      </c>
      <c r="O1300" s="3">
        <v>7.6580000000000004</v>
      </c>
      <c r="P1300" s="3">
        <v>0.58620000000000005</v>
      </c>
      <c r="Q1300" s="3"/>
      <c r="R1300" s="3">
        <f t="shared" si="40"/>
        <v>3557.41653</v>
      </c>
      <c r="S1300" s="3"/>
      <c r="T1300" s="4">
        <f t="shared" si="41"/>
        <v>307.36078819199997</v>
      </c>
    </row>
    <row r="1301" spans="1:20">
      <c r="A1301" s="1">
        <v>35999</v>
      </c>
      <c r="B1301" s="3">
        <v>3.1202000000000001</v>
      </c>
      <c r="C1301" s="3">
        <v>47.509</v>
      </c>
      <c r="D1301" s="3">
        <v>3.3277999999999999</v>
      </c>
      <c r="E1301" s="3">
        <v>2.1572</v>
      </c>
      <c r="F1301" s="3">
        <v>1.2025999999999999</v>
      </c>
      <c r="G1301" s="3">
        <v>39.779000000000003</v>
      </c>
      <c r="H1301" s="3">
        <v>5.3465999999999996</v>
      </c>
      <c r="I1301" s="3">
        <v>3103.5</v>
      </c>
      <c r="J1301" s="3">
        <v>3.7319</v>
      </c>
      <c r="K1301" s="3">
        <v>0.25879000000000002</v>
      </c>
      <c r="L1301" s="3">
        <v>0.75871</v>
      </c>
      <c r="M1301" s="3">
        <v>2.3696999999999999</v>
      </c>
      <c r="N1301" s="3">
        <v>9.9003999999999994</v>
      </c>
      <c r="O1301" s="3">
        <v>7.3471000000000002</v>
      </c>
      <c r="P1301" s="3">
        <v>0.57091999999999998</v>
      </c>
      <c r="Q1301" s="3"/>
      <c r="R1301" s="3">
        <f t="shared" si="40"/>
        <v>3230.8799200000003</v>
      </c>
      <c r="S1301" s="3"/>
      <c r="T1301" s="4">
        <f t="shared" si="41"/>
        <v>279.14802508800005</v>
      </c>
    </row>
    <row r="1302" spans="1:20">
      <c r="A1302" s="1">
        <v>36000</v>
      </c>
      <c r="B1302" s="3">
        <v>3.0943000000000001</v>
      </c>
      <c r="C1302" s="3">
        <v>47.359000000000002</v>
      </c>
      <c r="D1302" s="3">
        <v>3.2726999999999999</v>
      </c>
      <c r="E1302" s="3">
        <v>2.0234000000000001</v>
      </c>
      <c r="F1302" s="3">
        <v>1.2042999999999999</v>
      </c>
      <c r="G1302" s="3">
        <v>38.731999999999999</v>
      </c>
      <c r="H1302" s="3">
        <v>4.9714999999999998</v>
      </c>
      <c r="I1302" s="3">
        <v>2673.5</v>
      </c>
      <c r="J1302" s="3">
        <v>3.6373000000000002</v>
      </c>
      <c r="K1302" s="3">
        <v>0.25514999999999999</v>
      </c>
      <c r="L1302" s="3">
        <v>0.74617</v>
      </c>
      <c r="M1302" s="3">
        <v>2.3277000000000001</v>
      </c>
      <c r="N1302" s="3">
        <v>9.8824000000000005</v>
      </c>
      <c r="O1302" s="3">
        <v>7.3048000000000002</v>
      </c>
      <c r="P1302" s="3">
        <v>0.56364000000000003</v>
      </c>
      <c r="Q1302" s="3"/>
      <c r="R1302" s="3">
        <f t="shared" si="40"/>
        <v>2798.8743599999993</v>
      </c>
      <c r="S1302" s="3"/>
      <c r="T1302" s="4">
        <f t="shared" si="41"/>
        <v>241.82274470399992</v>
      </c>
    </row>
    <row r="1303" spans="1:20">
      <c r="A1303" s="1">
        <v>36001</v>
      </c>
      <c r="B1303" s="3">
        <v>3.1823999999999999</v>
      </c>
      <c r="C1303" s="3">
        <v>47.127000000000002</v>
      </c>
      <c r="D1303" s="3">
        <v>3.4215</v>
      </c>
      <c r="E1303" s="3">
        <v>2.8871000000000002</v>
      </c>
      <c r="F1303" s="3">
        <v>1.2058</v>
      </c>
      <c r="G1303" s="3">
        <v>39.423999999999999</v>
      </c>
      <c r="H1303" s="3">
        <v>5.9504999999999999</v>
      </c>
      <c r="I1303" s="3">
        <v>2466</v>
      </c>
      <c r="J1303" s="3">
        <v>3.5728</v>
      </c>
      <c r="K1303" s="3">
        <v>0.25157000000000002</v>
      </c>
      <c r="L1303" s="3">
        <v>0.73207999999999995</v>
      </c>
      <c r="M1303" s="3">
        <v>2.2866</v>
      </c>
      <c r="N1303" s="3">
        <v>9.8619000000000003</v>
      </c>
      <c r="O1303" s="3">
        <v>7.0545</v>
      </c>
      <c r="P1303" s="3">
        <v>0.55403000000000002</v>
      </c>
      <c r="Q1303" s="3"/>
      <c r="R1303" s="3">
        <f t="shared" si="40"/>
        <v>2593.5117799999998</v>
      </c>
      <c r="S1303" s="3"/>
      <c r="T1303" s="4">
        <f t="shared" si="41"/>
        <v>224.07941779199999</v>
      </c>
    </row>
    <row r="1304" spans="1:20">
      <c r="A1304" s="1">
        <v>36002</v>
      </c>
      <c r="B1304" s="3">
        <v>3.1835</v>
      </c>
      <c r="C1304" s="3">
        <v>46.834000000000003</v>
      </c>
      <c r="D1304" s="3">
        <v>3.1680999999999999</v>
      </c>
      <c r="E1304" s="3">
        <v>1.9045000000000001</v>
      </c>
      <c r="F1304" s="3">
        <v>1.2073</v>
      </c>
      <c r="G1304" s="3">
        <v>37.011000000000003</v>
      </c>
      <c r="H1304" s="3">
        <v>4.3085000000000004</v>
      </c>
      <c r="I1304" s="3">
        <v>2281.4</v>
      </c>
      <c r="J1304" s="3">
        <v>3.5034999999999998</v>
      </c>
      <c r="K1304" s="3">
        <v>0.24803</v>
      </c>
      <c r="L1304" s="3">
        <v>0.72055000000000002</v>
      </c>
      <c r="M1304" s="3">
        <v>2.2461000000000002</v>
      </c>
      <c r="N1304" s="3">
        <v>9.8361000000000001</v>
      </c>
      <c r="O1304" s="3">
        <v>6.9695999999999998</v>
      </c>
      <c r="P1304" s="3">
        <v>0.54093000000000002</v>
      </c>
      <c r="Q1304" s="3"/>
      <c r="R1304" s="3">
        <f t="shared" si="40"/>
        <v>2403.0817099999999</v>
      </c>
      <c r="S1304" s="3"/>
      <c r="T1304" s="4">
        <f t="shared" si="41"/>
        <v>207.62625974399998</v>
      </c>
    </row>
    <row r="1305" spans="1:20">
      <c r="A1305" s="1">
        <v>36003</v>
      </c>
      <c r="B1305" s="3">
        <v>2.9857</v>
      </c>
      <c r="C1305" s="3">
        <v>46.664000000000001</v>
      </c>
      <c r="D1305" s="3">
        <v>3.1103000000000001</v>
      </c>
      <c r="E1305" s="3">
        <v>1.8605</v>
      </c>
      <c r="F1305" s="3">
        <v>1.2088000000000001</v>
      </c>
      <c r="G1305" s="3">
        <v>36.485999999999997</v>
      </c>
      <c r="H1305" s="3">
        <v>4.226</v>
      </c>
      <c r="I1305" s="3">
        <v>2289.1999999999998</v>
      </c>
      <c r="J1305" s="3">
        <v>3.4355000000000002</v>
      </c>
      <c r="K1305" s="3">
        <v>0.24454000000000001</v>
      </c>
      <c r="L1305" s="3">
        <v>0.70926999999999996</v>
      </c>
      <c r="M1305" s="3">
        <v>2.2044999999999999</v>
      </c>
      <c r="N1305" s="3">
        <v>9.8240999999999996</v>
      </c>
      <c r="O1305" s="3">
        <v>6.8419999999999996</v>
      </c>
      <c r="P1305" s="3">
        <v>0.52029000000000003</v>
      </c>
      <c r="Q1305" s="3"/>
      <c r="R1305" s="3">
        <f t="shared" si="40"/>
        <v>2409.5214999999994</v>
      </c>
      <c r="S1305" s="3"/>
      <c r="T1305" s="4">
        <f t="shared" si="41"/>
        <v>208.18265759999997</v>
      </c>
    </row>
    <row r="1306" spans="1:20">
      <c r="A1306" s="1">
        <v>36004</v>
      </c>
      <c r="B1306" s="3">
        <v>2.9895999999999998</v>
      </c>
      <c r="C1306" s="3">
        <v>46.351999999999997</v>
      </c>
      <c r="D1306" s="3">
        <v>3.0526</v>
      </c>
      <c r="E1306" s="3">
        <v>1.8277000000000001</v>
      </c>
      <c r="F1306" s="3">
        <v>1.2103999999999999</v>
      </c>
      <c r="G1306" s="3">
        <v>35.661999999999999</v>
      </c>
      <c r="H1306" s="3">
        <v>4.1449999999999996</v>
      </c>
      <c r="I1306" s="3">
        <v>2245.6</v>
      </c>
      <c r="J1306" s="3">
        <v>3.3689</v>
      </c>
      <c r="K1306" s="3">
        <v>0.24110999999999999</v>
      </c>
      <c r="L1306" s="3">
        <v>0.69832000000000005</v>
      </c>
      <c r="M1306" s="3">
        <v>2.165</v>
      </c>
      <c r="N1306" s="3">
        <v>9.8081999999999994</v>
      </c>
      <c r="O1306" s="3">
        <v>6.6576000000000004</v>
      </c>
      <c r="P1306" s="3">
        <v>0.5131</v>
      </c>
      <c r="Q1306" s="3"/>
      <c r="R1306" s="3">
        <f t="shared" si="40"/>
        <v>2364.29153</v>
      </c>
      <c r="S1306" s="3"/>
      <c r="T1306" s="4">
        <f t="shared" si="41"/>
        <v>204.27478819199999</v>
      </c>
    </row>
    <row r="1307" spans="1:20">
      <c r="A1307" s="1">
        <v>36005</v>
      </c>
      <c r="B1307" s="3">
        <v>2.9070999999999998</v>
      </c>
      <c r="C1307" s="3">
        <v>46.16</v>
      </c>
      <c r="D1307" s="3">
        <v>2.996</v>
      </c>
      <c r="E1307" s="3">
        <v>1.7955000000000001</v>
      </c>
      <c r="F1307" s="3">
        <v>1.2119</v>
      </c>
      <c r="G1307" s="3">
        <v>34.883000000000003</v>
      </c>
      <c r="H1307" s="3">
        <v>4.0655999999999999</v>
      </c>
      <c r="I1307" s="3">
        <v>2343.5</v>
      </c>
      <c r="J1307" s="3">
        <v>3.3035000000000001</v>
      </c>
      <c r="K1307" s="3">
        <v>0.23771999999999999</v>
      </c>
      <c r="L1307" s="3">
        <v>0.68735999999999997</v>
      </c>
      <c r="M1307" s="3">
        <v>2.1257999999999999</v>
      </c>
      <c r="N1307" s="3">
        <v>9.7898999999999994</v>
      </c>
      <c r="O1307" s="3">
        <v>3.7307999999999999</v>
      </c>
      <c r="P1307" s="3">
        <v>0.50268000000000002</v>
      </c>
      <c r="Q1307" s="3"/>
      <c r="R1307" s="3">
        <f t="shared" si="40"/>
        <v>2457.8968599999998</v>
      </c>
      <c r="S1307" s="3"/>
      <c r="T1307" s="4">
        <f t="shared" si="41"/>
        <v>212.36228870399998</v>
      </c>
    </row>
    <row r="1308" spans="1:20">
      <c r="A1308" s="1">
        <v>36006</v>
      </c>
      <c r="B1308" s="3">
        <v>2.8561000000000001</v>
      </c>
      <c r="C1308" s="3">
        <v>45.786999999999999</v>
      </c>
      <c r="D1308" s="3">
        <v>2.9405000000000001</v>
      </c>
      <c r="E1308" s="3">
        <v>1.7638</v>
      </c>
      <c r="F1308" s="3">
        <v>1.2134</v>
      </c>
      <c r="G1308" s="3">
        <v>34.234000000000002</v>
      </c>
      <c r="H1308" s="3">
        <v>3.9876999999999998</v>
      </c>
      <c r="I1308" s="3">
        <v>2163.8000000000002</v>
      </c>
      <c r="J1308" s="3">
        <v>3.2395</v>
      </c>
      <c r="K1308" s="3">
        <v>0.23438000000000001</v>
      </c>
      <c r="L1308" s="3">
        <v>0.67662</v>
      </c>
      <c r="M1308" s="3">
        <v>2.0880999999999998</v>
      </c>
      <c r="N1308" s="3">
        <v>9.7727000000000004</v>
      </c>
      <c r="O1308" s="3">
        <v>6.3875999999999999</v>
      </c>
      <c r="P1308" s="3">
        <v>0.48947000000000002</v>
      </c>
      <c r="Q1308" s="3"/>
      <c r="R1308" s="3">
        <f t="shared" si="40"/>
        <v>2279.4708700000001</v>
      </c>
      <c r="S1308" s="3"/>
      <c r="T1308" s="4">
        <f t="shared" si="41"/>
        <v>196.94628316800004</v>
      </c>
    </row>
    <row r="1309" spans="1:20">
      <c r="A1309" s="1">
        <v>36007</v>
      </c>
      <c r="B1309" s="3">
        <v>2.8553000000000002</v>
      </c>
      <c r="C1309" s="3">
        <v>45.52</v>
      </c>
      <c r="D1309" s="3">
        <v>2.9285000000000001</v>
      </c>
      <c r="E1309" s="3">
        <v>1.7326999999999999</v>
      </c>
      <c r="F1309" s="3">
        <v>1.2149000000000001</v>
      </c>
      <c r="G1309" s="3">
        <v>33.661999999999999</v>
      </c>
      <c r="H1309" s="3">
        <v>3.9113000000000002</v>
      </c>
      <c r="I1309" s="3">
        <v>2028.8</v>
      </c>
      <c r="J1309" s="3">
        <v>3.1764999999999999</v>
      </c>
      <c r="K1309" s="3">
        <v>0.23108999999999999</v>
      </c>
      <c r="L1309" s="3">
        <v>0.66239999999999999</v>
      </c>
      <c r="M1309" s="3">
        <v>2.0510999999999999</v>
      </c>
      <c r="N1309" s="3">
        <v>9.7583000000000002</v>
      </c>
      <c r="O1309" s="3">
        <v>0.93001999999999996</v>
      </c>
      <c r="P1309" s="3">
        <v>0.45143</v>
      </c>
      <c r="Q1309" s="3"/>
      <c r="R1309" s="3">
        <f t="shared" si="40"/>
        <v>2137.8855400000002</v>
      </c>
      <c r="S1309" s="3"/>
      <c r="T1309" s="4">
        <f t="shared" si="41"/>
        <v>184.713310656</v>
      </c>
    </row>
    <row r="1310" spans="1:20">
      <c r="A1310" s="1">
        <v>36008</v>
      </c>
      <c r="B1310" s="3">
        <v>8.1929999999999996</v>
      </c>
      <c r="C1310" s="3">
        <v>52.552</v>
      </c>
      <c r="D1310" s="3">
        <v>5.0823999999999998</v>
      </c>
      <c r="E1310" s="3">
        <v>2.9563999999999999</v>
      </c>
      <c r="F1310" s="3">
        <v>1.2162999999999999</v>
      </c>
      <c r="G1310" s="3">
        <v>33.756999999999998</v>
      </c>
      <c r="H1310" s="3">
        <v>4.1738</v>
      </c>
      <c r="I1310" s="3">
        <v>1961.2</v>
      </c>
      <c r="J1310" s="3">
        <v>3.1147999999999998</v>
      </c>
      <c r="K1310" s="3">
        <v>0.22785</v>
      </c>
      <c r="L1310" s="3">
        <v>0.64964</v>
      </c>
      <c r="M1310" s="3">
        <v>2.0135999999999998</v>
      </c>
      <c r="N1310" s="3">
        <v>9.7445000000000004</v>
      </c>
      <c r="O1310" s="3">
        <v>6.0251000000000001</v>
      </c>
      <c r="P1310" s="3">
        <v>0.45596999999999999</v>
      </c>
      <c r="Q1310" s="3"/>
      <c r="R1310" s="3">
        <f t="shared" si="40"/>
        <v>2091.3623600000001</v>
      </c>
      <c r="S1310" s="3"/>
      <c r="T1310" s="4">
        <f t="shared" si="41"/>
        <v>180.69370790400001</v>
      </c>
    </row>
    <row r="1311" spans="1:20">
      <c r="A1311" s="1">
        <v>36009</v>
      </c>
      <c r="B1311" s="3">
        <v>2.8048999999999999</v>
      </c>
      <c r="C1311" s="3">
        <v>44.914000000000001</v>
      </c>
      <c r="D1311" s="3">
        <v>2.8168000000000002</v>
      </c>
      <c r="E1311" s="3">
        <v>1.6919</v>
      </c>
      <c r="F1311" s="3">
        <v>1.2177</v>
      </c>
      <c r="G1311" s="3">
        <v>32.51</v>
      </c>
      <c r="H1311" s="3">
        <v>3.7682000000000002</v>
      </c>
      <c r="I1311" s="3">
        <v>2012.9</v>
      </c>
      <c r="J1311" s="3">
        <v>3.0543999999999998</v>
      </c>
      <c r="K1311" s="3">
        <v>0.22464999999999999</v>
      </c>
      <c r="L1311" s="3">
        <v>0.63939999999999997</v>
      </c>
      <c r="M1311" s="3">
        <v>1.9779</v>
      </c>
      <c r="N1311" s="3">
        <v>9.7297999999999991</v>
      </c>
      <c r="O1311" s="3">
        <v>5.8733000000000004</v>
      </c>
      <c r="P1311" s="3">
        <v>0.45282</v>
      </c>
      <c r="Q1311" s="3"/>
      <c r="R1311" s="3">
        <f t="shared" si="40"/>
        <v>2124.5757700000004</v>
      </c>
      <c r="S1311" s="3"/>
      <c r="T1311" s="4">
        <f t="shared" si="41"/>
        <v>183.56334652800004</v>
      </c>
    </row>
    <row r="1312" spans="1:20">
      <c r="A1312" s="1">
        <v>36010</v>
      </c>
      <c r="B1312" s="3">
        <v>2.7557</v>
      </c>
      <c r="C1312" s="3">
        <v>44.552999999999997</v>
      </c>
      <c r="D1312" s="3">
        <v>2.7645</v>
      </c>
      <c r="E1312" s="3">
        <v>1.6619999999999999</v>
      </c>
      <c r="F1312" s="3">
        <v>1.2190000000000001</v>
      </c>
      <c r="G1312" s="3">
        <v>31.945</v>
      </c>
      <c r="H1312" s="3">
        <v>3.6951999999999998</v>
      </c>
      <c r="I1312" s="3">
        <v>1853.5</v>
      </c>
      <c r="J1312" s="3">
        <v>2.9941</v>
      </c>
      <c r="K1312" s="3">
        <v>0.22148999999999999</v>
      </c>
      <c r="L1312" s="3">
        <v>0.62956999999999996</v>
      </c>
      <c r="M1312" s="3">
        <v>1.9429000000000001</v>
      </c>
      <c r="N1312" s="3">
        <v>9.7202000000000002</v>
      </c>
      <c r="O1312" s="3">
        <v>5.8490000000000002</v>
      </c>
      <c r="P1312" s="3">
        <v>0.44703999999999999</v>
      </c>
      <c r="Q1312" s="3"/>
      <c r="R1312" s="3">
        <f t="shared" si="40"/>
        <v>1963.8986999999997</v>
      </c>
      <c r="S1312" s="3"/>
      <c r="T1312" s="4">
        <f t="shared" si="41"/>
        <v>169.68084767999997</v>
      </c>
    </row>
    <row r="1313" spans="1:20">
      <c r="A1313" s="1">
        <v>36011</v>
      </c>
      <c r="B1313" s="3">
        <v>4.4995000000000003</v>
      </c>
      <c r="C1313" s="3">
        <v>45.095999999999997</v>
      </c>
      <c r="D1313" s="3">
        <v>2.7132000000000001</v>
      </c>
      <c r="E1313" s="3">
        <v>1.6327</v>
      </c>
      <c r="F1313" s="3">
        <v>1.2203999999999999</v>
      </c>
      <c r="G1313" s="3">
        <v>31.390999999999998</v>
      </c>
      <c r="H1313" s="3">
        <v>3.6097999999999999</v>
      </c>
      <c r="I1313" s="3">
        <v>1835.9</v>
      </c>
      <c r="J1313" s="3">
        <v>2.9359999999999999</v>
      </c>
      <c r="K1313" s="3">
        <v>0.21845999999999999</v>
      </c>
      <c r="L1313" s="3">
        <v>0.61828000000000005</v>
      </c>
      <c r="M1313" s="3">
        <v>1.9085000000000001</v>
      </c>
      <c r="N1313" s="3">
        <v>9.7002000000000006</v>
      </c>
      <c r="O1313" s="3">
        <v>5.6063000000000001</v>
      </c>
      <c r="P1313" s="3">
        <v>0.43530000000000002</v>
      </c>
      <c r="Q1313" s="3"/>
      <c r="R1313" s="3">
        <f t="shared" si="40"/>
        <v>1947.4856400000001</v>
      </c>
      <c r="S1313" s="3"/>
      <c r="T1313" s="4">
        <f t="shared" si="41"/>
        <v>168.26275929600001</v>
      </c>
    </row>
    <row r="1314" spans="1:20">
      <c r="A1314" s="1">
        <v>36012</v>
      </c>
      <c r="B1314" s="3">
        <v>2.6955</v>
      </c>
      <c r="C1314" s="3">
        <v>43.835000000000001</v>
      </c>
      <c r="D1314" s="3">
        <v>2.6629</v>
      </c>
      <c r="E1314" s="3">
        <v>1.6039000000000001</v>
      </c>
      <c r="F1314" s="3">
        <v>1.2217</v>
      </c>
      <c r="G1314" s="3">
        <v>30.841000000000001</v>
      </c>
      <c r="H1314" s="3">
        <v>3.5388000000000002</v>
      </c>
      <c r="I1314" s="3">
        <v>1827.3</v>
      </c>
      <c r="J1314" s="3">
        <v>2.8788</v>
      </c>
      <c r="K1314" s="3">
        <v>0.21540000000000001</v>
      </c>
      <c r="L1314" s="3">
        <v>0.60751999999999995</v>
      </c>
      <c r="M1314" s="3">
        <v>1.8747</v>
      </c>
      <c r="N1314" s="3">
        <v>9.6838999999999995</v>
      </c>
      <c r="O1314" s="3">
        <v>5.6059999999999999</v>
      </c>
      <c r="P1314" s="3">
        <v>0.42859999999999998</v>
      </c>
      <c r="Q1314" s="3"/>
      <c r="R1314" s="3">
        <f t="shared" si="40"/>
        <v>1934.9937199999999</v>
      </c>
      <c r="S1314" s="3"/>
      <c r="T1314" s="4">
        <f t="shared" si="41"/>
        <v>167.18345740799998</v>
      </c>
    </row>
    <row r="1315" spans="1:20">
      <c r="A1315" s="1">
        <v>36013</v>
      </c>
      <c r="B1315" s="3">
        <v>5.1321000000000003</v>
      </c>
      <c r="C1315" s="3">
        <v>45.679000000000002</v>
      </c>
      <c r="D1315" s="3">
        <v>2.8367</v>
      </c>
      <c r="E1315" s="3">
        <v>1.5817000000000001</v>
      </c>
      <c r="F1315" s="3">
        <v>1.2230000000000001</v>
      </c>
      <c r="G1315" s="3">
        <v>30.315999999999999</v>
      </c>
      <c r="H1315" s="3">
        <v>3.4710000000000001</v>
      </c>
      <c r="I1315" s="3">
        <v>1802.4</v>
      </c>
      <c r="J1315" s="3">
        <v>2.823</v>
      </c>
      <c r="K1315" s="3">
        <v>0.21240999999999999</v>
      </c>
      <c r="L1315" s="3">
        <v>0.66929000000000005</v>
      </c>
      <c r="M1315" s="3">
        <v>2.6097999999999999</v>
      </c>
      <c r="N1315" s="3">
        <v>9.8176000000000005</v>
      </c>
      <c r="O1315" s="3">
        <v>5.5061999999999998</v>
      </c>
      <c r="P1315" s="3">
        <v>0.4219</v>
      </c>
      <c r="Q1315" s="3"/>
      <c r="R1315" s="3">
        <f t="shared" si="40"/>
        <v>1914.6997000000003</v>
      </c>
      <c r="S1315" s="3"/>
      <c r="T1315" s="4">
        <f t="shared" si="41"/>
        <v>165.43005407999999</v>
      </c>
    </row>
    <row r="1316" spans="1:20">
      <c r="A1316" s="1">
        <v>36014</v>
      </c>
      <c r="B1316" s="3">
        <v>6.1395999999999997</v>
      </c>
      <c r="C1316" s="3">
        <v>48.273000000000003</v>
      </c>
      <c r="D1316" s="3">
        <v>5.1185999999999998</v>
      </c>
      <c r="E1316" s="3">
        <v>3.3900999999999999</v>
      </c>
      <c r="F1316" s="3">
        <v>1.2242</v>
      </c>
      <c r="G1316" s="3">
        <v>32.082999999999998</v>
      </c>
      <c r="H1316" s="3">
        <v>5.6318999999999999</v>
      </c>
      <c r="I1316" s="3">
        <v>1871.7</v>
      </c>
      <c r="J1316" s="3">
        <v>2.7936000000000001</v>
      </c>
      <c r="K1316" s="3">
        <v>0.21106</v>
      </c>
      <c r="L1316" s="3">
        <v>0.63685999999999998</v>
      </c>
      <c r="M1316" s="3">
        <v>2.3331</v>
      </c>
      <c r="N1316" s="3">
        <v>9.7599</v>
      </c>
      <c r="O1316" s="3">
        <v>5.3966000000000003</v>
      </c>
      <c r="P1316" s="3">
        <v>0.41508</v>
      </c>
      <c r="Q1316" s="3"/>
      <c r="R1316" s="3">
        <f t="shared" si="40"/>
        <v>1995.1066000000003</v>
      </c>
      <c r="S1316" s="3"/>
      <c r="T1316" s="4">
        <f t="shared" si="41"/>
        <v>172.37721024000001</v>
      </c>
    </row>
    <row r="1317" spans="1:20">
      <c r="A1317" s="1">
        <v>36015</v>
      </c>
      <c r="B1317" s="3">
        <v>2.6522000000000001</v>
      </c>
      <c r="C1317" s="3">
        <v>43.3</v>
      </c>
      <c r="D1317" s="3">
        <v>3.3580999999999999</v>
      </c>
      <c r="E1317" s="3">
        <v>2.0958000000000001</v>
      </c>
      <c r="F1317" s="3">
        <v>1.2254</v>
      </c>
      <c r="G1317" s="3">
        <v>29.47</v>
      </c>
      <c r="H1317" s="3">
        <v>3.3744000000000001</v>
      </c>
      <c r="I1317" s="3">
        <v>1696.6</v>
      </c>
      <c r="J1317" s="3">
        <v>2.7191999999999998</v>
      </c>
      <c r="K1317" s="3">
        <v>0.20680000000000001</v>
      </c>
      <c r="L1317" s="3">
        <v>0.58616999999999997</v>
      </c>
      <c r="M1317" s="3">
        <v>1.804</v>
      </c>
      <c r="N1317" s="3">
        <v>9.6507000000000005</v>
      </c>
      <c r="O1317" s="3">
        <v>5.2858000000000001</v>
      </c>
      <c r="P1317" s="3">
        <v>0.40834999999999999</v>
      </c>
      <c r="Q1317" s="3"/>
      <c r="R1317" s="3">
        <f t="shared" si="40"/>
        <v>1802.7369199999998</v>
      </c>
      <c r="S1317" s="3"/>
      <c r="T1317" s="4">
        <f t="shared" si="41"/>
        <v>155.756469888</v>
      </c>
    </row>
    <row r="1318" spans="1:20">
      <c r="A1318" s="1">
        <v>36016</v>
      </c>
      <c r="B1318" s="3">
        <v>2.5964999999999998</v>
      </c>
      <c r="C1318" s="3">
        <v>42.725000000000001</v>
      </c>
      <c r="D1318" s="3">
        <v>2.5265</v>
      </c>
      <c r="E1318" s="3">
        <v>1.5308999999999999</v>
      </c>
      <c r="F1318" s="3">
        <v>1.2265999999999999</v>
      </c>
      <c r="G1318" s="3">
        <v>28.966999999999999</v>
      </c>
      <c r="H1318" s="3">
        <v>3.3111000000000002</v>
      </c>
      <c r="I1318" s="3">
        <v>1701.8</v>
      </c>
      <c r="J1318" s="3">
        <v>2.6676000000000002</v>
      </c>
      <c r="K1318" s="3">
        <v>0.2039</v>
      </c>
      <c r="L1318" s="3">
        <v>0.57494999999999996</v>
      </c>
      <c r="M1318" s="3">
        <v>1.7718</v>
      </c>
      <c r="N1318" s="3">
        <v>9.6374999999999993</v>
      </c>
      <c r="O1318" s="3">
        <v>5.1772999999999998</v>
      </c>
      <c r="P1318" s="3">
        <v>0.39981</v>
      </c>
      <c r="Q1318" s="3"/>
      <c r="R1318" s="3">
        <f t="shared" si="40"/>
        <v>1805.1164599999997</v>
      </c>
      <c r="S1318" s="3"/>
      <c r="T1318" s="4">
        <f t="shared" si="41"/>
        <v>155.96206214399999</v>
      </c>
    </row>
    <row r="1319" spans="1:20">
      <c r="A1319" s="1">
        <v>36017</v>
      </c>
      <c r="B1319" s="3">
        <v>2.5508999999999999</v>
      </c>
      <c r="C1319" s="3">
        <v>42.435000000000002</v>
      </c>
      <c r="D1319" s="3">
        <v>2.7675000000000001</v>
      </c>
      <c r="E1319" s="3">
        <v>1.7879</v>
      </c>
      <c r="F1319" s="3">
        <v>1.2278</v>
      </c>
      <c r="G1319" s="3">
        <v>28.515000000000001</v>
      </c>
      <c r="H1319" s="3">
        <v>3.2454999999999998</v>
      </c>
      <c r="I1319" s="3">
        <v>1790</v>
      </c>
      <c r="J1319" s="3">
        <v>2.6158999999999999</v>
      </c>
      <c r="K1319" s="3">
        <v>0.20102999999999999</v>
      </c>
      <c r="L1319" s="3">
        <v>0.56477999999999995</v>
      </c>
      <c r="M1319" s="3">
        <v>1.7329000000000001</v>
      </c>
      <c r="N1319" s="3">
        <v>9.6189999999999998</v>
      </c>
      <c r="O1319" s="3">
        <v>0.49819000000000002</v>
      </c>
      <c r="P1319" s="3">
        <v>0.36198000000000002</v>
      </c>
      <c r="Q1319" s="3"/>
      <c r="R1319" s="3">
        <f t="shared" si="40"/>
        <v>1888.1233799999998</v>
      </c>
      <c r="S1319" s="3"/>
      <c r="T1319" s="4">
        <f t="shared" si="41"/>
        <v>163.133860032</v>
      </c>
    </row>
    <row r="1320" spans="1:20">
      <c r="A1320" s="1">
        <v>36018</v>
      </c>
      <c r="B1320" s="3">
        <v>5.2398999999999996</v>
      </c>
      <c r="C1320" s="3">
        <v>45.02</v>
      </c>
      <c r="D1320" s="3">
        <v>3.8342000000000001</v>
      </c>
      <c r="E1320" s="3">
        <v>2.2863000000000002</v>
      </c>
      <c r="F1320" s="3">
        <v>1.2287999999999999</v>
      </c>
      <c r="G1320" s="3">
        <v>28.248999999999999</v>
      </c>
      <c r="H1320" s="3">
        <v>3.1858</v>
      </c>
      <c r="I1320" s="3">
        <v>1715.1</v>
      </c>
      <c r="J1320" s="3">
        <v>2.5655000000000001</v>
      </c>
      <c r="K1320" s="3">
        <v>0.19821</v>
      </c>
      <c r="L1320" s="3">
        <v>0.55306999999999995</v>
      </c>
      <c r="M1320" s="3">
        <v>1.6928000000000001</v>
      </c>
      <c r="N1320" s="3">
        <v>9.6045999999999996</v>
      </c>
      <c r="O1320" s="3">
        <v>4.9429999999999996</v>
      </c>
      <c r="P1320" s="3">
        <v>0.36476999999999998</v>
      </c>
      <c r="Q1320" s="3"/>
      <c r="R1320" s="3">
        <f t="shared" si="40"/>
        <v>1824.0659499999997</v>
      </c>
      <c r="S1320" s="3"/>
      <c r="T1320" s="4">
        <f t="shared" si="41"/>
        <v>157.59929807999998</v>
      </c>
    </row>
    <row r="1321" spans="1:20">
      <c r="A1321" s="1">
        <v>36019</v>
      </c>
      <c r="B1321" s="3">
        <v>2.5825999999999998</v>
      </c>
      <c r="C1321" s="3">
        <v>41.951999999999998</v>
      </c>
      <c r="D1321" s="3">
        <v>2.6187999999999998</v>
      </c>
      <c r="E1321" s="3">
        <v>1.6911</v>
      </c>
      <c r="F1321" s="3">
        <v>1.2299</v>
      </c>
      <c r="G1321" s="3">
        <v>28.141999999999999</v>
      </c>
      <c r="H1321" s="3">
        <v>3.7835999999999999</v>
      </c>
      <c r="I1321" s="3">
        <v>1668.4</v>
      </c>
      <c r="J1321" s="3">
        <v>2.5851999999999999</v>
      </c>
      <c r="K1321" s="3">
        <v>0.16742000000000001</v>
      </c>
      <c r="L1321" s="3">
        <v>0.54444999999999999</v>
      </c>
      <c r="M1321" s="3">
        <v>1.6628000000000001</v>
      </c>
      <c r="N1321" s="3">
        <v>9.5897000000000006</v>
      </c>
      <c r="O1321" s="3">
        <v>4.8238000000000003</v>
      </c>
      <c r="P1321" s="3">
        <v>0.35610999999999998</v>
      </c>
      <c r="Q1321" s="3"/>
      <c r="R1321" s="3">
        <f t="shared" si="40"/>
        <v>1770.1294800000001</v>
      </c>
      <c r="S1321" s="3"/>
      <c r="T1321" s="4">
        <f t="shared" si="41"/>
        <v>152.93918707200004</v>
      </c>
    </row>
    <row r="1322" spans="1:20">
      <c r="A1322" s="1">
        <v>36020</v>
      </c>
      <c r="B1322" s="3">
        <v>2.9519000000000002</v>
      </c>
      <c r="C1322" s="3">
        <v>42.951000000000001</v>
      </c>
      <c r="D1322" s="3">
        <v>3.9201000000000001</v>
      </c>
      <c r="E1322" s="3">
        <v>2.5983000000000001</v>
      </c>
      <c r="F1322" s="3">
        <v>1.2310000000000001</v>
      </c>
      <c r="G1322" s="3">
        <v>28.629000000000001</v>
      </c>
      <c r="H1322" s="3">
        <v>5.0637999999999996</v>
      </c>
      <c r="I1322" s="3">
        <v>1798.3</v>
      </c>
      <c r="J1322" s="3">
        <v>2.7502</v>
      </c>
      <c r="K1322" s="3">
        <v>0.41859000000000002</v>
      </c>
      <c r="L1322" s="3">
        <v>0.79054000000000002</v>
      </c>
      <c r="M1322" s="3">
        <v>3.7656000000000001</v>
      </c>
      <c r="N1322" s="3">
        <v>9.7203999999999997</v>
      </c>
      <c r="O1322" s="3">
        <v>4.7347999999999999</v>
      </c>
      <c r="P1322" s="3">
        <v>0.35132000000000002</v>
      </c>
      <c r="Q1322" s="3"/>
      <c r="R1322" s="3">
        <f t="shared" si="40"/>
        <v>1908.1765499999997</v>
      </c>
      <c r="S1322" s="3"/>
      <c r="T1322" s="4">
        <f t="shared" si="41"/>
        <v>164.86645392</v>
      </c>
    </row>
    <row r="1323" spans="1:20">
      <c r="A1323" s="1">
        <v>36021</v>
      </c>
      <c r="B1323" s="3">
        <v>2.4277000000000002</v>
      </c>
      <c r="C1323" s="3">
        <v>41.478000000000002</v>
      </c>
      <c r="D1323" s="3">
        <v>3.2065999999999999</v>
      </c>
      <c r="E1323" s="3">
        <v>2.5387</v>
      </c>
      <c r="F1323" s="3">
        <v>1.2321</v>
      </c>
      <c r="G1323" s="3">
        <v>29.56</v>
      </c>
      <c r="H1323" s="3">
        <v>7.2691999999999997</v>
      </c>
      <c r="I1323" s="3">
        <v>1881.9</v>
      </c>
      <c r="J1323" s="3">
        <v>2.8035999999999999</v>
      </c>
      <c r="K1323" s="3">
        <v>0.43895000000000001</v>
      </c>
      <c r="L1323" s="3">
        <v>0.83440999999999999</v>
      </c>
      <c r="M1323" s="3">
        <v>4.1969000000000003</v>
      </c>
      <c r="N1323" s="3">
        <v>9.7110000000000003</v>
      </c>
      <c r="O1323" s="3">
        <v>4.6376999999999997</v>
      </c>
      <c r="P1323" s="3">
        <v>0.35043999999999997</v>
      </c>
      <c r="Q1323" s="3"/>
      <c r="R1323" s="3">
        <f t="shared" si="40"/>
        <v>1992.5852999999997</v>
      </c>
      <c r="S1323" s="3"/>
      <c r="T1323" s="4">
        <f t="shared" si="41"/>
        <v>172.15936991999999</v>
      </c>
    </row>
    <row r="1324" spans="1:20">
      <c r="A1324" s="1">
        <v>36022</v>
      </c>
      <c r="B1324" s="3">
        <v>2.3851</v>
      </c>
      <c r="C1324" s="3">
        <v>41.218000000000004</v>
      </c>
      <c r="D1324" s="3">
        <v>3.1292</v>
      </c>
      <c r="E1324" s="3">
        <v>2.4276</v>
      </c>
      <c r="F1324" s="3">
        <v>1.2331000000000001</v>
      </c>
      <c r="G1324" s="3">
        <v>28.388000000000002</v>
      </c>
      <c r="H1324" s="3">
        <v>5.9874000000000001</v>
      </c>
      <c r="I1324" s="3">
        <v>1771.8</v>
      </c>
      <c r="J1324" s="3">
        <v>2.6913</v>
      </c>
      <c r="K1324" s="3">
        <v>0.47777999999999998</v>
      </c>
      <c r="L1324" s="3">
        <v>0.92742999999999998</v>
      </c>
      <c r="M1324" s="3">
        <v>4.7823000000000002</v>
      </c>
      <c r="N1324" s="3">
        <v>9.8224</v>
      </c>
      <c r="O1324" s="3">
        <v>4.5585000000000004</v>
      </c>
      <c r="P1324" s="3">
        <v>0.34532000000000002</v>
      </c>
      <c r="Q1324" s="3"/>
      <c r="R1324" s="3">
        <f t="shared" si="40"/>
        <v>1880.1734299999998</v>
      </c>
      <c r="S1324" s="3"/>
      <c r="T1324" s="4">
        <f t="shared" si="41"/>
        <v>162.44698435199999</v>
      </c>
    </row>
    <row r="1325" spans="1:20">
      <c r="A1325" s="1">
        <v>36023</v>
      </c>
      <c r="B1325" s="3">
        <v>2.3431999999999999</v>
      </c>
      <c r="C1325" s="3">
        <v>40.975000000000001</v>
      </c>
      <c r="D1325" s="3">
        <v>3.0831</v>
      </c>
      <c r="E1325" s="3">
        <v>2.4318</v>
      </c>
      <c r="F1325" s="3">
        <v>1.2341</v>
      </c>
      <c r="G1325" s="3">
        <v>27.213999999999999</v>
      </c>
      <c r="H1325" s="3">
        <v>3.9041999999999999</v>
      </c>
      <c r="I1325" s="3">
        <v>1571.5</v>
      </c>
      <c r="J1325" s="3">
        <v>2.3645999999999998</v>
      </c>
      <c r="K1325" s="3">
        <v>0.19925999999999999</v>
      </c>
      <c r="L1325" s="3">
        <v>0.62878999999999996</v>
      </c>
      <c r="M1325" s="3">
        <v>1.7481</v>
      </c>
      <c r="N1325" s="3">
        <v>9.5936000000000003</v>
      </c>
      <c r="O1325" s="3">
        <v>4.4713000000000003</v>
      </c>
      <c r="P1325" s="3">
        <v>0.33971000000000001</v>
      </c>
      <c r="Q1325" s="3"/>
      <c r="R1325" s="3">
        <f t="shared" si="40"/>
        <v>1672.0307600000001</v>
      </c>
      <c r="S1325" s="3"/>
      <c r="T1325" s="4">
        <f t="shared" si="41"/>
        <v>144.463457664</v>
      </c>
    </row>
    <row r="1326" spans="1:20">
      <c r="A1326" s="1">
        <v>36024</v>
      </c>
      <c r="B1326" s="3">
        <v>4.7977999999999996</v>
      </c>
      <c r="C1326" s="3">
        <v>44.137999999999998</v>
      </c>
      <c r="D1326" s="3">
        <v>3.6577000000000002</v>
      </c>
      <c r="E1326" s="3">
        <v>2.2267000000000001</v>
      </c>
      <c r="F1326" s="3">
        <v>1.2351000000000001</v>
      </c>
      <c r="G1326" s="3">
        <v>26.318000000000001</v>
      </c>
      <c r="H1326" s="3">
        <v>3.5472000000000001</v>
      </c>
      <c r="I1326" s="3">
        <v>1559.2</v>
      </c>
      <c r="J1326" s="3">
        <v>2.3416000000000001</v>
      </c>
      <c r="K1326" s="3">
        <v>0.19688</v>
      </c>
      <c r="L1326" s="3">
        <v>0.62672000000000005</v>
      </c>
      <c r="M1326" s="3">
        <v>1.7178</v>
      </c>
      <c r="N1326" s="3">
        <v>9.5558999999999994</v>
      </c>
      <c r="O1326" s="3">
        <v>4.8804999999999996</v>
      </c>
      <c r="P1326" s="3">
        <v>0.33400000000000002</v>
      </c>
      <c r="Q1326" s="3"/>
      <c r="R1326" s="3">
        <f t="shared" si="40"/>
        <v>1664.7738999999999</v>
      </c>
      <c r="S1326" s="3"/>
      <c r="T1326" s="4">
        <f t="shared" si="41"/>
        <v>143.83646496</v>
      </c>
    </row>
    <row r="1327" spans="1:20">
      <c r="A1327" s="1">
        <v>36025</v>
      </c>
      <c r="B1327" s="3">
        <v>6.6220999999999997</v>
      </c>
      <c r="C1327" s="3">
        <v>46.823999999999998</v>
      </c>
      <c r="D1327" s="3">
        <v>4.6535000000000002</v>
      </c>
      <c r="E1327" s="3">
        <v>2.9716999999999998</v>
      </c>
      <c r="F1327" s="3">
        <v>1.2361</v>
      </c>
      <c r="G1327" s="3">
        <v>26.983000000000001</v>
      </c>
      <c r="H1327" s="3">
        <v>4.8117000000000001</v>
      </c>
      <c r="I1327" s="3">
        <v>1632.8</v>
      </c>
      <c r="J1327" s="3">
        <v>2.3586</v>
      </c>
      <c r="K1327" s="3">
        <v>0.23734</v>
      </c>
      <c r="L1327" s="3">
        <v>0.66234999999999999</v>
      </c>
      <c r="M1327" s="3">
        <v>1.8944000000000001</v>
      </c>
      <c r="N1327" s="3">
        <v>9.5957000000000008</v>
      </c>
      <c r="O1327" s="3">
        <v>4.3391999999999999</v>
      </c>
      <c r="P1327" s="3">
        <v>0.32858999999999999</v>
      </c>
      <c r="Q1327" s="3"/>
      <c r="R1327" s="3">
        <f t="shared" si="40"/>
        <v>1746.31828</v>
      </c>
      <c r="S1327" s="3"/>
      <c r="T1327" s="4">
        <f t="shared" si="41"/>
        <v>150.88189939200001</v>
      </c>
    </row>
    <row r="1328" spans="1:20">
      <c r="A1328" s="1">
        <v>36026</v>
      </c>
      <c r="B1328" s="3">
        <v>3.1413000000000002</v>
      </c>
      <c r="C1328" s="3">
        <v>42.08</v>
      </c>
      <c r="D1328" s="3">
        <v>3.6484000000000001</v>
      </c>
      <c r="E1328" s="3">
        <v>2.7532999999999999</v>
      </c>
      <c r="F1328" s="3">
        <v>1.2370000000000001</v>
      </c>
      <c r="G1328" s="3">
        <v>27.788</v>
      </c>
      <c r="H1328" s="3">
        <v>6.7721</v>
      </c>
      <c r="I1328" s="3">
        <v>1693</v>
      </c>
      <c r="J1328" s="3">
        <v>2.4769999999999999</v>
      </c>
      <c r="K1328" s="3">
        <v>0.34633999999999998</v>
      </c>
      <c r="L1328" s="3">
        <v>0.78337000000000001</v>
      </c>
      <c r="M1328" s="3">
        <v>2.9994999999999998</v>
      </c>
      <c r="N1328" s="3">
        <v>9.6569000000000003</v>
      </c>
      <c r="O1328" s="3">
        <v>4.2659000000000002</v>
      </c>
      <c r="P1328" s="3">
        <v>0.32384000000000002</v>
      </c>
      <c r="Q1328" s="3"/>
      <c r="R1328" s="3">
        <f t="shared" si="40"/>
        <v>1801.2729500000003</v>
      </c>
      <c r="S1328" s="3"/>
      <c r="T1328" s="4">
        <f t="shared" si="41"/>
        <v>155.62998288000003</v>
      </c>
    </row>
    <row r="1329" spans="1:20">
      <c r="A1329" s="1">
        <v>36027</v>
      </c>
      <c r="B1329" s="3">
        <v>4.5972999999999997</v>
      </c>
      <c r="C1329" s="3">
        <v>43.865000000000002</v>
      </c>
      <c r="D1329" s="3">
        <v>3.6558999999999999</v>
      </c>
      <c r="E1329" s="3">
        <v>2.4188000000000001</v>
      </c>
      <c r="F1329" s="3">
        <v>1.2379</v>
      </c>
      <c r="G1329" s="3">
        <v>26.367999999999999</v>
      </c>
      <c r="H1329" s="3">
        <v>5.4710999999999999</v>
      </c>
      <c r="I1329" s="3">
        <v>1737.9</v>
      </c>
      <c r="J1329" s="3">
        <v>2.4485999999999999</v>
      </c>
      <c r="K1329" s="3">
        <v>0.59236999999999995</v>
      </c>
      <c r="L1329" s="3">
        <v>1.1451</v>
      </c>
      <c r="M1329" s="3">
        <v>6.3829000000000002</v>
      </c>
      <c r="N1329" s="3">
        <v>10.026</v>
      </c>
      <c r="O1329" s="3">
        <v>4.2165999999999997</v>
      </c>
      <c r="P1329" s="3">
        <v>0.32123000000000002</v>
      </c>
      <c r="Q1329" s="3"/>
      <c r="R1329" s="3">
        <f t="shared" si="40"/>
        <v>1850.6468000000002</v>
      </c>
      <c r="S1329" s="3"/>
      <c r="T1329" s="4">
        <f t="shared" si="41"/>
        <v>159.89588352000001</v>
      </c>
    </row>
    <row r="1330" spans="1:20">
      <c r="A1330" s="1">
        <v>36028</v>
      </c>
      <c r="B1330" s="3">
        <v>5.5202999999999998</v>
      </c>
      <c r="C1330" s="3">
        <v>43.829000000000001</v>
      </c>
      <c r="D1330" s="3">
        <v>2.8062999999999998</v>
      </c>
      <c r="E1330" s="3">
        <v>1.5335000000000001</v>
      </c>
      <c r="F1330" s="3">
        <v>1.2395</v>
      </c>
      <c r="G1330" s="3">
        <v>24.47</v>
      </c>
      <c r="H1330" s="3">
        <v>2.9278</v>
      </c>
      <c r="I1330" s="3">
        <v>1494</v>
      </c>
      <c r="J1330" s="3">
        <v>2.1657999999999999</v>
      </c>
      <c r="K1330" s="3">
        <v>0.54054999999999997</v>
      </c>
      <c r="L1330" s="3">
        <v>1.1846000000000001</v>
      </c>
      <c r="M1330" s="3">
        <v>6.5766</v>
      </c>
      <c r="N1330" s="3">
        <v>10.202999999999999</v>
      </c>
      <c r="O1330" s="3">
        <v>4.1513999999999998</v>
      </c>
      <c r="P1330" s="3">
        <v>0.31874000000000002</v>
      </c>
      <c r="Q1330" s="3"/>
      <c r="R1330" s="3">
        <f t="shared" si="40"/>
        <v>1601.4670899999999</v>
      </c>
      <c r="S1330" s="3"/>
      <c r="T1330" s="4">
        <f t="shared" si="41"/>
        <v>138.36675657599997</v>
      </c>
    </row>
    <row r="1331" spans="1:20">
      <c r="A1331" s="1">
        <v>36029</v>
      </c>
      <c r="B1331" s="3">
        <v>2.3077000000000001</v>
      </c>
      <c r="C1331" s="3">
        <v>39.777999999999999</v>
      </c>
      <c r="D1331" s="3">
        <v>2.1922999999999999</v>
      </c>
      <c r="E1331" s="3">
        <v>1.3752</v>
      </c>
      <c r="F1331" s="3">
        <v>1.2403999999999999</v>
      </c>
      <c r="G1331" s="3">
        <v>24.076000000000001</v>
      </c>
      <c r="H1331" s="3">
        <v>2.8717000000000001</v>
      </c>
      <c r="I1331" s="3">
        <v>1472.7</v>
      </c>
      <c r="J1331" s="3">
        <v>2.1227999999999998</v>
      </c>
      <c r="K1331" s="3">
        <v>0.30979000000000001</v>
      </c>
      <c r="L1331" s="3">
        <v>0.89575000000000005</v>
      </c>
      <c r="M1331" s="3">
        <v>3.8039000000000001</v>
      </c>
      <c r="N1331" s="3">
        <v>9.9207000000000001</v>
      </c>
      <c r="O1331" s="3">
        <v>4.1143000000000001</v>
      </c>
      <c r="P1331" s="3">
        <v>0.32773999999999998</v>
      </c>
      <c r="Q1331" s="3"/>
      <c r="R1331" s="3">
        <f t="shared" si="40"/>
        <v>1568.03628</v>
      </c>
      <c r="S1331" s="3"/>
      <c r="T1331" s="4">
        <f t="shared" si="41"/>
        <v>135.47833459200001</v>
      </c>
    </row>
    <row r="1332" spans="1:20">
      <c r="A1332" s="1">
        <v>36030</v>
      </c>
      <c r="B1332" s="3">
        <v>2.2671999999999999</v>
      </c>
      <c r="C1332" s="3">
        <v>39.511000000000003</v>
      </c>
      <c r="D1332" s="3">
        <v>2.1505000000000001</v>
      </c>
      <c r="E1332" s="3">
        <v>1.3509</v>
      </c>
      <c r="F1332" s="3">
        <v>1.2413000000000001</v>
      </c>
      <c r="G1332" s="3">
        <v>23.7</v>
      </c>
      <c r="H1332" s="3">
        <v>2.8168000000000002</v>
      </c>
      <c r="I1332" s="3">
        <v>1428.1</v>
      </c>
      <c r="J1332" s="3">
        <v>2.0823</v>
      </c>
      <c r="K1332" s="3">
        <v>0.22467999999999999</v>
      </c>
      <c r="L1332" s="3">
        <v>0.73594999999999999</v>
      </c>
      <c r="M1332" s="3">
        <v>2.1095000000000002</v>
      </c>
      <c r="N1332" s="3">
        <v>9.6137999999999995</v>
      </c>
      <c r="O1332" s="3">
        <v>4.0907999999999998</v>
      </c>
      <c r="P1332" s="3">
        <v>0.32801999999999998</v>
      </c>
      <c r="Q1332" s="3"/>
      <c r="R1332" s="3">
        <f t="shared" si="40"/>
        <v>1520.32275</v>
      </c>
      <c r="S1332" s="3"/>
      <c r="T1332" s="4">
        <f t="shared" si="41"/>
        <v>131.35588560000002</v>
      </c>
    </row>
    <row r="1333" spans="1:20">
      <c r="A1333" s="1">
        <v>36031</v>
      </c>
      <c r="B1333" s="3">
        <v>2.2273999999999998</v>
      </c>
      <c r="C1333" s="3">
        <v>39.249000000000002</v>
      </c>
      <c r="D1333" s="3">
        <v>2.1105999999999998</v>
      </c>
      <c r="E1333" s="3">
        <v>1.3270999999999999</v>
      </c>
      <c r="F1333" s="3">
        <v>1.2421</v>
      </c>
      <c r="G1333" s="3">
        <v>23.338000000000001</v>
      </c>
      <c r="H1333" s="3">
        <v>2.7722000000000002</v>
      </c>
      <c r="I1333" s="3">
        <v>1406.1</v>
      </c>
      <c r="J1333" s="3">
        <v>2.0440999999999998</v>
      </c>
      <c r="K1333" s="3">
        <v>0.20957999999999999</v>
      </c>
      <c r="L1333" s="3">
        <v>0.70604999999999996</v>
      </c>
      <c r="M1333" s="3">
        <v>1.8052999999999999</v>
      </c>
      <c r="N1333" s="3">
        <v>9.6158999999999999</v>
      </c>
      <c r="O1333" s="3">
        <v>4.0354000000000001</v>
      </c>
      <c r="P1333" s="3">
        <v>0.33066000000000001</v>
      </c>
      <c r="Q1333" s="3"/>
      <c r="R1333" s="3">
        <f t="shared" si="40"/>
        <v>1497.11339</v>
      </c>
      <c r="S1333" s="3"/>
      <c r="T1333" s="4">
        <f t="shared" si="41"/>
        <v>129.35059689600001</v>
      </c>
    </row>
    <row r="1334" spans="1:20">
      <c r="A1334" s="1">
        <v>36032</v>
      </c>
      <c r="B1334" s="3">
        <v>2.1884000000000001</v>
      </c>
      <c r="C1334" s="3">
        <v>38.97</v>
      </c>
      <c r="D1334" s="3">
        <v>2.0716999999999999</v>
      </c>
      <c r="E1334" s="3">
        <v>1.3037000000000001</v>
      </c>
      <c r="F1334" s="3">
        <v>1.244</v>
      </c>
      <c r="G1334" s="3">
        <v>22.984999999999999</v>
      </c>
      <c r="H1334" s="3">
        <v>2.7128000000000001</v>
      </c>
      <c r="I1334" s="3">
        <v>1390</v>
      </c>
      <c r="J1334" s="3">
        <v>2.0003000000000002</v>
      </c>
      <c r="K1334" s="3">
        <v>0.20663999999999999</v>
      </c>
      <c r="L1334" s="3">
        <v>0.69735000000000003</v>
      </c>
      <c r="M1334" s="3">
        <v>1.7534000000000001</v>
      </c>
      <c r="N1334" s="3">
        <v>9.5356000000000005</v>
      </c>
      <c r="O1334" s="3">
        <v>3.9567000000000001</v>
      </c>
      <c r="P1334" s="3">
        <v>0.32545000000000002</v>
      </c>
      <c r="Q1334" s="3"/>
      <c r="R1334" s="3">
        <f t="shared" si="40"/>
        <v>1479.9510399999999</v>
      </c>
      <c r="S1334" s="3"/>
      <c r="T1334" s="4">
        <f t="shared" si="41"/>
        <v>127.867769856</v>
      </c>
    </row>
    <row r="1335" spans="1:20">
      <c r="A1335" s="1">
        <v>36033</v>
      </c>
      <c r="B1335" s="3">
        <v>2.15</v>
      </c>
      <c r="C1335" s="3">
        <v>38.683999999999997</v>
      </c>
      <c r="D1335" s="3">
        <v>2.0306999999999999</v>
      </c>
      <c r="E1335" s="3">
        <v>1.2813000000000001</v>
      </c>
      <c r="F1335" s="3">
        <v>1.2439</v>
      </c>
      <c r="G1335" s="3">
        <v>22.635999999999999</v>
      </c>
      <c r="H1335" s="3">
        <v>2.6606999999999998</v>
      </c>
      <c r="I1335" s="3">
        <v>1015.2</v>
      </c>
      <c r="J1335" s="3">
        <v>1.9536</v>
      </c>
      <c r="K1335" s="3">
        <v>0.20383999999999999</v>
      </c>
      <c r="L1335" s="3">
        <v>0.69433</v>
      </c>
      <c r="M1335" s="3">
        <v>1.7289000000000001</v>
      </c>
      <c r="N1335" s="3">
        <v>9.5228000000000002</v>
      </c>
      <c r="O1335" s="3">
        <v>3.8755000000000002</v>
      </c>
      <c r="P1335" s="3">
        <v>0.32016</v>
      </c>
      <c r="Q1335" s="3"/>
      <c r="R1335" s="3">
        <f t="shared" si="40"/>
        <v>1104.1857300000001</v>
      </c>
      <c r="S1335" s="3"/>
      <c r="T1335" s="4">
        <f t="shared" si="41"/>
        <v>95.401647072000003</v>
      </c>
    </row>
    <row r="1336" spans="1:20">
      <c r="A1336" s="1">
        <v>36034</v>
      </c>
      <c r="B1336" s="3">
        <v>2.1135999999999999</v>
      </c>
      <c r="C1336" s="3">
        <v>37.036999999999999</v>
      </c>
      <c r="D1336" s="3">
        <v>1.9931000000000001</v>
      </c>
      <c r="E1336" s="3">
        <v>1.2588999999999999</v>
      </c>
      <c r="F1336" s="3">
        <v>1.2447999999999999</v>
      </c>
      <c r="G1336" s="3">
        <v>22.289000000000001</v>
      </c>
      <c r="H1336" s="3">
        <v>2.6095999999999999</v>
      </c>
      <c r="I1336" s="3">
        <v>740.43</v>
      </c>
      <c r="J1336" s="3">
        <v>1.9157</v>
      </c>
      <c r="K1336" s="3">
        <v>0.20097000000000001</v>
      </c>
      <c r="L1336" s="3">
        <v>0.68335999999999997</v>
      </c>
      <c r="M1336" s="3">
        <v>1.6981999999999999</v>
      </c>
      <c r="N1336" s="3">
        <v>9.5088000000000008</v>
      </c>
      <c r="O1336" s="3">
        <v>3.7959999999999998</v>
      </c>
      <c r="P1336" s="3">
        <v>0.31497000000000003</v>
      </c>
      <c r="Q1336" s="3"/>
      <c r="R1336" s="3">
        <f t="shared" si="40"/>
        <v>827.09399999999994</v>
      </c>
      <c r="S1336" s="3"/>
      <c r="T1336" s="4">
        <f t="shared" si="41"/>
        <v>71.460921599999992</v>
      </c>
    </row>
    <row r="1337" spans="1:20">
      <c r="A1337" s="1">
        <v>36035</v>
      </c>
      <c r="B1337" s="3">
        <v>2.0788000000000002</v>
      </c>
      <c r="C1337" s="3">
        <v>38.168999999999997</v>
      </c>
      <c r="D1337" s="3">
        <v>1.9563999999999999</v>
      </c>
      <c r="E1337" s="3">
        <v>1.2366999999999999</v>
      </c>
      <c r="F1337" s="3">
        <v>1.2456</v>
      </c>
      <c r="G1337" s="3">
        <v>21.949000000000002</v>
      </c>
      <c r="H1337" s="3">
        <v>2.5592999999999999</v>
      </c>
      <c r="I1337" s="3">
        <v>719.38</v>
      </c>
      <c r="J1337" s="3">
        <v>1.8774999999999999</v>
      </c>
      <c r="K1337" s="3">
        <v>0.19814999999999999</v>
      </c>
      <c r="L1337" s="3">
        <v>0.67257999999999996</v>
      </c>
      <c r="M1337" s="3">
        <v>1.6667000000000001</v>
      </c>
      <c r="N1337" s="3">
        <v>9.4951000000000008</v>
      </c>
      <c r="O1337" s="3">
        <v>3.7181000000000002</v>
      </c>
      <c r="P1337" s="3">
        <v>0.30538999999999999</v>
      </c>
      <c r="Q1337" s="3"/>
      <c r="R1337" s="3">
        <f t="shared" si="40"/>
        <v>806.50832000000014</v>
      </c>
      <c r="S1337" s="3"/>
      <c r="T1337" s="4">
        <f t="shared" si="41"/>
        <v>69.682318848000023</v>
      </c>
    </row>
    <row r="1338" spans="1:20">
      <c r="A1338" s="1">
        <v>36036</v>
      </c>
      <c r="B1338" s="3">
        <v>2.0432999999999999</v>
      </c>
      <c r="C1338" s="3">
        <v>37.938000000000002</v>
      </c>
      <c r="D1338" s="3">
        <v>1.92</v>
      </c>
      <c r="E1338" s="3">
        <v>1.2145999999999999</v>
      </c>
      <c r="F1338" s="3">
        <v>1.2478</v>
      </c>
      <c r="G1338" s="3">
        <v>21.617999999999999</v>
      </c>
      <c r="H1338" s="3">
        <v>2.5106000000000002</v>
      </c>
      <c r="I1338" s="3">
        <v>699.07</v>
      </c>
      <c r="J1338" s="3">
        <v>1.8415999999999999</v>
      </c>
      <c r="K1338" s="3">
        <v>0.19539000000000001</v>
      </c>
      <c r="L1338" s="3">
        <v>0.67767999999999995</v>
      </c>
      <c r="M1338" s="3">
        <v>2.0516999999999999</v>
      </c>
      <c r="N1338" s="3">
        <v>9.4857999999999993</v>
      </c>
      <c r="O1338" s="3">
        <v>3.6419000000000001</v>
      </c>
      <c r="P1338" s="3">
        <v>0.30484</v>
      </c>
      <c r="Q1338" s="3"/>
      <c r="R1338" s="3">
        <f t="shared" si="40"/>
        <v>785.76121000000001</v>
      </c>
      <c r="S1338" s="3"/>
      <c r="T1338" s="4">
        <f t="shared" si="41"/>
        <v>67.889768544000006</v>
      </c>
    </row>
    <row r="1339" spans="1:20">
      <c r="A1339" s="1">
        <v>36037</v>
      </c>
      <c r="B1339" s="3">
        <v>2.0083000000000002</v>
      </c>
      <c r="C1339" s="3">
        <v>37.718000000000004</v>
      </c>
      <c r="D1339" s="3">
        <v>1.8846000000000001</v>
      </c>
      <c r="E1339" s="3">
        <v>1.1934</v>
      </c>
      <c r="F1339" s="3">
        <v>1.2484999999999999</v>
      </c>
      <c r="G1339" s="3">
        <v>21.298999999999999</v>
      </c>
      <c r="H1339" s="3">
        <v>2.4634999999999998</v>
      </c>
      <c r="I1339" s="3">
        <v>687.16</v>
      </c>
      <c r="J1339" s="3">
        <v>1.8105</v>
      </c>
      <c r="K1339" s="3">
        <v>0.31274999999999997</v>
      </c>
      <c r="L1339" s="3">
        <v>0.89183000000000001</v>
      </c>
      <c r="M1339" s="3">
        <v>3.8511000000000002</v>
      </c>
      <c r="N1339" s="3">
        <v>9.7682000000000002</v>
      </c>
      <c r="O1339" s="3">
        <v>3.5977999999999999</v>
      </c>
      <c r="P1339" s="3">
        <v>0.29988999999999999</v>
      </c>
      <c r="Q1339" s="3"/>
      <c r="R1339" s="3">
        <f t="shared" si="40"/>
        <v>775.50737000000004</v>
      </c>
      <c r="S1339" s="3"/>
      <c r="T1339" s="4">
        <f t="shared" si="41"/>
        <v>67.003836768000014</v>
      </c>
    </row>
    <row r="1340" spans="1:20">
      <c r="A1340" s="1">
        <v>36038</v>
      </c>
      <c r="B1340" s="3">
        <v>3.2787999999999999</v>
      </c>
      <c r="C1340" s="3">
        <v>40.332000000000001</v>
      </c>
      <c r="D1340" s="3">
        <v>4.9739000000000004</v>
      </c>
      <c r="E1340" s="3">
        <v>3.8515999999999999</v>
      </c>
      <c r="F1340" s="3">
        <v>1.2483</v>
      </c>
      <c r="G1340" s="3">
        <v>28.785</v>
      </c>
      <c r="H1340" s="3">
        <v>19.262</v>
      </c>
      <c r="I1340" s="3">
        <v>859.14</v>
      </c>
      <c r="J1340" s="3">
        <v>2.8268</v>
      </c>
      <c r="K1340" s="3">
        <v>0.96433000000000002</v>
      </c>
      <c r="L1340" s="3">
        <v>1.6506000000000001</v>
      </c>
      <c r="M1340" s="3">
        <v>11.667</v>
      </c>
      <c r="N1340" s="3">
        <v>10.173</v>
      </c>
      <c r="O1340" s="3">
        <v>3.5283000000000002</v>
      </c>
      <c r="P1340" s="3">
        <v>0.29544999999999999</v>
      </c>
      <c r="Q1340" s="3"/>
      <c r="R1340" s="3">
        <f t="shared" si="40"/>
        <v>991.97708</v>
      </c>
      <c r="S1340" s="3"/>
      <c r="T1340" s="4">
        <f t="shared" si="41"/>
        <v>85.706819711999998</v>
      </c>
    </row>
    <row r="1341" spans="1:20">
      <c r="A1341" s="1">
        <v>36039</v>
      </c>
      <c r="B1341" s="3">
        <v>22.69</v>
      </c>
      <c r="C1341" s="3">
        <v>73.509</v>
      </c>
      <c r="D1341" s="3">
        <v>14.129</v>
      </c>
      <c r="E1341" s="3">
        <v>11.603999999999999</v>
      </c>
      <c r="F1341" s="3">
        <v>1.2492000000000001</v>
      </c>
      <c r="G1341" s="3">
        <v>37.212000000000003</v>
      </c>
      <c r="H1341" s="3">
        <v>32.283999999999999</v>
      </c>
      <c r="I1341" s="3">
        <v>920.23</v>
      </c>
      <c r="J1341" s="3">
        <v>2.8028</v>
      </c>
      <c r="K1341" s="3">
        <v>0.69379999999999997</v>
      </c>
      <c r="L1341" s="3">
        <v>1.1471</v>
      </c>
      <c r="M1341" s="3">
        <v>4.9912999999999998</v>
      </c>
      <c r="N1341" s="3">
        <v>9.6638999999999999</v>
      </c>
      <c r="O1341" s="3">
        <v>3.4565000000000001</v>
      </c>
      <c r="P1341" s="3">
        <v>0.29065999999999997</v>
      </c>
      <c r="Q1341" s="3"/>
      <c r="R1341" s="3">
        <f t="shared" si="40"/>
        <v>1135.9532599999998</v>
      </c>
      <c r="S1341" s="3"/>
      <c r="T1341" s="4">
        <f t="shared" si="41"/>
        <v>98.146361663999983</v>
      </c>
    </row>
    <row r="1342" spans="1:20">
      <c r="A1342" s="1">
        <v>36040</v>
      </c>
      <c r="B1342" s="3">
        <v>24.523</v>
      </c>
      <c r="C1342" s="3">
        <v>76.281000000000006</v>
      </c>
      <c r="D1342" s="3">
        <v>14.186999999999999</v>
      </c>
      <c r="E1342" s="3">
        <v>9.3455999999999992</v>
      </c>
      <c r="F1342" s="3">
        <v>1.2492000000000001</v>
      </c>
      <c r="G1342" s="3">
        <v>35.366</v>
      </c>
      <c r="H1342" s="3">
        <v>19.934000000000001</v>
      </c>
      <c r="I1342" s="3">
        <v>695.43</v>
      </c>
      <c r="J1342" s="3">
        <v>2.2765</v>
      </c>
      <c r="K1342" s="3">
        <v>0.22925999999999999</v>
      </c>
      <c r="L1342" s="3">
        <v>0.77810999999999997</v>
      </c>
      <c r="M1342" s="3">
        <v>1.8613999999999999</v>
      </c>
      <c r="N1342" s="3">
        <v>9.4983000000000004</v>
      </c>
      <c r="O1342" s="3">
        <v>3.3856000000000002</v>
      </c>
      <c r="P1342" s="3">
        <v>0.28594000000000003</v>
      </c>
      <c r="Q1342" s="3"/>
      <c r="R1342" s="3">
        <f t="shared" si="40"/>
        <v>894.63090999999986</v>
      </c>
      <c r="S1342" s="3"/>
      <c r="T1342" s="4">
        <f t="shared" si="41"/>
        <v>77.296110623999979</v>
      </c>
    </row>
    <row r="1343" spans="1:20">
      <c r="A1343" s="1">
        <v>36041</v>
      </c>
      <c r="B1343" s="3">
        <v>17.202999999999999</v>
      </c>
      <c r="C1343" s="3">
        <v>60.405000000000001</v>
      </c>
      <c r="D1343" s="3">
        <v>14.151999999999999</v>
      </c>
      <c r="E1343" s="3">
        <v>7.4225000000000003</v>
      </c>
      <c r="F1343" s="3">
        <v>1.2499</v>
      </c>
      <c r="G1343" s="3">
        <v>30.838999999999999</v>
      </c>
      <c r="H1343" s="3">
        <v>15.84</v>
      </c>
      <c r="I1343" s="3">
        <v>631.04999999999995</v>
      </c>
      <c r="J1343" s="3">
        <v>1.7355</v>
      </c>
      <c r="K1343" s="3">
        <v>0.22603999999999999</v>
      </c>
      <c r="L1343" s="3">
        <v>0.76581999999999995</v>
      </c>
      <c r="M1343" s="3">
        <v>1.8284</v>
      </c>
      <c r="N1343" s="3">
        <v>9.4846000000000004</v>
      </c>
      <c r="O1343" s="3">
        <v>3.3117000000000001</v>
      </c>
      <c r="P1343" s="3">
        <v>0.28120000000000001</v>
      </c>
      <c r="Q1343" s="3"/>
      <c r="R1343" s="3">
        <f t="shared" si="40"/>
        <v>795.79465999999991</v>
      </c>
      <c r="S1343" s="3"/>
      <c r="T1343" s="4">
        <f t="shared" si="41"/>
        <v>68.756658623999982</v>
      </c>
    </row>
    <row r="1344" spans="1:20">
      <c r="A1344" s="1">
        <v>36042</v>
      </c>
      <c r="B1344" s="3">
        <v>15.167</v>
      </c>
      <c r="C1344" s="3">
        <v>55.756999999999998</v>
      </c>
      <c r="D1344" s="3">
        <v>14.118</v>
      </c>
      <c r="E1344" s="3">
        <v>6.8110999999999997</v>
      </c>
      <c r="F1344" s="3">
        <v>1.2504999999999999</v>
      </c>
      <c r="G1344" s="3">
        <v>20.811</v>
      </c>
      <c r="H1344" s="3">
        <v>6.0490000000000004</v>
      </c>
      <c r="I1344" s="3">
        <v>588.79999999999995</v>
      </c>
      <c r="J1344" s="3">
        <v>1.7018</v>
      </c>
      <c r="K1344" s="3">
        <v>0.22286</v>
      </c>
      <c r="L1344" s="3">
        <v>0.75371999999999995</v>
      </c>
      <c r="M1344" s="3">
        <v>1.7959000000000001</v>
      </c>
      <c r="N1344" s="3">
        <v>9.4713999999999992</v>
      </c>
      <c r="O1344" s="3">
        <v>3.2431000000000001</v>
      </c>
      <c r="P1344" s="3">
        <v>0.27664</v>
      </c>
      <c r="Q1344" s="3"/>
      <c r="R1344" s="3">
        <f t="shared" si="40"/>
        <v>726.22902000000011</v>
      </c>
      <c r="S1344" s="3"/>
      <c r="T1344" s="4">
        <f t="shared" si="41"/>
        <v>62.746187328000005</v>
      </c>
    </row>
    <row r="1345" spans="1:20">
      <c r="A1345" s="1">
        <v>36043</v>
      </c>
      <c r="B1345" s="3">
        <v>16.565999999999999</v>
      </c>
      <c r="C1345" s="3">
        <v>55.701999999999998</v>
      </c>
      <c r="D1345" s="3">
        <v>12.542</v>
      </c>
      <c r="E1345" s="3">
        <v>5.0885999999999996</v>
      </c>
      <c r="F1345" s="3">
        <v>1.2512000000000001</v>
      </c>
      <c r="G1345" s="3">
        <v>20.785</v>
      </c>
      <c r="H1345" s="3">
        <v>4.1017999999999999</v>
      </c>
      <c r="I1345" s="3">
        <v>566.64</v>
      </c>
      <c r="J1345" s="3">
        <v>1.6688000000000001</v>
      </c>
      <c r="K1345" s="3">
        <v>0.30830999999999997</v>
      </c>
      <c r="L1345" s="3">
        <v>0.86445000000000005</v>
      </c>
      <c r="M1345" s="3">
        <v>2.7879</v>
      </c>
      <c r="N1345" s="3">
        <v>9.5731000000000002</v>
      </c>
      <c r="O1345" s="3">
        <v>3.181</v>
      </c>
      <c r="P1345" s="3">
        <v>0.27215</v>
      </c>
      <c r="Q1345" s="3"/>
      <c r="R1345" s="3">
        <f t="shared" si="40"/>
        <v>701.33231000000012</v>
      </c>
      <c r="S1345" s="3"/>
      <c r="T1345" s="4">
        <f t="shared" si="41"/>
        <v>60.595111584000016</v>
      </c>
    </row>
    <row r="1346" spans="1:20">
      <c r="A1346" s="1">
        <v>36044</v>
      </c>
      <c r="B1346" s="3">
        <v>10.911</v>
      </c>
      <c r="C1346" s="3">
        <v>48.651000000000003</v>
      </c>
      <c r="D1346" s="3">
        <v>10.851000000000001</v>
      </c>
      <c r="E1346" s="3">
        <v>5.8337000000000003</v>
      </c>
      <c r="F1346" s="3">
        <v>1.2514000000000001</v>
      </c>
      <c r="G1346" s="3">
        <v>23.315000000000001</v>
      </c>
      <c r="H1346" s="3">
        <v>8.3088999999999995</v>
      </c>
      <c r="I1346" s="3">
        <v>590.79</v>
      </c>
      <c r="J1346" s="3">
        <v>1.8541000000000001</v>
      </c>
      <c r="K1346" s="3">
        <v>0.61358000000000001</v>
      </c>
      <c r="L1346" s="3">
        <v>1.2264999999999999</v>
      </c>
      <c r="M1346" s="3">
        <v>6.5656999999999996</v>
      </c>
      <c r="N1346" s="3">
        <v>9.8248999999999995</v>
      </c>
      <c r="O1346" s="3">
        <v>3.5409000000000002</v>
      </c>
      <c r="P1346" s="3">
        <v>0.26774999999999999</v>
      </c>
      <c r="Q1346" s="3"/>
      <c r="R1346" s="3">
        <f t="shared" ref="R1346:R1409" si="42">SUM(B1346:P1346)</f>
        <v>723.80542999999977</v>
      </c>
      <c r="S1346" s="3"/>
      <c r="T1346" s="4">
        <f t="shared" si="41"/>
        <v>62.536789151999983</v>
      </c>
    </row>
    <row r="1347" spans="1:20">
      <c r="A1347" s="1">
        <v>36045</v>
      </c>
      <c r="B1347" s="3">
        <v>3.9230999999999998</v>
      </c>
      <c r="C1347" s="3">
        <v>42.204000000000001</v>
      </c>
      <c r="D1347" s="3">
        <v>3.7170999999999998</v>
      </c>
      <c r="E1347" s="3">
        <v>2.6255000000000002</v>
      </c>
      <c r="F1347" s="3">
        <v>1.2521</v>
      </c>
      <c r="G1347" s="3">
        <v>20.46</v>
      </c>
      <c r="H1347" s="3">
        <v>3.1819000000000002</v>
      </c>
      <c r="I1347" s="3">
        <v>543.13</v>
      </c>
      <c r="J1347" s="3">
        <v>1.6082000000000001</v>
      </c>
      <c r="K1347" s="3">
        <v>0.57079999999999997</v>
      </c>
      <c r="L1347" s="3">
        <v>1.2028000000000001</v>
      </c>
      <c r="M1347" s="3">
        <v>5.9314</v>
      </c>
      <c r="N1347" s="3">
        <v>9.8478999999999992</v>
      </c>
      <c r="O1347" s="3">
        <v>11.311999999999999</v>
      </c>
      <c r="P1347" s="3">
        <v>0.26915</v>
      </c>
      <c r="Q1347" s="3"/>
      <c r="R1347" s="3">
        <f t="shared" si="42"/>
        <v>651.23595</v>
      </c>
      <c r="S1347" s="3"/>
      <c r="T1347" s="4">
        <f t="shared" ref="T1347:T1410" si="43">R1347*3600*24/1000/1000</f>
        <v>56.266786079999996</v>
      </c>
    </row>
    <row r="1348" spans="1:20">
      <c r="A1348" s="1">
        <v>36046</v>
      </c>
      <c r="B1348" s="3">
        <v>4.1032000000000002</v>
      </c>
      <c r="C1348" s="3">
        <v>40.401000000000003</v>
      </c>
      <c r="D1348" s="3">
        <v>2.5804</v>
      </c>
      <c r="E1348" s="3">
        <v>1.6678999999999999</v>
      </c>
      <c r="F1348" s="3">
        <v>1.2526999999999999</v>
      </c>
      <c r="G1348" s="3">
        <v>19.975999999999999</v>
      </c>
      <c r="H1348" s="3">
        <v>4.6954000000000002</v>
      </c>
      <c r="I1348" s="3">
        <v>558.15</v>
      </c>
      <c r="J1348" s="3">
        <v>1.7477</v>
      </c>
      <c r="K1348" s="3">
        <v>0.53405000000000002</v>
      </c>
      <c r="L1348" s="3">
        <v>1.1557999999999999</v>
      </c>
      <c r="M1348" s="3">
        <v>5.2416</v>
      </c>
      <c r="N1348" s="3">
        <v>9.7866</v>
      </c>
      <c r="O1348" s="3">
        <v>15.180999999999999</v>
      </c>
      <c r="P1348" s="3">
        <v>0.26584999999999998</v>
      </c>
      <c r="Q1348" s="3"/>
      <c r="R1348" s="3">
        <f t="shared" si="42"/>
        <v>666.73919999999998</v>
      </c>
      <c r="S1348" s="3"/>
      <c r="T1348" s="4">
        <f t="shared" si="43"/>
        <v>57.60626688</v>
      </c>
    </row>
    <row r="1349" spans="1:20">
      <c r="A1349" s="1">
        <v>36047</v>
      </c>
      <c r="B1349" s="3">
        <v>5.1033999999999997</v>
      </c>
      <c r="C1349" s="3">
        <v>45.607999999999997</v>
      </c>
      <c r="D1349" s="3">
        <v>7.0529999999999999</v>
      </c>
      <c r="E1349" s="3">
        <v>5.5426000000000002</v>
      </c>
      <c r="F1349" s="3">
        <v>1.2533000000000001</v>
      </c>
      <c r="G1349" s="3">
        <v>27.082999999999998</v>
      </c>
      <c r="H1349" s="3">
        <v>20.106999999999999</v>
      </c>
      <c r="I1349" s="3">
        <v>670.77</v>
      </c>
      <c r="J1349" s="3">
        <v>2.3569</v>
      </c>
      <c r="K1349" s="3">
        <v>0.97350999999999999</v>
      </c>
      <c r="L1349" s="3">
        <v>1.7532000000000001</v>
      </c>
      <c r="M1349" s="3">
        <v>10.657999999999999</v>
      </c>
      <c r="N1349" s="3">
        <v>10.161</v>
      </c>
      <c r="O1349" s="3">
        <v>37.133000000000003</v>
      </c>
      <c r="P1349" s="3">
        <v>0.27378999999999998</v>
      </c>
      <c r="Q1349" s="3"/>
      <c r="R1349" s="3">
        <f t="shared" si="42"/>
        <v>845.8297</v>
      </c>
      <c r="S1349" s="3"/>
      <c r="T1349" s="4">
        <f t="shared" si="43"/>
        <v>73.079686080000002</v>
      </c>
    </row>
    <row r="1350" spans="1:20">
      <c r="A1350" s="1">
        <v>36048</v>
      </c>
      <c r="B1350" s="3">
        <v>3.1821000000000002</v>
      </c>
      <c r="C1350" s="3">
        <v>39.606999999999999</v>
      </c>
      <c r="D1350" s="3">
        <v>2.794</v>
      </c>
      <c r="E1350" s="3">
        <v>3.8994</v>
      </c>
      <c r="F1350" s="3">
        <v>1.2539</v>
      </c>
      <c r="G1350" s="3">
        <v>30.832999999999998</v>
      </c>
      <c r="H1350" s="3">
        <v>32.875999999999998</v>
      </c>
      <c r="I1350" s="3">
        <v>718.12</v>
      </c>
      <c r="J1350" s="3">
        <v>2.5158</v>
      </c>
      <c r="K1350" s="3">
        <v>1.3013999999999999</v>
      </c>
      <c r="L1350" s="3">
        <v>7.7714999999999996</v>
      </c>
      <c r="M1350" s="3">
        <v>16.584</v>
      </c>
      <c r="N1350" s="3">
        <v>10.685</v>
      </c>
      <c r="O1350" s="3">
        <v>74.984999999999999</v>
      </c>
      <c r="P1350" s="3">
        <v>8.3092000000000006</v>
      </c>
      <c r="Q1350" s="3"/>
      <c r="R1350" s="3">
        <f t="shared" si="42"/>
        <v>954.7172999999998</v>
      </c>
      <c r="S1350" s="3"/>
      <c r="T1350" s="4">
        <f t="shared" si="43"/>
        <v>82.487574719999984</v>
      </c>
    </row>
    <row r="1351" spans="1:20">
      <c r="A1351" s="1">
        <v>36049</v>
      </c>
      <c r="B1351" s="3">
        <v>3.1261999999999999</v>
      </c>
      <c r="C1351" s="3">
        <v>39.341000000000001</v>
      </c>
      <c r="D1351" s="3">
        <v>2.5103</v>
      </c>
      <c r="E1351" s="3">
        <v>1.6944999999999999</v>
      </c>
      <c r="F1351" s="3">
        <v>1.2544999999999999</v>
      </c>
      <c r="G1351" s="3">
        <v>23.588999999999999</v>
      </c>
      <c r="H1351" s="3">
        <v>35.335000000000001</v>
      </c>
      <c r="I1351" s="3">
        <v>823.9</v>
      </c>
      <c r="J1351" s="3">
        <v>3.2942</v>
      </c>
      <c r="K1351" s="3">
        <v>1.8967000000000001</v>
      </c>
      <c r="L1351" s="3">
        <v>14.641999999999999</v>
      </c>
      <c r="M1351" s="3">
        <v>16.5</v>
      </c>
      <c r="N1351" s="3">
        <v>14.852</v>
      </c>
      <c r="O1351" s="3">
        <v>62.628</v>
      </c>
      <c r="P1351" s="3">
        <v>13.593999999999999</v>
      </c>
      <c r="Q1351" s="3"/>
      <c r="R1351" s="3">
        <f t="shared" si="42"/>
        <v>1058.1574000000001</v>
      </c>
      <c r="S1351" s="3"/>
      <c r="T1351" s="4">
        <f t="shared" si="43"/>
        <v>91.424799360000009</v>
      </c>
    </row>
    <row r="1352" spans="1:20">
      <c r="A1352" s="1">
        <v>36050</v>
      </c>
      <c r="B1352" s="3">
        <v>3.0714000000000001</v>
      </c>
      <c r="C1352" s="3">
        <v>39.079000000000001</v>
      </c>
      <c r="D1352" s="3">
        <v>2.4638</v>
      </c>
      <c r="E1352" s="3">
        <v>1.6511</v>
      </c>
      <c r="F1352" s="3">
        <v>1.2551000000000001</v>
      </c>
      <c r="G1352" s="3">
        <v>18.86</v>
      </c>
      <c r="H1352" s="3">
        <v>10.579000000000001</v>
      </c>
      <c r="I1352" s="3">
        <v>754.8</v>
      </c>
      <c r="J1352" s="3">
        <v>2.8816000000000002</v>
      </c>
      <c r="K1352" s="3">
        <v>1.7158</v>
      </c>
      <c r="L1352" s="3">
        <v>13.202</v>
      </c>
      <c r="M1352" s="3">
        <v>15.364000000000001</v>
      </c>
      <c r="N1352" s="3">
        <v>19.526</v>
      </c>
      <c r="O1352" s="3">
        <v>58.345999999999997</v>
      </c>
      <c r="P1352" s="3">
        <v>15.403</v>
      </c>
      <c r="Q1352" s="3"/>
      <c r="R1352" s="3">
        <f t="shared" si="42"/>
        <v>958.19779999999992</v>
      </c>
      <c r="S1352" s="3"/>
      <c r="T1352" s="4">
        <f t="shared" si="43"/>
        <v>82.788289919999983</v>
      </c>
    </row>
    <row r="1353" spans="1:20">
      <c r="A1353" s="1">
        <v>36051</v>
      </c>
      <c r="B1353" s="3">
        <v>3.0173999999999999</v>
      </c>
      <c r="C1353" s="3">
        <v>38.825000000000003</v>
      </c>
      <c r="D1353" s="3">
        <v>2.4180999999999999</v>
      </c>
      <c r="E1353" s="3">
        <v>1.6220000000000001</v>
      </c>
      <c r="F1353" s="3">
        <v>1.2556</v>
      </c>
      <c r="G1353" s="3">
        <v>18.593</v>
      </c>
      <c r="H1353" s="3">
        <v>4.3414999999999999</v>
      </c>
      <c r="I1353" s="3">
        <v>584.30999999999995</v>
      </c>
      <c r="J1353" s="3">
        <v>1.6556999999999999</v>
      </c>
      <c r="K1353" s="3">
        <v>1.1302000000000001</v>
      </c>
      <c r="L1353" s="3">
        <v>9.6326999999999998</v>
      </c>
      <c r="M1353" s="3">
        <v>16.856999999999999</v>
      </c>
      <c r="N1353" s="3">
        <v>21.728000000000002</v>
      </c>
      <c r="O1353" s="3">
        <v>79.040000000000006</v>
      </c>
      <c r="P1353" s="3">
        <v>16.771999999999998</v>
      </c>
      <c r="Q1353" s="3"/>
      <c r="R1353" s="3">
        <f t="shared" si="42"/>
        <v>801.19819999999982</v>
      </c>
      <c r="S1353" s="3"/>
      <c r="T1353" s="4">
        <f t="shared" si="43"/>
        <v>69.223524479999995</v>
      </c>
    </row>
    <row r="1354" spans="1:20">
      <c r="A1354" s="1">
        <v>36052</v>
      </c>
      <c r="B1354" s="3">
        <v>7.1332000000000004</v>
      </c>
      <c r="C1354" s="3">
        <v>44.881999999999998</v>
      </c>
      <c r="D1354" s="3">
        <v>5.1637000000000004</v>
      </c>
      <c r="E1354" s="3">
        <v>2.5571000000000002</v>
      </c>
      <c r="F1354" s="3">
        <v>1.2562</v>
      </c>
      <c r="G1354" s="3">
        <v>18.331</v>
      </c>
      <c r="H1354" s="3">
        <v>3.9217</v>
      </c>
      <c r="I1354" s="3">
        <v>499.33</v>
      </c>
      <c r="J1354" s="3">
        <v>1.5432999999999999</v>
      </c>
      <c r="K1354" s="3">
        <v>0.57969999999999999</v>
      </c>
      <c r="L1354" s="3">
        <v>4.1779000000000002</v>
      </c>
      <c r="M1354" s="3">
        <v>11.794</v>
      </c>
      <c r="N1354" s="3">
        <v>17.53</v>
      </c>
      <c r="O1354" s="3">
        <v>83.180999999999997</v>
      </c>
      <c r="P1354" s="3">
        <v>17.986000000000001</v>
      </c>
      <c r="Q1354" s="3"/>
      <c r="R1354" s="3">
        <f t="shared" si="42"/>
        <v>719.36680000000001</v>
      </c>
      <c r="S1354" s="3"/>
      <c r="T1354" s="4">
        <f t="shared" si="43"/>
        <v>62.153291519999996</v>
      </c>
    </row>
    <row r="1355" spans="1:20">
      <c r="A1355" s="1">
        <v>36053</v>
      </c>
      <c r="B1355" s="3">
        <v>4.3327999999999998</v>
      </c>
      <c r="C1355" s="3">
        <v>39.865000000000002</v>
      </c>
      <c r="D1355" s="3">
        <v>2.6234000000000002</v>
      </c>
      <c r="E1355" s="3">
        <v>1.6008</v>
      </c>
      <c r="F1355" s="3">
        <v>1.2779</v>
      </c>
      <c r="G1355" s="3">
        <v>18.074999999999999</v>
      </c>
      <c r="H1355" s="3">
        <v>3.8647999999999998</v>
      </c>
      <c r="I1355" s="3">
        <v>476.43</v>
      </c>
      <c r="J1355" s="3">
        <v>1.5133000000000001</v>
      </c>
      <c r="K1355" s="3">
        <v>0.55662</v>
      </c>
      <c r="L1355" s="3">
        <v>2.8527999999999998</v>
      </c>
      <c r="M1355" s="3">
        <v>6.4691000000000001</v>
      </c>
      <c r="N1355" s="3">
        <v>12.35</v>
      </c>
      <c r="O1355" s="3">
        <v>40.908999999999999</v>
      </c>
      <c r="P1355" s="3">
        <v>10.222</v>
      </c>
      <c r="Q1355" s="3"/>
      <c r="R1355" s="3">
        <f t="shared" si="42"/>
        <v>622.94251999999994</v>
      </c>
      <c r="S1355" s="3"/>
      <c r="T1355" s="4">
        <f t="shared" si="43"/>
        <v>53.822233727999993</v>
      </c>
    </row>
    <row r="1356" spans="1:20">
      <c r="A1356" s="1">
        <v>36054</v>
      </c>
      <c r="B1356" s="3">
        <v>18.361000000000001</v>
      </c>
      <c r="C1356" s="3">
        <v>58.631999999999998</v>
      </c>
      <c r="D1356" s="3">
        <v>10.297000000000001</v>
      </c>
      <c r="E1356" s="3">
        <v>5.6646999999999998</v>
      </c>
      <c r="F1356" s="3">
        <v>1.2577</v>
      </c>
      <c r="G1356" s="3">
        <v>21.745999999999999</v>
      </c>
      <c r="H1356" s="3">
        <v>12.266</v>
      </c>
      <c r="I1356" s="3">
        <v>494.88</v>
      </c>
      <c r="J1356" s="3">
        <v>1.6185</v>
      </c>
      <c r="K1356" s="3">
        <v>0.49787999999999999</v>
      </c>
      <c r="L1356" s="3">
        <v>2.3132999999999999</v>
      </c>
      <c r="M1356" s="3">
        <v>3.7829000000000002</v>
      </c>
      <c r="N1356" s="3">
        <v>10.215</v>
      </c>
      <c r="O1356" s="3">
        <v>17.832000000000001</v>
      </c>
      <c r="P1356" s="3">
        <v>6.3651999999999997</v>
      </c>
      <c r="Q1356" s="3"/>
      <c r="R1356" s="3">
        <f t="shared" si="42"/>
        <v>665.72918000000004</v>
      </c>
      <c r="S1356" s="3"/>
      <c r="T1356" s="4">
        <f t="shared" si="43"/>
        <v>57.519001151999994</v>
      </c>
    </row>
    <row r="1357" spans="1:20">
      <c r="A1357" s="1">
        <v>36055</v>
      </c>
      <c r="B1357" s="3">
        <v>9.9656000000000002</v>
      </c>
      <c r="C1357" s="3">
        <v>48.03</v>
      </c>
      <c r="D1357" s="3">
        <v>8.7337000000000007</v>
      </c>
      <c r="E1357" s="3">
        <v>6.1680000000000001</v>
      </c>
      <c r="F1357" s="3">
        <v>1.2585999999999999</v>
      </c>
      <c r="G1357" s="3">
        <v>27.324000000000002</v>
      </c>
      <c r="H1357" s="3">
        <v>37.201999999999998</v>
      </c>
      <c r="I1357" s="3">
        <v>550.71</v>
      </c>
      <c r="J1357" s="3">
        <v>2.6233</v>
      </c>
      <c r="K1357" s="3">
        <v>0.97563</v>
      </c>
      <c r="L1357" s="3">
        <v>5.4726999999999997</v>
      </c>
      <c r="M1357" s="3">
        <v>6.9972000000000003</v>
      </c>
      <c r="N1357" s="3">
        <v>14.15</v>
      </c>
      <c r="O1357" s="3">
        <v>16.684000000000001</v>
      </c>
      <c r="P1357" s="3">
        <v>3.6598000000000002</v>
      </c>
      <c r="Q1357" s="3"/>
      <c r="R1357" s="3">
        <f t="shared" si="42"/>
        <v>739.95453000000009</v>
      </c>
      <c r="S1357" s="3"/>
      <c r="T1357" s="4">
        <f t="shared" si="43"/>
        <v>63.932071392000005</v>
      </c>
    </row>
    <row r="1358" spans="1:20">
      <c r="A1358" s="1">
        <v>36056</v>
      </c>
      <c r="B1358" s="3">
        <v>9.2134999999999998</v>
      </c>
      <c r="C1358" s="3">
        <v>47.292999999999999</v>
      </c>
      <c r="D1358" s="3">
        <v>10.048</v>
      </c>
      <c r="E1358" s="3">
        <v>7.0308999999999999</v>
      </c>
      <c r="F1358" s="3">
        <v>1.258</v>
      </c>
      <c r="G1358" s="3">
        <v>35.526000000000003</v>
      </c>
      <c r="H1358" s="3">
        <v>50.015000000000001</v>
      </c>
      <c r="I1358" s="3">
        <v>538.92999999999995</v>
      </c>
      <c r="J1358" s="3">
        <v>3.3908999999999998</v>
      </c>
      <c r="K1358" s="3">
        <v>1.1187</v>
      </c>
      <c r="L1358" s="3">
        <v>6.7152000000000003</v>
      </c>
      <c r="M1358" s="3">
        <v>10.486000000000001</v>
      </c>
      <c r="N1358" s="3">
        <v>21.83</v>
      </c>
      <c r="O1358" s="3">
        <v>28.03</v>
      </c>
      <c r="P1358" s="3">
        <v>5.6822999999999997</v>
      </c>
      <c r="Q1358" s="3"/>
      <c r="R1358" s="3">
        <f t="shared" si="42"/>
        <v>776.5675</v>
      </c>
      <c r="S1358" s="3"/>
      <c r="T1358" s="4">
        <f t="shared" si="43"/>
        <v>67.095432000000002</v>
      </c>
    </row>
    <row r="1359" spans="1:20">
      <c r="A1359" s="1">
        <v>36057</v>
      </c>
      <c r="B1359" s="3">
        <v>13.085000000000001</v>
      </c>
      <c r="C1359" s="3">
        <v>55.725999999999999</v>
      </c>
      <c r="D1359" s="3">
        <v>13.645</v>
      </c>
      <c r="E1359" s="3">
        <v>16.864000000000001</v>
      </c>
      <c r="F1359" s="3">
        <v>1.2545999999999999</v>
      </c>
      <c r="G1359" s="3">
        <v>71.046000000000006</v>
      </c>
      <c r="H1359" s="3">
        <v>89.224999999999994</v>
      </c>
      <c r="I1359" s="3">
        <v>714.57</v>
      </c>
      <c r="J1359" s="3">
        <v>7.1654</v>
      </c>
      <c r="K1359" s="3">
        <v>1.2949999999999999</v>
      </c>
      <c r="L1359" s="3">
        <v>7.6988000000000003</v>
      </c>
      <c r="M1359" s="3">
        <v>11.555</v>
      </c>
      <c r="N1359" s="3">
        <v>24.954000000000001</v>
      </c>
      <c r="O1359" s="3">
        <v>17.312999999999999</v>
      </c>
      <c r="P1359" s="3">
        <v>3.2273999999999998</v>
      </c>
      <c r="Q1359" s="3"/>
      <c r="R1359" s="3">
        <f t="shared" si="42"/>
        <v>1048.6242</v>
      </c>
      <c r="S1359" s="3"/>
      <c r="T1359" s="4">
        <f t="shared" si="43"/>
        <v>90.601130879999999</v>
      </c>
    </row>
    <row r="1360" spans="1:20">
      <c r="A1360" s="1">
        <v>36058</v>
      </c>
      <c r="B1360" s="3">
        <v>6.6535000000000002</v>
      </c>
      <c r="C1360" s="3">
        <v>45.698999999999998</v>
      </c>
      <c r="D1360" s="3">
        <v>13.35</v>
      </c>
      <c r="E1360" s="3">
        <v>33.481999999999999</v>
      </c>
      <c r="F1360" s="3">
        <v>1.2667999999999999</v>
      </c>
      <c r="G1360" s="3">
        <v>74.268000000000001</v>
      </c>
      <c r="H1360" s="3">
        <v>81.968000000000004</v>
      </c>
      <c r="I1360" s="3">
        <v>475.59</v>
      </c>
      <c r="J1360" s="3">
        <v>5.1962999999999999</v>
      </c>
      <c r="K1360" s="3">
        <v>0.46165</v>
      </c>
      <c r="L1360" s="3">
        <v>2.3738999999999999</v>
      </c>
      <c r="M1360" s="3">
        <v>3.6171000000000002</v>
      </c>
      <c r="N1360" s="3">
        <v>11.952</v>
      </c>
      <c r="O1360" s="3">
        <v>10.034000000000001</v>
      </c>
      <c r="P1360" s="3">
        <v>3.7212999999999998</v>
      </c>
      <c r="Q1360" s="3"/>
      <c r="R1360" s="3">
        <f t="shared" si="42"/>
        <v>769.63355000000001</v>
      </c>
      <c r="S1360" s="3"/>
      <c r="T1360" s="4">
        <f t="shared" si="43"/>
        <v>66.496338719999997</v>
      </c>
    </row>
    <row r="1361" spans="1:20">
      <c r="A1361" s="1">
        <v>36059</v>
      </c>
      <c r="B1361" s="3">
        <v>4.9610000000000003</v>
      </c>
      <c r="C1361" s="3">
        <v>43.613</v>
      </c>
      <c r="D1361" s="3">
        <v>13.02</v>
      </c>
      <c r="E1361" s="3">
        <v>29.007999999999999</v>
      </c>
      <c r="F1361" s="3">
        <v>1.2879</v>
      </c>
      <c r="G1361" s="3">
        <v>42.183</v>
      </c>
      <c r="H1361" s="3">
        <v>39.639000000000003</v>
      </c>
      <c r="I1361" s="3">
        <v>436.31</v>
      </c>
      <c r="J1361" s="3">
        <v>2.7467999999999999</v>
      </c>
      <c r="K1361" s="3">
        <v>0.45644000000000001</v>
      </c>
      <c r="L1361" s="3">
        <v>2.4258000000000002</v>
      </c>
      <c r="M1361" s="3">
        <v>3.7585000000000002</v>
      </c>
      <c r="N1361" s="3">
        <v>12.295999999999999</v>
      </c>
      <c r="O1361" s="3">
        <v>9.2569999999999997</v>
      </c>
      <c r="P1361" s="3">
        <v>2.0722</v>
      </c>
      <c r="Q1361" s="3"/>
      <c r="R1361" s="3">
        <f t="shared" si="42"/>
        <v>643.03463999999997</v>
      </c>
      <c r="S1361" s="3"/>
      <c r="T1361" s="4">
        <f t="shared" si="43"/>
        <v>55.558192896000001</v>
      </c>
    </row>
    <row r="1362" spans="1:20">
      <c r="A1362" s="1">
        <v>36060</v>
      </c>
      <c r="B1362" s="3">
        <v>5.4718999999999998</v>
      </c>
      <c r="C1362" s="3">
        <v>42.110999999999997</v>
      </c>
      <c r="D1362" s="3">
        <v>6.9577</v>
      </c>
      <c r="E1362" s="3">
        <v>9.0678999999999998</v>
      </c>
      <c r="F1362" s="3">
        <v>1.2549999999999999</v>
      </c>
      <c r="G1362" s="3">
        <v>21.736999999999998</v>
      </c>
      <c r="H1362" s="3">
        <v>7.1736000000000004</v>
      </c>
      <c r="I1362" s="3">
        <v>410.05</v>
      </c>
      <c r="J1362" s="3">
        <v>1.5961000000000001</v>
      </c>
      <c r="K1362" s="3">
        <v>0.44596000000000002</v>
      </c>
      <c r="L1362" s="3">
        <v>2.2427999999999999</v>
      </c>
      <c r="M1362" s="3">
        <v>3.4281999999999999</v>
      </c>
      <c r="N1362" s="3">
        <v>11.967000000000001</v>
      </c>
      <c r="O1362" s="3">
        <v>14.097</v>
      </c>
      <c r="P1362" s="3">
        <v>4.8205</v>
      </c>
      <c r="Q1362" s="3"/>
      <c r="R1362" s="3">
        <f t="shared" si="42"/>
        <v>542.42166000000009</v>
      </c>
      <c r="S1362" s="3"/>
      <c r="T1362" s="4">
        <f t="shared" si="43"/>
        <v>46.865231424000015</v>
      </c>
    </row>
    <row r="1363" spans="1:20">
      <c r="A1363" s="1">
        <v>36061</v>
      </c>
      <c r="B1363" s="3">
        <v>4.9916999999999998</v>
      </c>
      <c r="C1363" s="3">
        <v>42.677</v>
      </c>
      <c r="D1363" s="3">
        <v>9.0683000000000007</v>
      </c>
      <c r="E1363" s="3">
        <v>14.423999999999999</v>
      </c>
      <c r="F1363" s="3">
        <v>1.2727999999999999</v>
      </c>
      <c r="G1363" s="3">
        <v>20.681999999999999</v>
      </c>
      <c r="H1363" s="3">
        <v>7.9044999999999996</v>
      </c>
      <c r="I1363" s="3">
        <v>397.25</v>
      </c>
      <c r="J1363" s="3">
        <v>1.5650999999999999</v>
      </c>
      <c r="K1363" s="3">
        <v>0.43968000000000002</v>
      </c>
      <c r="L1363" s="3">
        <v>2.2046000000000001</v>
      </c>
      <c r="M1363" s="3">
        <v>3.3673999999999999</v>
      </c>
      <c r="N1363" s="3">
        <v>10.603</v>
      </c>
      <c r="O1363" s="3">
        <v>8.1868999999999996</v>
      </c>
      <c r="P1363" s="3">
        <v>3.4626000000000001</v>
      </c>
      <c r="Q1363" s="3"/>
      <c r="R1363" s="3">
        <f t="shared" si="42"/>
        <v>528.09957999999995</v>
      </c>
      <c r="S1363" s="3"/>
      <c r="T1363" s="4">
        <f t="shared" si="43"/>
        <v>45.627803712000002</v>
      </c>
    </row>
    <row r="1364" spans="1:20">
      <c r="A1364" s="1">
        <v>36062</v>
      </c>
      <c r="B1364" s="3">
        <v>3.4009</v>
      </c>
      <c r="C1364" s="3">
        <v>40.098999999999997</v>
      </c>
      <c r="D1364" s="3">
        <v>3.0152000000000001</v>
      </c>
      <c r="E1364" s="3">
        <v>2.9226000000000001</v>
      </c>
      <c r="F1364" s="3">
        <v>1.2559</v>
      </c>
      <c r="G1364" s="3">
        <v>18.831</v>
      </c>
      <c r="H1364" s="3">
        <v>6.7824999999999998</v>
      </c>
      <c r="I1364" s="3">
        <v>386.52</v>
      </c>
      <c r="J1364" s="3">
        <v>1.5347</v>
      </c>
      <c r="K1364" s="3">
        <v>0.4335</v>
      </c>
      <c r="L1364" s="3">
        <v>2.1699000000000002</v>
      </c>
      <c r="M1364" s="3">
        <v>3.3081</v>
      </c>
      <c r="N1364" s="3">
        <v>10.571</v>
      </c>
      <c r="O1364" s="3">
        <v>10.204000000000001</v>
      </c>
      <c r="P1364" s="3">
        <v>5.3648999999999996</v>
      </c>
      <c r="Q1364" s="3"/>
      <c r="R1364" s="3">
        <f t="shared" si="42"/>
        <v>496.41319999999996</v>
      </c>
      <c r="S1364" s="3"/>
      <c r="T1364" s="4">
        <f t="shared" si="43"/>
        <v>42.890100479999994</v>
      </c>
    </row>
    <row r="1365" spans="1:20">
      <c r="A1365" s="1">
        <v>36063</v>
      </c>
      <c r="B1365" s="3">
        <v>8.9932999999999996</v>
      </c>
      <c r="C1365" s="3">
        <v>45.731999999999999</v>
      </c>
      <c r="D1365" s="3">
        <v>4.2782999999999998</v>
      </c>
      <c r="E1365" s="3">
        <v>3.0691000000000002</v>
      </c>
      <c r="F1365" s="3">
        <v>1.2564</v>
      </c>
      <c r="G1365" s="3">
        <v>18.527999999999999</v>
      </c>
      <c r="H1365" s="3">
        <v>6.6523000000000003</v>
      </c>
      <c r="I1365" s="3">
        <v>376.43</v>
      </c>
      <c r="J1365" s="3">
        <v>1.5049999999999999</v>
      </c>
      <c r="K1365" s="3">
        <v>0.4274</v>
      </c>
      <c r="L1365" s="3">
        <v>2.1356000000000002</v>
      </c>
      <c r="M1365" s="3">
        <v>3.2492999999999999</v>
      </c>
      <c r="N1365" s="3">
        <v>10.539</v>
      </c>
      <c r="O1365" s="3">
        <v>8.2908000000000008</v>
      </c>
      <c r="P1365" s="3">
        <v>4.7007000000000003</v>
      </c>
      <c r="Q1365" s="3"/>
      <c r="R1365" s="3">
        <f t="shared" si="42"/>
        <v>495.78719999999993</v>
      </c>
      <c r="S1365" s="3"/>
      <c r="T1365" s="4">
        <f t="shared" si="43"/>
        <v>42.836014079999991</v>
      </c>
    </row>
    <row r="1366" spans="1:20">
      <c r="A1366" s="1">
        <v>36064</v>
      </c>
      <c r="B1366" s="3">
        <v>14.414999999999999</v>
      </c>
      <c r="C1366" s="3">
        <v>57.133000000000003</v>
      </c>
      <c r="D1366" s="3">
        <v>31.071000000000002</v>
      </c>
      <c r="E1366" s="3">
        <v>57.298000000000002</v>
      </c>
      <c r="F1366" s="3">
        <v>1.4211</v>
      </c>
      <c r="G1366" s="3">
        <v>52.247</v>
      </c>
      <c r="H1366" s="3">
        <v>62.686</v>
      </c>
      <c r="I1366" s="3">
        <v>524</v>
      </c>
      <c r="J1366" s="3">
        <v>4.1464999999999996</v>
      </c>
      <c r="K1366" s="3">
        <v>0.54035</v>
      </c>
      <c r="L1366" s="3">
        <v>2.1432000000000002</v>
      </c>
      <c r="M1366" s="3">
        <v>3.2633000000000001</v>
      </c>
      <c r="N1366" s="3">
        <v>10.509</v>
      </c>
      <c r="O1366" s="3">
        <v>7.5929000000000002</v>
      </c>
      <c r="P1366" s="3">
        <v>1.9693000000000001</v>
      </c>
      <c r="Q1366" s="3"/>
      <c r="R1366" s="3">
        <f t="shared" si="42"/>
        <v>830.43564999999978</v>
      </c>
      <c r="S1366" s="3"/>
      <c r="T1366" s="4">
        <f t="shared" si="43"/>
        <v>71.749640159999984</v>
      </c>
    </row>
    <row r="1367" spans="1:20">
      <c r="A1367" s="1">
        <v>36065</v>
      </c>
      <c r="B1367" s="3">
        <v>65.623000000000005</v>
      </c>
      <c r="C1367" s="3">
        <v>145.6</v>
      </c>
      <c r="D1367" s="3">
        <v>165.12</v>
      </c>
      <c r="E1367" s="3">
        <v>172.91</v>
      </c>
      <c r="F1367" s="3">
        <v>3.1160999999999999</v>
      </c>
      <c r="G1367" s="3">
        <v>187.97</v>
      </c>
      <c r="H1367" s="3">
        <v>197.78</v>
      </c>
      <c r="I1367" s="3">
        <v>554.74</v>
      </c>
      <c r="J1367" s="3">
        <v>15.974</v>
      </c>
      <c r="K1367" s="3">
        <v>0.41743000000000002</v>
      </c>
      <c r="L1367" s="3">
        <v>2.0790999999999999</v>
      </c>
      <c r="M1367" s="3">
        <v>3.1432000000000002</v>
      </c>
      <c r="N1367" s="3">
        <v>10.477</v>
      </c>
      <c r="O1367" s="3">
        <v>7.4368999999999996</v>
      </c>
      <c r="P1367" s="3">
        <v>1.9373</v>
      </c>
      <c r="Q1367" s="3"/>
      <c r="R1367" s="3">
        <f t="shared" si="42"/>
        <v>1534.32403</v>
      </c>
      <c r="S1367" s="3"/>
      <c r="T1367" s="4">
        <f t="shared" si="43"/>
        <v>132.56559619199999</v>
      </c>
    </row>
    <row r="1368" spans="1:20">
      <c r="A1368" s="1">
        <v>36066</v>
      </c>
      <c r="B1368" s="3">
        <v>120.41</v>
      </c>
      <c r="C1368" s="3">
        <v>680.21</v>
      </c>
      <c r="D1368" s="3">
        <v>300.31</v>
      </c>
      <c r="E1368" s="3">
        <v>193.63</v>
      </c>
      <c r="F1368" s="3">
        <v>6.1985999999999999</v>
      </c>
      <c r="G1368" s="3">
        <v>406.51</v>
      </c>
      <c r="H1368" s="3">
        <v>267.39999999999998</v>
      </c>
      <c r="I1368" s="3">
        <v>461.48</v>
      </c>
      <c r="J1368" s="3">
        <v>17.651</v>
      </c>
      <c r="K1368" s="3">
        <v>0.41155999999999998</v>
      </c>
      <c r="L1368" s="3">
        <v>2.0461999999999998</v>
      </c>
      <c r="M1368" s="3">
        <v>3.0874000000000001</v>
      </c>
      <c r="N1368" s="3">
        <v>10.446</v>
      </c>
      <c r="O1368" s="3">
        <v>7.2840999999999996</v>
      </c>
      <c r="P1368" s="3">
        <v>1.9057999999999999</v>
      </c>
      <c r="Q1368" s="3"/>
      <c r="R1368" s="3">
        <f t="shared" si="42"/>
        <v>2478.9806599999997</v>
      </c>
      <c r="S1368" s="3"/>
      <c r="T1368" s="4">
        <f t="shared" si="43"/>
        <v>214.18392902399995</v>
      </c>
    </row>
    <row r="1369" spans="1:20">
      <c r="A1369" s="1">
        <v>36067</v>
      </c>
      <c r="B1369" s="3">
        <v>112.98</v>
      </c>
      <c r="C1369" s="3">
        <v>743.27</v>
      </c>
      <c r="D1369" s="3">
        <v>234.51</v>
      </c>
      <c r="E1369" s="3">
        <v>139.30000000000001</v>
      </c>
      <c r="F1369" s="3">
        <v>3.6152000000000002</v>
      </c>
      <c r="G1369" s="3">
        <v>425.32</v>
      </c>
      <c r="H1369" s="3">
        <v>115.34</v>
      </c>
      <c r="I1369" s="3">
        <v>353.05</v>
      </c>
      <c r="J1369" s="3">
        <v>2.2625000000000002</v>
      </c>
      <c r="K1369" s="3">
        <v>0.40577000000000002</v>
      </c>
      <c r="L1369" s="3">
        <v>2.0137999999999998</v>
      </c>
      <c r="M1369" s="3">
        <v>3.0326</v>
      </c>
      <c r="N1369" s="3">
        <v>10.414999999999999</v>
      </c>
      <c r="O1369" s="3">
        <v>7.1344000000000003</v>
      </c>
      <c r="P1369" s="3">
        <v>1.8748</v>
      </c>
      <c r="Q1369" s="3"/>
      <c r="R1369" s="3">
        <f t="shared" si="42"/>
        <v>2154.5240699999995</v>
      </c>
      <c r="S1369" s="3"/>
      <c r="T1369" s="4">
        <f t="shared" si="43"/>
        <v>186.15087964799994</v>
      </c>
    </row>
    <row r="1370" spans="1:20">
      <c r="A1370" s="1">
        <v>36068</v>
      </c>
      <c r="B1370" s="3">
        <v>66.903999999999996</v>
      </c>
      <c r="C1370" s="3">
        <v>276.45</v>
      </c>
      <c r="D1370" s="3">
        <v>124.9</v>
      </c>
      <c r="E1370" s="3">
        <v>96.254999999999995</v>
      </c>
      <c r="F1370" s="3">
        <v>1.6425000000000001</v>
      </c>
      <c r="G1370" s="3">
        <v>295.75</v>
      </c>
      <c r="H1370" s="3">
        <v>72.912999999999997</v>
      </c>
      <c r="I1370" s="3">
        <v>358.17</v>
      </c>
      <c r="J1370" s="3">
        <v>1.8387</v>
      </c>
      <c r="K1370" s="3">
        <v>0.40006000000000003</v>
      </c>
      <c r="L1370" s="3">
        <v>1.9819</v>
      </c>
      <c r="M1370" s="3">
        <v>2.9786999999999999</v>
      </c>
      <c r="N1370" s="3">
        <v>10.385</v>
      </c>
      <c r="O1370" s="3">
        <v>6.9878</v>
      </c>
      <c r="P1370" s="3">
        <v>1.8442000000000001</v>
      </c>
      <c r="Q1370" s="3"/>
      <c r="R1370" s="3">
        <f t="shared" si="42"/>
        <v>1319.40086</v>
      </c>
      <c r="S1370" s="3"/>
      <c r="T1370" s="4">
        <f t="shared" si="43"/>
        <v>113.99623430399998</v>
      </c>
    </row>
    <row r="1371" spans="1:20">
      <c r="A1371" s="1">
        <v>36069</v>
      </c>
      <c r="B1371" s="3">
        <v>53.021000000000001</v>
      </c>
      <c r="C1371" s="3">
        <v>202.72</v>
      </c>
      <c r="D1371" s="3">
        <v>110.67</v>
      </c>
      <c r="E1371" s="3">
        <v>90.814999999999998</v>
      </c>
      <c r="F1371" s="3">
        <v>1.1054999999999999</v>
      </c>
      <c r="G1371" s="3">
        <v>173.36</v>
      </c>
      <c r="H1371" s="3">
        <v>57.277999999999999</v>
      </c>
      <c r="I1371" s="3">
        <v>353.13</v>
      </c>
      <c r="J1371" s="3">
        <v>1.8029999999999999</v>
      </c>
      <c r="K1371" s="3">
        <v>0.39444000000000001</v>
      </c>
      <c r="L1371" s="3">
        <v>1.9505999999999999</v>
      </c>
      <c r="M1371" s="3">
        <v>2.9258000000000002</v>
      </c>
      <c r="N1371" s="3">
        <v>10.355</v>
      </c>
      <c r="O1371" s="3">
        <v>7.6772</v>
      </c>
      <c r="P1371" s="3">
        <v>1.8142</v>
      </c>
      <c r="Q1371" s="3"/>
      <c r="R1371" s="3">
        <f t="shared" si="42"/>
        <v>1069.0197400000002</v>
      </c>
      <c r="S1371" s="3"/>
      <c r="T1371" s="4">
        <f t="shared" si="43"/>
        <v>92.363305536000013</v>
      </c>
    </row>
    <row r="1372" spans="1:20">
      <c r="A1372" s="1">
        <v>36070</v>
      </c>
      <c r="B1372" s="3">
        <v>33.380000000000003</v>
      </c>
      <c r="C1372" s="3">
        <v>143.08000000000001</v>
      </c>
      <c r="D1372" s="3">
        <v>97.67</v>
      </c>
      <c r="E1372" s="3">
        <v>88.87</v>
      </c>
      <c r="F1372" s="3">
        <v>0.80550999999999995</v>
      </c>
      <c r="G1372" s="3">
        <v>114.23</v>
      </c>
      <c r="H1372" s="3">
        <v>44.54</v>
      </c>
      <c r="I1372" s="3">
        <v>385.59</v>
      </c>
      <c r="J1372" s="3">
        <v>1.768</v>
      </c>
      <c r="K1372" s="3">
        <v>0.39328000000000002</v>
      </c>
      <c r="L1372" s="3">
        <v>1.9866999999999999</v>
      </c>
      <c r="M1372" s="3">
        <v>3.9272999999999998</v>
      </c>
      <c r="N1372" s="3">
        <v>10.516999999999999</v>
      </c>
      <c r="O1372" s="3">
        <v>7.6241000000000003</v>
      </c>
      <c r="P1372" s="3">
        <v>1.7964</v>
      </c>
      <c r="Q1372" s="3"/>
      <c r="R1372" s="3">
        <f t="shared" si="42"/>
        <v>936.17829000000006</v>
      </c>
      <c r="S1372" s="3"/>
      <c r="T1372" s="4">
        <f t="shared" si="43"/>
        <v>80.885804256</v>
      </c>
    </row>
    <row r="1373" spans="1:20">
      <c r="A1373" s="1">
        <v>36071</v>
      </c>
      <c r="B1373" s="3">
        <v>25.891999999999999</v>
      </c>
      <c r="C1373" s="3">
        <v>103.95</v>
      </c>
      <c r="D1373" s="3">
        <v>85.882000000000005</v>
      </c>
      <c r="E1373" s="3">
        <v>84.602999999999994</v>
      </c>
      <c r="F1373" s="3">
        <v>0.61973999999999996</v>
      </c>
      <c r="G1373" s="3">
        <v>73.763999999999996</v>
      </c>
      <c r="H1373" s="3">
        <v>31.928000000000001</v>
      </c>
      <c r="I1373" s="3">
        <v>474.83</v>
      </c>
      <c r="J1373" s="3">
        <v>1.7690999999999999</v>
      </c>
      <c r="K1373" s="3">
        <v>0.78974</v>
      </c>
      <c r="L1373" s="3">
        <v>2.7711999999999999</v>
      </c>
      <c r="M1373" s="3">
        <v>15.189</v>
      </c>
      <c r="N1373" s="3">
        <v>41.587000000000003</v>
      </c>
      <c r="O1373" s="3">
        <v>115.89</v>
      </c>
      <c r="P1373" s="3">
        <v>12.539</v>
      </c>
      <c r="Q1373" s="3"/>
      <c r="R1373" s="3">
        <f t="shared" si="42"/>
        <v>1072.00378</v>
      </c>
      <c r="S1373" s="3"/>
      <c r="T1373" s="4">
        <f t="shared" si="43"/>
        <v>92.621126591999996</v>
      </c>
    </row>
    <row r="1374" spans="1:20">
      <c r="A1374" s="1">
        <v>36072</v>
      </c>
      <c r="B1374" s="3">
        <v>14.18</v>
      </c>
      <c r="C1374" s="3">
        <v>90.936999999999998</v>
      </c>
      <c r="D1374" s="3">
        <v>81.25</v>
      </c>
      <c r="E1374" s="3">
        <v>72.417000000000002</v>
      </c>
      <c r="F1374" s="3">
        <v>0.89175000000000004</v>
      </c>
      <c r="G1374" s="3">
        <v>47.518999999999998</v>
      </c>
      <c r="H1374" s="3">
        <v>25.381</v>
      </c>
      <c r="I1374" s="3">
        <v>1126.7</v>
      </c>
      <c r="J1374" s="3">
        <v>1.806</v>
      </c>
      <c r="K1374" s="3">
        <v>1.03</v>
      </c>
      <c r="L1374" s="3">
        <v>4.2972999999999999</v>
      </c>
      <c r="M1374" s="3">
        <v>29.888000000000002</v>
      </c>
      <c r="N1374" s="3">
        <v>61.853000000000002</v>
      </c>
      <c r="O1374" s="3">
        <v>339.73</v>
      </c>
      <c r="P1374" s="3">
        <v>18.535</v>
      </c>
      <c r="Q1374" s="3"/>
      <c r="R1374" s="3">
        <f t="shared" si="42"/>
        <v>1916.4150500000001</v>
      </c>
      <c r="S1374" s="3"/>
      <c r="T1374" s="4">
        <f t="shared" si="43"/>
        <v>165.57826032000003</v>
      </c>
    </row>
    <row r="1375" spans="1:20">
      <c r="A1375" s="1">
        <v>36073</v>
      </c>
      <c r="B1375" s="3">
        <v>11.741</v>
      </c>
      <c r="C1375" s="3">
        <v>87.63</v>
      </c>
      <c r="D1375" s="3">
        <v>62.012999999999998</v>
      </c>
      <c r="E1375" s="3">
        <v>54.433999999999997</v>
      </c>
      <c r="F1375" s="3">
        <v>0.90381</v>
      </c>
      <c r="G1375" s="3">
        <v>31.966000000000001</v>
      </c>
      <c r="H1375" s="3">
        <v>17.731999999999999</v>
      </c>
      <c r="I1375" s="3">
        <v>717.57</v>
      </c>
      <c r="J1375" s="3">
        <v>1.7466999999999999</v>
      </c>
      <c r="K1375" s="3">
        <v>1.9338</v>
      </c>
      <c r="L1375" s="3">
        <v>15.629</v>
      </c>
      <c r="M1375" s="3">
        <v>78.305000000000007</v>
      </c>
      <c r="N1375" s="3">
        <v>155.15</v>
      </c>
      <c r="O1375" s="3">
        <v>667.75</v>
      </c>
      <c r="P1375" s="3">
        <v>61.917999999999999</v>
      </c>
      <c r="Q1375" s="3"/>
      <c r="R1375" s="3">
        <f t="shared" si="42"/>
        <v>1966.4223100000002</v>
      </c>
      <c r="S1375" s="3"/>
      <c r="T1375" s="4">
        <f t="shared" si="43"/>
        <v>169.89888758400002</v>
      </c>
    </row>
    <row r="1376" spans="1:20">
      <c r="A1376" s="1">
        <v>36074</v>
      </c>
      <c r="B1376" s="3">
        <v>9.2949999999999999</v>
      </c>
      <c r="C1376" s="3">
        <v>91.974000000000004</v>
      </c>
      <c r="D1376" s="3">
        <v>44.286000000000001</v>
      </c>
      <c r="E1376" s="3">
        <v>44.475999999999999</v>
      </c>
      <c r="F1376" s="3">
        <v>0.32257000000000002</v>
      </c>
      <c r="G1376" s="3">
        <v>61.56</v>
      </c>
      <c r="H1376" s="3">
        <v>55.752000000000002</v>
      </c>
      <c r="I1376" s="3">
        <v>741.61</v>
      </c>
      <c r="J1376" s="3">
        <v>5.3217999999999996</v>
      </c>
      <c r="K1376" s="3">
        <v>1.0162</v>
      </c>
      <c r="L1376" s="3">
        <v>6.6155999999999997</v>
      </c>
      <c r="M1376" s="3">
        <v>29.251000000000001</v>
      </c>
      <c r="N1376" s="3">
        <v>66.716999999999999</v>
      </c>
      <c r="O1376" s="3">
        <v>159.52000000000001</v>
      </c>
      <c r="P1376" s="3">
        <v>32.052</v>
      </c>
      <c r="Q1376" s="3"/>
      <c r="R1376" s="3">
        <f t="shared" si="42"/>
        <v>1349.76917</v>
      </c>
      <c r="S1376" s="3"/>
      <c r="T1376" s="4">
        <f t="shared" si="43"/>
        <v>116.620056288</v>
      </c>
    </row>
    <row r="1377" spans="1:20">
      <c r="A1377" s="1">
        <v>36075</v>
      </c>
      <c r="B1377" s="3">
        <v>9.1315000000000008</v>
      </c>
      <c r="C1377" s="3">
        <v>88.706999999999994</v>
      </c>
      <c r="D1377" s="3">
        <v>36.476999999999997</v>
      </c>
      <c r="E1377" s="3">
        <v>36.119999999999997</v>
      </c>
      <c r="F1377" s="3">
        <v>0.32258999999999999</v>
      </c>
      <c r="G1377" s="3">
        <v>58.561</v>
      </c>
      <c r="H1377" s="3">
        <v>18.347000000000001</v>
      </c>
      <c r="I1377" s="3">
        <v>484.74</v>
      </c>
      <c r="J1377" s="3">
        <v>1.69</v>
      </c>
      <c r="K1377" s="3">
        <v>0.43364999999999998</v>
      </c>
      <c r="L1377" s="3">
        <v>2.3174000000000001</v>
      </c>
      <c r="M1377" s="3">
        <v>10.039999999999999</v>
      </c>
      <c r="N1377" s="3">
        <v>42.822000000000003</v>
      </c>
      <c r="O1377" s="3">
        <v>103.93</v>
      </c>
      <c r="P1377" s="3">
        <v>25.016999999999999</v>
      </c>
      <c r="Q1377" s="3"/>
      <c r="R1377" s="3">
        <f t="shared" si="42"/>
        <v>918.65614000000005</v>
      </c>
      <c r="S1377" s="3"/>
      <c r="T1377" s="4">
        <f t="shared" si="43"/>
        <v>79.371890496000006</v>
      </c>
    </row>
    <row r="1378" spans="1:20">
      <c r="A1378" s="1">
        <v>36076</v>
      </c>
      <c r="B1378" s="3">
        <v>8.9707000000000008</v>
      </c>
      <c r="C1378" s="3">
        <v>65.906999999999996</v>
      </c>
      <c r="D1378" s="3">
        <v>22.792999999999999</v>
      </c>
      <c r="E1378" s="3">
        <v>24.129000000000001</v>
      </c>
      <c r="F1378" s="3">
        <v>0.91993000000000003</v>
      </c>
      <c r="G1378" s="3">
        <v>40.593000000000004</v>
      </c>
      <c r="H1378" s="3">
        <v>14.067</v>
      </c>
      <c r="I1378" s="3">
        <v>466.44</v>
      </c>
      <c r="J1378" s="3">
        <v>1.6571</v>
      </c>
      <c r="K1378" s="3">
        <v>0.42753999999999998</v>
      </c>
      <c r="L1378" s="3">
        <v>2.2806999999999999</v>
      </c>
      <c r="M1378" s="3">
        <v>4.8365999999999998</v>
      </c>
      <c r="N1378" s="3">
        <v>26.969000000000001</v>
      </c>
      <c r="O1378" s="3">
        <v>68.867999999999995</v>
      </c>
      <c r="P1378" s="3">
        <v>17.366</v>
      </c>
      <c r="Q1378" s="3"/>
      <c r="R1378" s="3">
        <f t="shared" si="42"/>
        <v>766.22457000000009</v>
      </c>
      <c r="S1378" s="3"/>
      <c r="T1378" s="4">
        <f t="shared" si="43"/>
        <v>66.201802848</v>
      </c>
    </row>
    <row r="1379" spans="1:20">
      <c r="A1379" s="1">
        <v>36077</v>
      </c>
      <c r="B1379" s="3">
        <v>8.8126999999999995</v>
      </c>
      <c r="C1379" s="3">
        <v>63.731000000000002</v>
      </c>
      <c r="D1379" s="3">
        <v>18.355</v>
      </c>
      <c r="E1379" s="3">
        <v>20.131</v>
      </c>
      <c r="F1379" s="3">
        <v>0.92652999999999996</v>
      </c>
      <c r="G1379" s="3">
        <v>31.838000000000001</v>
      </c>
      <c r="H1379" s="3">
        <v>13.795999999999999</v>
      </c>
      <c r="I1379" s="3">
        <v>479.48</v>
      </c>
      <c r="J1379" s="3">
        <v>1.6249</v>
      </c>
      <c r="K1379" s="3">
        <v>0.42152000000000001</v>
      </c>
      <c r="L1379" s="3">
        <v>2.2444999999999999</v>
      </c>
      <c r="M1379" s="3">
        <v>4.7504</v>
      </c>
      <c r="N1379" s="3">
        <v>18.48</v>
      </c>
      <c r="O1379" s="3">
        <v>32.753999999999998</v>
      </c>
      <c r="P1379" s="3">
        <v>13.731999999999999</v>
      </c>
      <c r="Q1379" s="3"/>
      <c r="R1379" s="3">
        <f t="shared" si="42"/>
        <v>711.07755000000009</v>
      </c>
      <c r="S1379" s="3"/>
      <c r="T1379" s="4">
        <f t="shared" si="43"/>
        <v>61.437100320000006</v>
      </c>
    </row>
    <row r="1380" spans="1:20">
      <c r="A1380" s="1">
        <v>36078</v>
      </c>
      <c r="B1380" s="3">
        <v>8.6575000000000006</v>
      </c>
      <c r="C1380" s="3">
        <v>62.994</v>
      </c>
      <c r="D1380" s="3">
        <v>18.067</v>
      </c>
      <c r="E1380" s="3">
        <v>19.896000000000001</v>
      </c>
      <c r="F1380" s="3">
        <v>0.93301999999999996</v>
      </c>
      <c r="G1380" s="3">
        <v>29.459</v>
      </c>
      <c r="H1380" s="3">
        <v>13.531000000000001</v>
      </c>
      <c r="I1380" s="3">
        <v>509.8</v>
      </c>
      <c r="J1380" s="3">
        <v>1.5932999999999999</v>
      </c>
      <c r="K1380" s="3">
        <v>0.41558</v>
      </c>
      <c r="L1380" s="3">
        <v>2.2090000000000001</v>
      </c>
      <c r="M1380" s="3">
        <v>4.6658999999999997</v>
      </c>
      <c r="N1380" s="3">
        <v>16.806999999999999</v>
      </c>
      <c r="O1380" s="3">
        <v>29.137</v>
      </c>
      <c r="P1380" s="3">
        <v>11.102</v>
      </c>
      <c r="Q1380" s="3"/>
      <c r="R1380" s="3">
        <f t="shared" si="42"/>
        <v>729.26729999999986</v>
      </c>
      <c r="S1380" s="3"/>
      <c r="T1380" s="4">
        <f t="shared" si="43"/>
        <v>63.008694719999987</v>
      </c>
    </row>
    <row r="1381" spans="1:20">
      <c r="A1381" s="1">
        <v>36079</v>
      </c>
      <c r="B1381" s="3">
        <v>8.5051000000000005</v>
      </c>
      <c r="C1381" s="3">
        <v>62.271999999999998</v>
      </c>
      <c r="D1381" s="3">
        <v>16.14</v>
      </c>
      <c r="E1381" s="3">
        <v>17.706</v>
      </c>
      <c r="F1381" s="3">
        <v>0.93940000000000001</v>
      </c>
      <c r="G1381" s="3">
        <v>28.727</v>
      </c>
      <c r="H1381" s="3">
        <v>13.271000000000001</v>
      </c>
      <c r="I1381" s="3">
        <v>533.16999999999996</v>
      </c>
      <c r="J1381" s="3">
        <v>1.5623</v>
      </c>
      <c r="K1381" s="3">
        <v>0.40972999999999998</v>
      </c>
      <c r="L1381" s="3">
        <v>2.1739999999999999</v>
      </c>
      <c r="M1381" s="3">
        <v>4.5829000000000004</v>
      </c>
      <c r="N1381" s="3">
        <v>14.46</v>
      </c>
      <c r="O1381" s="3">
        <v>22.094000000000001</v>
      </c>
      <c r="P1381" s="3">
        <v>11.058999999999999</v>
      </c>
      <c r="Q1381" s="3"/>
      <c r="R1381" s="3">
        <f t="shared" si="42"/>
        <v>737.07242999999994</v>
      </c>
      <c r="S1381" s="3"/>
      <c r="T1381" s="4">
        <f t="shared" si="43"/>
        <v>63.683057951999999</v>
      </c>
    </row>
    <row r="1382" spans="1:20">
      <c r="A1382" s="1">
        <v>36080</v>
      </c>
      <c r="B1382" s="3">
        <v>8.3554999999999993</v>
      </c>
      <c r="C1382" s="3">
        <v>61.564999999999998</v>
      </c>
      <c r="D1382" s="3">
        <v>15.194000000000001</v>
      </c>
      <c r="E1382" s="3">
        <v>16.041</v>
      </c>
      <c r="F1382" s="3">
        <v>0.94567999999999997</v>
      </c>
      <c r="G1382" s="3">
        <v>28.225999999999999</v>
      </c>
      <c r="H1382" s="3">
        <v>13.016</v>
      </c>
      <c r="I1382" s="3">
        <v>542.11</v>
      </c>
      <c r="J1382" s="3">
        <v>1.5319</v>
      </c>
      <c r="K1382" s="3">
        <v>0.40395999999999999</v>
      </c>
      <c r="L1382" s="3">
        <v>2.1395</v>
      </c>
      <c r="M1382" s="3">
        <v>4.5012999999999996</v>
      </c>
      <c r="N1382" s="3">
        <v>14.166</v>
      </c>
      <c r="O1382" s="3">
        <v>19.111999999999998</v>
      </c>
      <c r="P1382" s="3">
        <v>9.8108000000000004</v>
      </c>
      <c r="Q1382" s="3"/>
      <c r="R1382" s="3">
        <f t="shared" si="42"/>
        <v>737.11863999999991</v>
      </c>
      <c r="S1382" s="3"/>
      <c r="T1382" s="4">
        <f t="shared" si="43"/>
        <v>63.687050495999991</v>
      </c>
    </row>
    <row r="1383" spans="1:20">
      <c r="A1383" s="1">
        <v>36081</v>
      </c>
      <c r="B1383" s="3">
        <v>8.2083999999999993</v>
      </c>
      <c r="C1383" s="3">
        <v>60.871000000000002</v>
      </c>
      <c r="D1383" s="3">
        <v>14.911</v>
      </c>
      <c r="E1383" s="3">
        <v>13.849</v>
      </c>
      <c r="F1383" s="3">
        <v>0.95184999999999997</v>
      </c>
      <c r="G1383" s="3">
        <v>27.754999999999999</v>
      </c>
      <c r="H1383" s="3">
        <v>12.765000000000001</v>
      </c>
      <c r="I1383" s="3">
        <v>533.72</v>
      </c>
      <c r="J1383" s="3">
        <v>1.5021</v>
      </c>
      <c r="K1383" s="3">
        <v>0.39828000000000002</v>
      </c>
      <c r="L1383" s="3">
        <v>2.1055999999999999</v>
      </c>
      <c r="M1383" s="3">
        <v>4.4211999999999998</v>
      </c>
      <c r="N1383" s="3">
        <v>14.07</v>
      </c>
      <c r="O1383" s="3">
        <v>18.718</v>
      </c>
      <c r="P1383" s="3">
        <v>8.7962000000000007</v>
      </c>
      <c r="Q1383" s="3"/>
      <c r="R1383" s="3">
        <f t="shared" si="42"/>
        <v>723.04263000000003</v>
      </c>
      <c r="S1383" s="3"/>
      <c r="T1383" s="4">
        <f t="shared" si="43"/>
        <v>62.470883232000006</v>
      </c>
    </row>
    <row r="1384" spans="1:20">
      <c r="A1384" s="1">
        <v>36082</v>
      </c>
      <c r="B1384" s="3">
        <v>8.0640000000000001</v>
      </c>
      <c r="C1384" s="3">
        <v>60.19</v>
      </c>
      <c r="D1384" s="3">
        <v>14.634</v>
      </c>
      <c r="E1384" s="3">
        <v>13.42</v>
      </c>
      <c r="F1384" s="3">
        <v>0.95791000000000004</v>
      </c>
      <c r="G1384" s="3">
        <v>27.295000000000002</v>
      </c>
      <c r="H1384" s="3">
        <v>12.52</v>
      </c>
      <c r="I1384" s="3">
        <v>510.33</v>
      </c>
      <c r="J1384" s="3">
        <v>1.4730000000000001</v>
      </c>
      <c r="K1384" s="3">
        <v>0.39267000000000002</v>
      </c>
      <c r="L1384" s="3">
        <v>2.0722999999999998</v>
      </c>
      <c r="M1384" s="3">
        <v>4.3426</v>
      </c>
      <c r="N1384" s="3">
        <v>13.976000000000001</v>
      </c>
      <c r="O1384" s="3">
        <v>18.332999999999998</v>
      </c>
      <c r="P1384" s="3">
        <v>7.1212</v>
      </c>
      <c r="Q1384" s="3"/>
      <c r="R1384" s="3">
        <f t="shared" si="42"/>
        <v>695.12167999999986</v>
      </c>
      <c r="S1384" s="3"/>
      <c r="T1384" s="4">
        <f t="shared" si="43"/>
        <v>60.058513151999982</v>
      </c>
    </row>
    <row r="1385" spans="1:20">
      <c r="A1385" s="1">
        <v>36083</v>
      </c>
      <c r="B1385" s="3">
        <v>7.9219999999999997</v>
      </c>
      <c r="C1385" s="3">
        <v>59.523000000000003</v>
      </c>
      <c r="D1385" s="3">
        <v>14.361000000000001</v>
      </c>
      <c r="E1385" s="3">
        <v>13.182</v>
      </c>
      <c r="F1385" s="3">
        <v>0.96386000000000005</v>
      </c>
      <c r="G1385" s="3">
        <v>26.844999999999999</v>
      </c>
      <c r="H1385" s="3">
        <v>12.28</v>
      </c>
      <c r="I1385" s="3">
        <v>482.69</v>
      </c>
      <c r="J1385" s="3">
        <v>1.4443999999999999</v>
      </c>
      <c r="K1385" s="3">
        <v>0.38714999999999999</v>
      </c>
      <c r="L1385" s="3">
        <v>2.0394999999999999</v>
      </c>
      <c r="M1385" s="3">
        <v>4.2653999999999996</v>
      </c>
      <c r="N1385" s="3">
        <v>13.884</v>
      </c>
      <c r="O1385" s="3">
        <v>18.091999999999999</v>
      </c>
      <c r="P1385" s="3">
        <v>5.6372</v>
      </c>
      <c r="Q1385" s="3"/>
      <c r="R1385" s="3">
        <f t="shared" si="42"/>
        <v>663.51650999999993</v>
      </c>
      <c r="S1385" s="3"/>
      <c r="T1385" s="4">
        <f t="shared" si="43"/>
        <v>57.32782646399999</v>
      </c>
    </row>
    <row r="1386" spans="1:20">
      <c r="A1386" s="1">
        <v>36084</v>
      </c>
      <c r="B1386" s="3">
        <v>7.7826000000000004</v>
      </c>
      <c r="C1386" s="3">
        <v>58.87</v>
      </c>
      <c r="D1386" s="3">
        <v>14.093999999999999</v>
      </c>
      <c r="E1386" s="3">
        <v>12.948</v>
      </c>
      <c r="F1386" s="3">
        <v>0.96970999999999996</v>
      </c>
      <c r="G1386" s="3">
        <v>26.405000000000001</v>
      </c>
      <c r="H1386" s="3">
        <v>12.044</v>
      </c>
      <c r="I1386" s="3">
        <v>2228.6999999999998</v>
      </c>
      <c r="J1386" s="3">
        <v>1.4162999999999999</v>
      </c>
      <c r="K1386" s="3">
        <v>0.38169999999999998</v>
      </c>
      <c r="L1386" s="3">
        <v>2.0072000000000001</v>
      </c>
      <c r="M1386" s="3">
        <v>4.1896000000000004</v>
      </c>
      <c r="N1386" s="3">
        <v>13.619</v>
      </c>
      <c r="O1386" s="3">
        <v>27.811</v>
      </c>
      <c r="P1386" s="3">
        <v>4.2248000000000001</v>
      </c>
      <c r="Q1386" s="3"/>
      <c r="R1386" s="3">
        <f t="shared" si="42"/>
        <v>2415.4629100000002</v>
      </c>
      <c r="S1386" s="3"/>
      <c r="T1386" s="4">
        <f t="shared" si="43"/>
        <v>208.69599542399999</v>
      </c>
    </row>
    <row r="1387" spans="1:20">
      <c r="A1387" s="1">
        <v>36085</v>
      </c>
      <c r="B1387" s="3">
        <v>7.6471</v>
      </c>
      <c r="C1387" s="3">
        <v>58.228999999999999</v>
      </c>
      <c r="D1387" s="3">
        <v>13.832000000000001</v>
      </c>
      <c r="E1387" s="3">
        <v>12.718999999999999</v>
      </c>
      <c r="F1387" s="3">
        <v>0.97545999999999999</v>
      </c>
      <c r="G1387" s="3">
        <v>25.975000000000001</v>
      </c>
      <c r="H1387" s="3">
        <v>11.811999999999999</v>
      </c>
      <c r="I1387" s="3">
        <v>988.14</v>
      </c>
      <c r="J1387" s="3">
        <v>1.3888</v>
      </c>
      <c r="K1387" s="3">
        <v>0.37633</v>
      </c>
      <c r="L1387" s="3">
        <v>2.1269999999999998</v>
      </c>
      <c r="M1387" s="3">
        <v>6.9626000000000001</v>
      </c>
      <c r="N1387" s="3">
        <v>12.449</v>
      </c>
      <c r="O1387" s="3">
        <v>547.1</v>
      </c>
      <c r="P1387" s="3">
        <v>43.811</v>
      </c>
      <c r="Q1387" s="3"/>
      <c r="R1387" s="3">
        <f t="shared" si="42"/>
        <v>1733.54429</v>
      </c>
      <c r="S1387" s="3"/>
      <c r="T1387" s="4">
        <f t="shared" si="43"/>
        <v>149.77822665600002</v>
      </c>
    </row>
    <row r="1388" spans="1:20">
      <c r="A1388" s="1">
        <v>36086</v>
      </c>
      <c r="B1388" s="3">
        <v>7.5134999999999996</v>
      </c>
      <c r="C1388" s="3">
        <v>57.603000000000002</v>
      </c>
      <c r="D1388" s="3">
        <v>13.574</v>
      </c>
      <c r="E1388" s="3">
        <v>12.488</v>
      </c>
      <c r="F1388" s="3">
        <v>0.98111999999999999</v>
      </c>
      <c r="G1388" s="3">
        <v>25.555</v>
      </c>
      <c r="H1388" s="3">
        <v>11.585000000000001</v>
      </c>
      <c r="I1388" s="3">
        <v>665.14</v>
      </c>
      <c r="J1388" s="3">
        <v>1.3619000000000001</v>
      </c>
      <c r="K1388" s="3">
        <v>0.41432999999999998</v>
      </c>
      <c r="L1388" s="3">
        <v>2.0203000000000002</v>
      </c>
      <c r="M1388" s="3">
        <v>4.9907000000000004</v>
      </c>
      <c r="N1388" s="3">
        <v>17.855</v>
      </c>
      <c r="O1388" s="3">
        <v>93.031000000000006</v>
      </c>
      <c r="P1388" s="3">
        <v>29.227</v>
      </c>
      <c r="Q1388" s="3"/>
      <c r="R1388" s="3">
        <f t="shared" si="42"/>
        <v>943.33984999999996</v>
      </c>
      <c r="S1388" s="3"/>
      <c r="T1388" s="4">
        <f t="shared" si="43"/>
        <v>81.504563039999994</v>
      </c>
    </row>
    <row r="1389" spans="1:20">
      <c r="A1389" s="1">
        <v>36087</v>
      </c>
      <c r="B1389" s="3">
        <v>7.3834999999999997</v>
      </c>
      <c r="C1389" s="3">
        <v>56.991999999999997</v>
      </c>
      <c r="D1389" s="3">
        <v>13.321999999999999</v>
      </c>
      <c r="E1389" s="3">
        <v>12.268000000000001</v>
      </c>
      <c r="F1389" s="3">
        <v>0.98667000000000005</v>
      </c>
      <c r="G1389" s="3">
        <v>25.143000000000001</v>
      </c>
      <c r="H1389" s="3">
        <v>11.363</v>
      </c>
      <c r="I1389" s="3">
        <v>518.48</v>
      </c>
      <c r="J1389" s="3">
        <v>1.3333999999999999</v>
      </c>
      <c r="K1389" s="3">
        <v>0.36668000000000001</v>
      </c>
      <c r="L1389" s="3">
        <v>1.9218999999999999</v>
      </c>
      <c r="M1389" s="3">
        <v>4.0503999999999998</v>
      </c>
      <c r="N1389" s="3">
        <v>13.728999999999999</v>
      </c>
      <c r="O1389" s="3">
        <v>35.838999999999999</v>
      </c>
      <c r="P1389" s="3">
        <v>15.984999999999999</v>
      </c>
      <c r="Q1389" s="3"/>
      <c r="R1389" s="3">
        <f t="shared" si="42"/>
        <v>719.1635500000001</v>
      </c>
      <c r="S1389" s="3"/>
      <c r="T1389" s="4">
        <f t="shared" si="43"/>
        <v>62.135730720000005</v>
      </c>
    </row>
    <row r="1390" spans="1:20">
      <c r="A1390" s="1">
        <v>36088</v>
      </c>
      <c r="B1390" s="3">
        <v>7.2567000000000004</v>
      </c>
      <c r="C1390" s="3">
        <v>56.24</v>
      </c>
      <c r="D1390" s="3">
        <v>13.074</v>
      </c>
      <c r="E1390" s="3">
        <v>12.05</v>
      </c>
      <c r="F1390" s="3">
        <v>0.99209999999999998</v>
      </c>
      <c r="G1390" s="3">
        <v>24.739000000000001</v>
      </c>
      <c r="H1390" s="3">
        <v>11.144</v>
      </c>
      <c r="I1390" s="3">
        <v>491.57</v>
      </c>
      <c r="J1390" s="3">
        <v>1.3073999999999999</v>
      </c>
      <c r="K1390" s="3">
        <v>0.36176999999999998</v>
      </c>
      <c r="L1390" s="3">
        <v>1.8914</v>
      </c>
      <c r="M1390" s="3">
        <v>3.9784000000000002</v>
      </c>
      <c r="N1390" s="3">
        <v>13.625</v>
      </c>
      <c r="O1390" s="3">
        <v>73.123000000000005</v>
      </c>
      <c r="P1390" s="3">
        <v>10.374000000000001</v>
      </c>
      <c r="Q1390" s="3"/>
      <c r="R1390" s="3">
        <f t="shared" si="42"/>
        <v>721.72676999999999</v>
      </c>
      <c r="S1390" s="3"/>
      <c r="T1390" s="4">
        <f t="shared" si="43"/>
        <v>62.357192928000003</v>
      </c>
    </row>
    <row r="1391" spans="1:20">
      <c r="A1391" s="1">
        <v>36089</v>
      </c>
      <c r="B1391" s="3">
        <v>7.1288999999999998</v>
      </c>
      <c r="C1391" s="3">
        <v>55.648000000000003</v>
      </c>
      <c r="D1391" s="3">
        <v>12.83</v>
      </c>
      <c r="E1391" s="3">
        <v>11.836</v>
      </c>
      <c r="F1391" s="3">
        <v>0.99741999999999997</v>
      </c>
      <c r="G1391" s="3">
        <v>24.344000000000001</v>
      </c>
      <c r="H1391" s="3">
        <v>10.93</v>
      </c>
      <c r="I1391" s="3">
        <v>514.98</v>
      </c>
      <c r="J1391" s="3">
        <v>1.282</v>
      </c>
      <c r="K1391" s="3">
        <v>0.35687999999999998</v>
      </c>
      <c r="L1391" s="3">
        <v>1.8614999999999999</v>
      </c>
      <c r="M1391" s="3">
        <v>3.9075000000000002</v>
      </c>
      <c r="N1391" s="3">
        <v>13.538</v>
      </c>
      <c r="O1391" s="3">
        <v>23.759</v>
      </c>
      <c r="P1391" s="3">
        <v>5.2972000000000001</v>
      </c>
      <c r="Q1391" s="3"/>
      <c r="R1391" s="3">
        <f t="shared" si="42"/>
        <v>688.69640000000015</v>
      </c>
      <c r="S1391" s="3"/>
      <c r="T1391" s="4">
        <f t="shared" si="43"/>
        <v>59.50336896000001</v>
      </c>
    </row>
    <row r="1392" spans="1:20">
      <c r="A1392" s="1">
        <v>36090</v>
      </c>
      <c r="B1392" s="3">
        <v>7.0033000000000003</v>
      </c>
      <c r="C1392" s="3">
        <v>55.067</v>
      </c>
      <c r="D1392" s="3">
        <v>12.590999999999999</v>
      </c>
      <c r="E1392" s="3">
        <v>11.625999999999999</v>
      </c>
      <c r="F1392" s="3">
        <v>1.0025999999999999</v>
      </c>
      <c r="G1392" s="3">
        <v>23.956</v>
      </c>
      <c r="H1392" s="3">
        <v>10.72</v>
      </c>
      <c r="I1392" s="3">
        <v>572.27</v>
      </c>
      <c r="J1392" s="3">
        <v>1.2569999999999999</v>
      </c>
      <c r="K1392" s="3">
        <v>0.35203000000000001</v>
      </c>
      <c r="L1392" s="3">
        <v>1.8319000000000001</v>
      </c>
      <c r="M1392" s="3">
        <v>3.8378999999999999</v>
      </c>
      <c r="N1392" s="3">
        <v>13.452999999999999</v>
      </c>
      <c r="O1392" s="3">
        <v>23.268999999999998</v>
      </c>
      <c r="P1392" s="3">
        <v>5.1623999999999999</v>
      </c>
      <c r="Q1392" s="3"/>
      <c r="R1392" s="3">
        <f t="shared" si="42"/>
        <v>743.39913000000001</v>
      </c>
      <c r="S1392" s="3"/>
      <c r="T1392" s="4">
        <f t="shared" si="43"/>
        <v>64.229684832000004</v>
      </c>
    </row>
    <row r="1393" spans="1:20">
      <c r="A1393" s="1">
        <v>36091</v>
      </c>
      <c r="B1393" s="3">
        <v>6.8745000000000003</v>
      </c>
      <c r="C1393" s="3">
        <v>54.500999999999998</v>
      </c>
      <c r="D1393" s="3">
        <v>12.356</v>
      </c>
      <c r="E1393" s="3">
        <v>11.42</v>
      </c>
      <c r="F1393" s="3">
        <v>1.0078</v>
      </c>
      <c r="G1393" s="3">
        <v>23.577000000000002</v>
      </c>
      <c r="H1393" s="3">
        <v>10.513</v>
      </c>
      <c r="I1393" s="3">
        <v>625.48</v>
      </c>
      <c r="J1393" s="3">
        <v>1.2324999999999999</v>
      </c>
      <c r="K1393" s="3">
        <v>0.34715000000000001</v>
      </c>
      <c r="L1393" s="3">
        <v>1.8028999999999999</v>
      </c>
      <c r="M1393" s="3">
        <v>3.7696000000000001</v>
      </c>
      <c r="N1393" s="3">
        <v>13.369</v>
      </c>
      <c r="O1393" s="3">
        <v>22.788</v>
      </c>
      <c r="P1393" s="3">
        <v>5.0780000000000003</v>
      </c>
      <c r="Q1393" s="3"/>
      <c r="R1393" s="3">
        <f t="shared" si="42"/>
        <v>794.11644999999999</v>
      </c>
      <c r="S1393" s="3"/>
      <c r="T1393" s="4">
        <f t="shared" si="43"/>
        <v>68.611661280000007</v>
      </c>
    </row>
    <row r="1394" spans="1:20">
      <c r="A1394" s="1">
        <v>36092</v>
      </c>
      <c r="B1394" s="3">
        <v>6.6555999999999997</v>
      </c>
      <c r="C1394" s="3">
        <v>53.768999999999998</v>
      </c>
      <c r="D1394" s="3">
        <v>12.125999999999999</v>
      </c>
      <c r="E1394" s="3">
        <v>11.218</v>
      </c>
      <c r="F1394" s="3">
        <v>1.0125</v>
      </c>
      <c r="G1394" s="3">
        <v>23.207000000000001</v>
      </c>
      <c r="H1394" s="3">
        <v>10.311</v>
      </c>
      <c r="I1394" s="3">
        <v>645.83000000000004</v>
      </c>
      <c r="J1394" s="3">
        <v>1.2084999999999999</v>
      </c>
      <c r="K1394" s="3">
        <v>0.34259000000000001</v>
      </c>
      <c r="L1394" s="3">
        <v>1.7747999999999999</v>
      </c>
      <c r="M1394" s="3">
        <v>3.7025000000000001</v>
      </c>
      <c r="N1394" s="3">
        <v>13.286</v>
      </c>
      <c r="O1394" s="3">
        <v>22.318000000000001</v>
      </c>
      <c r="P1394" s="3">
        <v>4.9950000000000001</v>
      </c>
      <c r="Q1394" s="3"/>
      <c r="R1394" s="3">
        <f t="shared" si="42"/>
        <v>811.75648999999999</v>
      </c>
      <c r="S1394" s="3"/>
      <c r="T1394" s="4">
        <f t="shared" si="43"/>
        <v>70.135760735999995</v>
      </c>
    </row>
    <row r="1395" spans="1:20">
      <c r="A1395" s="1">
        <v>36093</v>
      </c>
      <c r="B1395" s="3">
        <v>6.5381</v>
      </c>
      <c r="C1395" s="3">
        <v>53.209000000000003</v>
      </c>
      <c r="D1395" s="3">
        <v>11.901</v>
      </c>
      <c r="E1395" s="3">
        <v>11.019</v>
      </c>
      <c r="F1395" s="3">
        <v>1.0176000000000001</v>
      </c>
      <c r="G1395" s="3">
        <v>22.844000000000001</v>
      </c>
      <c r="H1395" s="3">
        <v>10.113</v>
      </c>
      <c r="I1395" s="3">
        <v>631.13</v>
      </c>
      <c r="J1395" s="3">
        <v>1.1845000000000001</v>
      </c>
      <c r="K1395" s="3">
        <v>0.33196999999999999</v>
      </c>
      <c r="L1395" s="3">
        <v>1.7471000000000001</v>
      </c>
      <c r="M1395" s="3">
        <v>3.6366000000000001</v>
      </c>
      <c r="N1395" s="3">
        <v>13.206</v>
      </c>
      <c r="O1395" s="3">
        <v>21.858000000000001</v>
      </c>
      <c r="P1395" s="3">
        <v>4.9134000000000002</v>
      </c>
      <c r="Q1395" s="3"/>
      <c r="R1395" s="3">
        <f t="shared" si="42"/>
        <v>794.64927</v>
      </c>
      <c r="S1395" s="3"/>
      <c r="T1395" s="4">
        <f t="shared" si="43"/>
        <v>68.657696928000007</v>
      </c>
    </row>
    <row r="1396" spans="1:20">
      <c r="A1396" s="1">
        <v>36094</v>
      </c>
      <c r="B1396" s="3">
        <v>6.4236000000000004</v>
      </c>
      <c r="C1396" s="3">
        <v>52.697000000000003</v>
      </c>
      <c r="D1396" s="3">
        <v>11.68</v>
      </c>
      <c r="E1396" s="3">
        <v>10.824</v>
      </c>
      <c r="F1396" s="3">
        <v>1.0225</v>
      </c>
      <c r="G1396" s="3">
        <v>22.489000000000001</v>
      </c>
      <c r="H1396" s="3">
        <v>9.9184000000000001</v>
      </c>
      <c r="I1396" s="3">
        <v>589.85</v>
      </c>
      <c r="J1396" s="3">
        <v>1.1614</v>
      </c>
      <c r="K1396" s="3">
        <v>0.32729999999999998</v>
      </c>
      <c r="L1396" s="3">
        <v>1.7194</v>
      </c>
      <c r="M1396" s="3">
        <v>3.5718999999999999</v>
      </c>
      <c r="N1396" s="3">
        <v>13.125999999999999</v>
      </c>
      <c r="O1396" s="3">
        <v>21.408000000000001</v>
      </c>
      <c r="P1396" s="3">
        <v>4.8331999999999997</v>
      </c>
      <c r="Q1396" s="3"/>
      <c r="R1396" s="3">
        <f t="shared" si="42"/>
        <v>751.05169999999998</v>
      </c>
      <c r="S1396" s="3"/>
      <c r="T1396" s="4">
        <f t="shared" si="43"/>
        <v>64.890866880000004</v>
      </c>
    </row>
    <row r="1397" spans="1:20">
      <c r="A1397" s="1">
        <v>36095</v>
      </c>
      <c r="B1397" s="3">
        <v>6.3113000000000001</v>
      </c>
      <c r="C1397" s="3">
        <v>52.164999999999999</v>
      </c>
      <c r="D1397" s="3">
        <v>11.462999999999999</v>
      </c>
      <c r="E1397" s="3">
        <v>10.632</v>
      </c>
      <c r="F1397" s="3">
        <v>1.0273000000000001</v>
      </c>
      <c r="G1397" s="3">
        <v>22.143000000000001</v>
      </c>
      <c r="H1397" s="3">
        <v>9.7277000000000005</v>
      </c>
      <c r="I1397" s="3">
        <v>538.08000000000004</v>
      </c>
      <c r="J1397" s="3">
        <v>1.1388</v>
      </c>
      <c r="K1397" s="3">
        <v>0.32040999999999997</v>
      </c>
      <c r="L1397" s="3">
        <v>1.6921999999999999</v>
      </c>
      <c r="M1397" s="3">
        <v>3.5084</v>
      </c>
      <c r="N1397" s="3">
        <v>13.048</v>
      </c>
      <c r="O1397" s="3">
        <v>21.777000000000001</v>
      </c>
      <c r="P1397" s="3">
        <v>4.7542</v>
      </c>
      <c r="Q1397" s="3"/>
      <c r="R1397" s="3">
        <f t="shared" si="42"/>
        <v>697.78831000000002</v>
      </c>
      <c r="S1397" s="3"/>
      <c r="T1397" s="4">
        <f t="shared" si="43"/>
        <v>60.288909984000007</v>
      </c>
    </row>
    <row r="1398" spans="1:20">
      <c r="A1398" s="1">
        <v>36096</v>
      </c>
      <c r="B1398" s="3">
        <v>6.1215999999999999</v>
      </c>
      <c r="C1398" s="3">
        <v>51.67</v>
      </c>
      <c r="D1398" s="3">
        <v>11.244</v>
      </c>
      <c r="E1398" s="3">
        <v>10.433</v>
      </c>
      <c r="F1398" s="3">
        <v>1.0331999999999999</v>
      </c>
      <c r="G1398" s="3">
        <v>21.803000000000001</v>
      </c>
      <c r="H1398" s="3">
        <v>9.5092999999999996</v>
      </c>
      <c r="I1398" s="3">
        <v>472.74</v>
      </c>
      <c r="J1398" s="3">
        <v>1.1167</v>
      </c>
      <c r="K1398" s="3">
        <v>0.31589</v>
      </c>
      <c r="L1398" s="3">
        <v>1.6654</v>
      </c>
      <c r="M1398" s="3">
        <v>3.4460000000000002</v>
      </c>
      <c r="N1398" s="3">
        <v>12.97</v>
      </c>
      <c r="O1398" s="3">
        <v>20.608000000000001</v>
      </c>
      <c r="P1398" s="3">
        <v>4.6768999999999998</v>
      </c>
      <c r="Q1398" s="3"/>
      <c r="R1398" s="3">
        <f t="shared" si="42"/>
        <v>629.35299000000009</v>
      </c>
      <c r="S1398" s="3"/>
      <c r="T1398" s="4">
        <f t="shared" si="43"/>
        <v>54.376098336000013</v>
      </c>
    </row>
    <row r="1399" spans="1:20">
      <c r="A1399" s="1">
        <v>36097</v>
      </c>
      <c r="B1399" s="3">
        <v>6.0739999999999998</v>
      </c>
      <c r="C1399" s="3">
        <v>51.142000000000003</v>
      </c>
      <c r="D1399" s="3">
        <v>11.035</v>
      </c>
      <c r="E1399" s="3">
        <v>10.247999999999999</v>
      </c>
      <c r="F1399" s="3">
        <v>1.0378000000000001</v>
      </c>
      <c r="G1399" s="3">
        <v>21.472000000000001</v>
      </c>
      <c r="H1399" s="3">
        <v>9.3265999999999991</v>
      </c>
      <c r="I1399" s="3">
        <v>411.72</v>
      </c>
      <c r="J1399" s="3">
        <v>1.0931999999999999</v>
      </c>
      <c r="K1399" s="3">
        <v>0.31151000000000001</v>
      </c>
      <c r="L1399" s="3">
        <v>1.6391</v>
      </c>
      <c r="M1399" s="3">
        <v>3.3847999999999998</v>
      </c>
      <c r="N1399" s="3">
        <v>12.887</v>
      </c>
      <c r="O1399" s="3">
        <v>20.774000000000001</v>
      </c>
      <c r="P1399" s="3">
        <v>4.6005000000000003</v>
      </c>
      <c r="Q1399" s="3"/>
      <c r="R1399" s="3">
        <f t="shared" si="42"/>
        <v>566.74551000000008</v>
      </c>
      <c r="S1399" s="3"/>
      <c r="T1399" s="4">
        <f t="shared" si="43"/>
        <v>48.96681206400001</v>
      </c>
    </row>
    <row r="1400" spans="1:20">
      <c r="A1400" s="1">
        <v>36098</v>
      </c>
      <c r="B1400" s="3">
        <v>5.9676</v>
      </c>
      <c r="C1400" s="3">
        <v>50.643000000000001</v>
      </c>
      <c r="D1400" s="3">
        <v>10.824</v>
      </c>
      <c r="E1400" s="3">
        <v>10.067</v>
      </c>
      <c r="F1400" s="3">
        <v>1.0423</v>
      </c>
      <c r="G1400" s="3">
        <v>21.146999999999998</v>
      </c>
      <c r="H1400" s="3">
        <v>9.1475000000000009</v>
      </c>
      <c r="I1400" s="3">
        <v>385.73</v>
      </c>
      <c r="J1400" s="3">
        <v>1.0719000000000001</v>
      </c>
      <c r="K1400" s="3">
        <v>0.30670999999999998</v>
      </c>
      <c r="L1400" s="3">
        <v>1.6136999999999999</v>
      </c>
      <c r="M1400" s="3">
        <v>3.3246000000000002</v>
      </c>
      <c r="N1400" s="3">
        <v>12.811</v>
      </c>
      <c r="O1400" s="3">
        <v>20.658000000000001</v>
      </c>
      <c r="P1400" s="3">
        <v>4.5256999999999996</v>
      </c>
      <c r="Q1400" s="3"/>
      <c r="R1400" s="3">
        <f t="shared" si="42"/>
        <v>538.88001000000008</v>
      </c>
      <c r="S1400" s="3"/>
      <c r="T1400" s="4">
        <f t="shared" si="43"/>
        <v>46.559232864000002</v>
      </c>
    </row>
    <row r="1401" spans="1:20">
      <c r="A1401" s="1">
        <v>36099</v>
      </c>
      <c r="B1401" s="3">
        <v>5.8628</v>
      </c>
      <c r="C1401" s="3">
        <v>51.595999999999997</v>
      </c>
      <c r="D1401" s="3">
        <v>10.622</v>
      </c>
      <c r="E1401" s="3">
        <v>9.8887</v>
      </c>
      <c r="F1401" s="3">
        <v>1.0468</v>
      </c>
      <c r="G1401" s="3">
        <v>20.829000000000001</v>
      </c>
      <c r="H1401" s="3">
        <v>8.9718</v>
      </c>
      <c r="I1401" s="3">
        <v>1623.4</v>
      </c>
      <c r="J1401" s="3">
        <v>1.0510999999999999</v>
      </c>
      <c r="K1401" s="3">
        <v>0.30238999999999999</v>
      </c>
      <c r="L1401" s="3">
        <v>1.6175999999999999</v>
      </c>
      <c r="M1401" s="3">
        <v>3.7389000000000001</v>
      </c>
      <c r="N1401" s="3">
        <v>8.7513000000000005</v>
      </c>
      <c r="O1401" s="3">
        <v>973.72</v>
      </c>
      <c r="P1401" s="3">
        <v>39.244999999999997</v>
      </c>
      <c r="Q1401" s="3"/>
      <c r="R1401" s="3">
        <f t="shared" si="42"/>
        <v>2760.6433900000002</v>
      </c>
      <c r="S1401" s="3"/>
      <c r="T1401" s="4">
        <f t="shared" si="43"/>
        <v>238.51958889599999</v>
      </c>
    </row>
    <row r="1402" spans="1:20">
      <c r="A1402" s="1">
        <v>36100</v>
      </c>
      <c r="B1402" s="3">
        <v>5.7596999999999996</v>
      </c>
      <c r="C1402" s="3">
        <v>55.680999999999997</v>
      </c>
      <c r="D1402" s="3">
        <v>10.42</v>
      </c>
      <c r="E1402" s="3">
        <v>9.7134999999999998</v>
      </c>
      <c r="F1402" s="3">
        <v>1.0511999999999999</v>
      </c>
      <c r="G1402" s="3">
        <v>21.765000000000001</v>
      </c>
      <c r="H1402" s="3">
        <v>10.817</v>
      </c>
      <c r="I1402" s="3">
        <v>1715.7</v>
      </c>
      <c r="J1402" s="3">
        <v>1.0922000000000001</v>
      </c>
      <c r="K1402" s="3">
        <v>0.59347000000000005</v>
      </c>
      <c r="L1402" s="3">
        <v>1.9225000000000001</v>
      </c>
      <c r="M1402" s="3">
        <v>7.0335999999999999</v>
      </c>
      <c r="N1402" s="3">
        <v>8.6318999999999999</v>
      </c>
      <c r="O1402" s="3">
        <v>326.02999999999997</v>
      </c>
      <c r="P1402" s="3">
        <v>20.631</v>
      </c>
      <c r="Q1402" s="3"/>
      <c r="R1402" s="3">
        <f t="shared" si="42"/>
        <v>2196.8420700000001</v>
      </c>
      <c r="S1402" s="3"/>
      <c r="T1402" s="4">
        <f t="shared" si="43"/>
        <v>189.80715484800001</v>
      </c>
    </row>
    <row r="1403" spans="1:20">
      <c r="A1403" s="1">
        <v>36101</v>
      </c>
      <c r="B1403" s="3">
        <v>8.1626999999999992</v>
      </c>
      <c r="C1403" s="3">
        <v>62.435000000000002</v>
      </c>
      <c r="D1403" s="3">
        <v>14.295999999999999</v>
      </c>
      <c r="E1403" s="3">
        <v>10.824999999999999</v>
      </c>
      <c r="F1403" s="3">
        <v>1.0555000000000001</v>
      </c>
      <c r="G1403" s="3">
        <v>20.234000000000002</v>
      </c>
      <c r="H1403" s="3">
        <v>8.6623000000000001</v>
      </c>
      <c r="I1403" s="3">
        <v>1092.7</v>
      </c>
      <c r="J1403" s="3">
        <v>1.0116000000000001</v>
      </c>
      <c r="K1403" s="3">
        <v>0.29944999999999999</v>
      </c>
      <c r="L1403" s="3">
        <v>1.5587</v>
      </c>
      <c r="M1403" s="3">
        <v>3.2452999999999999</v>
      </c>
      <c r="N1403" s="3">
        <v>12.076000000000001</v>
      </c>
      <c r="O1403" s="3">
        <v>92.075000000000003</v>
      </c>
      <c r="P1403" s="3">
        <v>7.4523000000000001</v>
      </c>
      <c r="Q1403" s="3"/>
      <c r="R1403" s="3">
        <f t="shared" si="42"/>
        <v>1336.0888500000001</v>
      </c>
      <c r="S1403" s="3"/>
      <c r="T1403" s="4">
        <f t="shared" si="43"/>
        <v>115.43807664000002</v>
      </c>
    </row>
    <row r="1404" spans="1:20">
      <c r="A1404" s="1">
        <v>36102</v>
      </c>
      <c r="B1404" s="3">
        <v>5.5987</v>
      </c>
      <c r="C1404" s="3">
        <v>54.862000000000002</v>
      </c>
      <c r="D1404" s="3">
        <v>10.1</v>
      </c>
      <c r="E1404" s="3">
        <v>9.3927999999999994</v>
      </c>
      <c r="F1404" s="3">
        <v>1.0597000000000001</v>
      </c>
      <c r="G1404" s="3">
        <v>19.936</v>
      </c>
      <c r="H1404" s="3">
        <v>8.4955999999999996</v>
      </c>
      <c r="I1404" s="3">
        <v>879.87</v>
      </c>
      <c r="J1404" s="3">
        <v>0.99192000000000002</v>
      </c>
      <c r="K1404" s="3">
        <v>0.29522999999999999</v>
      </c>
      <c r="L1404" s="3">
        <v>1.534</v>
      </c>
      <c r="M1404" s="3">
        <v>3.1875</v>
      </c>
      <c r="N1404" s="3">
        <v>12.395</v>
      </c>
      <c r="O1404" s="3">
        <v>43.262</v>
      </c>
      <c r="P1404" s="3">
        <v>5.1371000000000002</v>
      </c>
      <c r="Q1404" s="3"/>
      <c r="R1404" s="3">
        <f t="shared" si="42"/>
        <v>1056.1175499999999</v>
      </c>
      <c r="S1404" s="3"/>
      <c r="T1404" s="4">
        <f t="shared" si="43"/>
        <v>91.248556319999992</v>
      </c>
    </row>
    <row r="1405" spans="1:20">
      <c r="A1405" s="1">
        <v>36103</v>
      </c>
      <c r="B1405" s="3">
        <v>5.5000999999999998</v>
      </c>
      <c r="C1405" s="3">
        <v>54.402999999999999</v>
      </c>
      <c r="D1405" s="3">
        <v>9.9114000000000004</v>
      </c>
      <c r="E1405" s="3">
        <v>9.2262000000000004</v>
      </c>
      <c r="F1405" s="3">
        <v>1.0638000000000001</v>
      </c>
      <c r="G1405" s="3">
        <v>19.643000000000001</v>
      </c>
      <c r="H1405" s="3">
        <v>8.3320000000000007</v>
      </c>
      <c r="I1405" s="3">
        <v>849.53</v>
      </c>
      <c r="J1405" s="3">
        <v>0.97257000000000005</v>
      </c>
      <c r="K1405" s="3">
        <v>0.29107</v>
      </c>
      <c r="L1405" s="3">
        <v>1.5097</v>
      </c>
      <c r="M1405" s="3">
        <v>3.1307</v>
      </c>
      <c r="N1405" s="3">
        <v>12.329000000000001</v>
      </c>
      <c r="O1405" s="3">
        <v>31.917999999999999</v>
      </c>
      <c r="P1405" s="3">
        <v>5.0529999999999999</v>
      </c>
      <c r="Q1405" s="3"/>
      <c r="R1405" s="3">
        <f t="shared" si="42"/>
        <v>1012.81354</v>
      </c>
      <c r="S1405" s="3"/>
      <c r="T1405" s="4">
        <f t="shared" si="43"/>
        <v>87.507089856000007</v>
      </c>
    </row>
    <row r="1406" spans="1:20">
      <c r="A1406" s="1">
        <v>36104</v>
      </c>
      <c r="B1406" s="3">
        <v>5.4032</v>
      </c>
      <c r="C1406" s="3">
        <v>53.951999999999998</v>
      </c>
      <c r="D1406" s="3">
        <v>9.7265999999999995</v>
      </c>
      <c r="E1406" s="3">
        <v>9.0625</v>
      </c>
      <c r="F1406" s="3">
        <v>1.0678000000000001</v>
      </c>
      <c r="G1406" s="3">
        <v>19.355</v>
      </c>
      <c r="H1406" s="3">
        <v>8.1715</v>
      </c>
      <c r="I1406" s="3">
        <v>956.38</v>
      </c>
      <c r="J1406" s="3">
        <v>0.95357999999999998</v>
      </c>
      <c r="K1406" s="3">
        <v>0.28695999999999999</v>
      </c>
      <c r="L1406" s="3">
        <v>1.4857</v>
      </c>
      <c r="M1406" s="3">
        <v>3.0749</v>
      </c>
      <c r="N1406" s="3">
        <v>12.263999999999999</v>
      </c>
      <c r="O1406" s="3">
        <v>31.257999999999999</v>
      </c>
      <c r="P1406" s="3">
        <v>4.9703999999999997</v>
      </c>
      <c r="Q1406" s="3"/>
      <c r="R1406" s="3">
        <f t="shared" si="42"/>
        <v>1117.4121399999999</v>
      </c>
      <c r="S1406" s="3"/>
      <c r="T1406" s="4">
        <f t="shared" si="43"/>
        <v>96.544408895999979</v>
      </c>
    </row>
    <row r="1407" spans="1:20">
      <c r="A1407" s="1">
        <v>36105</v>
      </c>
      <c r="B1407" s="3">
        <v>5.3079999999999998</v>
      </c>
      <c r="C1407" s="3">
        <v>53.511000000000003</v>
      </c>
      <c r="D1407" s="3">
        <v>9.5452999999999992</v>
      </c>
      <c r="E1407" s="3">
        <v>8.9017999999999997</v>
      </c>
      <c r="F1407" s="3">
        <v>1.0718000000000001</v>
      </c>
      <c r="G1407" s="3">
        <v>19.074000000000002</v>
      </c>
      <c r="H1407" s="3">
        <v>8.0140999999999991</v>
      </c>
      <c r="I1407" s="3">
        <v>1797.8</v>
      </c>
      <c r="J1407" s="3">
        <v>0.93498999999999999</v>
      </c>
      <c r="K1407" s="3">
        <v>0.28292</v>
      </c>
      <c r="L1407" s="3">
        <v>1.4621999999999999</v>
      </c>
      <c r="M1407" s="3">
        <v>3.0217000000000001</v>
      </c>
      <c r="N1407" s="3">
        <v>12.204000000000001</v>
      </c>
      <c r="O1407" s="3">
        <v>30.74</v>
      </c>
      <c r="P1407" s="3">
        <v>5.125</v>
      </c>
      <c r="Q1407" s="3"/>
      <c r="R1407" s="3">
        <f t="shared" si="42"/>
        <v>1956.9968099999999</v>
      </c>
      <c r="S1407" s="3"/>
      <c r="T1407" s="4">
        <f t="shared" si="43"/>
        <v>169.08452438399999</v>
      </c>
    </row>
    <row r="1408" spans="1:20">
      <c r="A1408" s="1">
        <v>36106</v>
      </c>
      <c r="B1408" s="3">
        <v>5.2145000000000001</v>
      </c>
      <c r="C1408" s="3">
        <v>53.05</v>
      </c>
      <c r="D1408" s="3">
        <v>9.3541000000000007</v>
      </c>
      <c r="E1408" s="3">
        <v>8.7439999999999998</v>
      </c>
      <c r="F1408" s="3">
        <v>1.0757000000000001</v>
      </c>
      <c r="G1408" s="3">
        <v>18.798999999999999</v>
      </c>
      <c r="H1408" s="3">
        <v>7.8601000000000001</v>
      </c>
      <c r="I1408" s="3">
        <v>1425.3</v>
      </c>
      <c r="J1408" s="3">
        <v>0.94088000000000005</v>
      </c>
      <c r="K1408" s="3">
        <v>0.56623000000000001</v>
      </c>
      <c r="L1408" s="3">
        <v>1.9928999999999999</v>
      </c>
      <c r="M1408" s="3">
        <v>9.7501999999999995</v>
      </c>
      <c r="N1408" s="3">
        <v>35.646999999999998</v>
      </c>
      <c r="O1408" s="3">
        <v>293.3</v>
      </c>
      <c r="P1408" s="3">
        <v>54.790999999999997</v>
      </c>
      <c r="Q1408" s="3"/>
      <c r="R1408" s="3">
        <f t="shared" si="42"/>
        <v>1926.3856099999998</v>
      </c>
      <c r="S1408" s="3"/>
      <c r="T1408" s="4">
        <f t="shared" si="43"/>
        <v>166.43971670399998</v>
      </c>
    </row>
    <row r="1409" spans="1:20">
      <c r="A1409" s="1">
        <v>36107</v>
      </c>
      <c r="B1409" s="3">
        <v>5.1035000000000004</v>
      </c>
      <c r="C1409" s="3">
        <v>52.628999999999998</v>
      </c>
      <c r="D1409" s="3">
        <v>9.1800999999999995</v>
      </c>
      <c r="E1409" s="3">
        <v>8.5891000000000002</v>
      </c>
      <c r="F1409" s="3">
        <v>1.0793999999999999</v>
      </c>
      <c r="G1409" s="3">
        <v>19.122</v>
      </c>
      <c r="H1409" s="3">
        <v>8.0638000000000005</v>
      </c>
      <c r="I1409" s="3">
        <v>1897.2</v>
      </c>
      <c r="J1409" s="3">
        <v>0.94015000000000004</v>
      </c>
      <c r="K1409" s="3">
        <v>0.32628000000000001</v>
      </c>
      <c r="L1409" s="3">
        <v>1.5644</v>
      </c>
      <c r="M1409" s="3">
        <v>4.5022000000000002</v>
      </c>
      <c r="N1409" s="3">
        <v>31.946000000000002</v>
      </c>
      <c r="O1409" s="3">
        <v>818.73</v>
      </c>
      <c r="P1409" s="3">
        <v>44.667999999999999</v>
      </c>
      <c r="Q1409" s="3"/>
      <c r="R1409" s="3">
        <f t="shared" si="42"/>
        <v>2903.6439299999997</v>
      </c>
      <c r="S1409" s="3"/>
      <c r="T1409" s="4">
        <f t="shared" si="43"/>
        <v>250.87483555199995</v>
      </c>
    </row>
    <row r="1410" spans="1:20">
      <c r="A1410" s="1">
        <v>36108</v>
      </c>
      <c r="B1410" s="3">
        <v>5.0147000000000004</v>
      </c>
      <c r="C1410" s="3">
        <v>52.216000000000001</v>
      </c>
      <c r="D1410" s="3">
        <v>9.7942999999999998</v>
      </c>
      <c r="E1410" s="3">
        <v>9.7719000000000005</v>
      </c>
      <c r="F1410" s="3">
        <v>1.0826</v>
      </c>
      <c r="G1410" s="3">
        <v>27.791</v>
      </c>
      <c r="H1410" s="3">
        <v>20.122</v>
      </c>
      <c r="I1410" s="3">
        <v>4363.3</v>
      </c>
      <c r="J1410" s="3">
        <v>1.6637</v>
      </c>
      <c r="K1410" s="3">
        <v>0.86677000000000004</v>
      </c>
      <c r="L1410" s="3">
        <v>2.2454999999999998</v>
      </c>
      <c r="M1410" s="3">
        <v>12.41</v>
      </c>
      <c r="N1410" s="3">
        <v>99.167000000000002</v>
      </c>
      <c r="O1410" s="3">
        <v>508.69</v>
      </c>
      <c r="P1410" s="3">
        <v>43.969000000000001</v>
      </c>
      <c r="Q1410" s="3"/>
      <c r="R1410" s="3">
        <f t="shared" ref="R1410:R1473" si="44">SUM(B1410:P1410)</f>
        <v>5158.1044699999993</v>
      </c>
      <c r="S1410" s="3"/>
      <c r="T1410" s="4">
        <f t="shared" si="43"/>
        <v>445.66022620799993</v>
      </c>
    </row>
    <row r="1411" spans="1:20">
      <c r="A1411" s="1">
        <v>36109</v>
      </c>
      <c r="B1411" s="3">
        <v>4.9264999999999999</v>
      </c>
      <c r="C1411" s="3">
        <v>52.063000000000002</v>
      </c>
      <c r="D1411" s="3">
        <v>10.276999999999999</v>
      </c>
      <c r="E1411" s="3">
        <v>8.8734000000000002</v>
      </c>
      <c r="F1411" s="3">
        <v>1.0863</v>
      </c>
      <c r="G1411" s="3">
        <v>19.704000000000001</v>
      </c>
      <c r="H1411" s="3">
        <v>7.6542000000000003</v>
      </c>
      <c r="I1411" s="3">
        <v>1978.6</v>
      </c>
      <c r="J1411" s="3">
        <v>0.90859000000000001</v>
      </c>
      <c r="K1411" s="3">
        <v>0.28583999999999998</v>
      </c>
      <c r="L1411" s="3">
        <v>1.4790000000000001</v>
      </c>
      <c r="M1411" s="3">
        <v>3.5318000000000001</v>
      </c>
      <c r="N1411" s="3">
        <v>24.591000000000001</v>
      </c>
      <c r="O1411" s="3">
        <v>79.471000000000004</v>
      </c>
      <c r="P1411" s="3">
        <v>33.420999999999999</v>
      </c>
      <c r="Q1411" s="3"/>
      <c r="R1411" s="3">
        <f t="shared" si="44"/>
        <v>2226.8726299999998</v>
      </c>
      <c r="S1411" s="3"/>
      <c r="T1411" s="4">
        <f t="shared" ref="T1411:T1474" si="45">R1411*3600*24/1000/1000</f>
        <v>192.40179523200001</v>
      </c>
    </row>
    <row r="1412" spans="1:20">
      <c r="A1412" s="1">
        <v>36110</v>
      </c>
      <c r="B1412" s="3">
        <v>4.8398000000000003</v>
      </c>
      <c r="C1412" s="3">
        <v>51.429000000000002</v>
      </c>
      <c r="D1412" s="3">
        <v>8.7194000000000003</v>
      </c>
      <c r="E1412" s="3">
        <v>8.1736000000000004</v>
      </c>
      <c r="F1412" s="3">
        <v>1.0899000000000001</v>
      </c>
      <c r="G1412" s="3">
        <v>18.585000000000001</v>
      </c>
      <c r="H1412" s="3">
        <v>7.5</v>
      </c>
      <c r="I1412" s="3">
        <v>1785.2</v>
      </c>
      <c r="J1412" s="3">
        <v>0.89087000000000005</v>
      </c>
      <c r="K1412" s="3">
        <v>0.28181</v>
      </c>
      <c r="L1412" s="3">
        <v>1.4555</v>
      </c>
      <c r="M1412" s="3">
        <v>3.1362000000000001</v>
      </c>
      <c r="N1412" s="3">
        <v>14.082000000000001</v>
      </c>
      <c r="O1412" s="3">
        <v>93.605999999999995</v>
      </c>
      <c r="P1412" s="3">
        <v>26.09</v>
      </c>
      <c r="Q1412" s="3"/>
      <c r="R1412" s="3">
        <f t="shared" si="44"/>
        <v>2025.07908</v>
      </c>
      <c r="S1412" s="3"/>
      <c r="T1412" s="4">
        <f t="shared" si="45"/>
        <v>174.966832512</v>
      </c>
    </row>
    <row r="1413" spans="1:20">
      <c r="A1413" s="1">
        <v>36111</v>
      </c>
      <c r="B1413" s="3">
        <v>4.7545999999999999</v>
      </c>
      <c r="C1413" s="3">
        <v>51.034999999999997</v>
      </c>
      <c r="D1413" s="3">
        <v>8.5570000000000004</v>
      </c>
      <c r="E1413" s="3">
        <v>8.0287000000000006</v>
      </c>
      <c r="F1413" s="3">
        <v>1.0934999999999999</v>
      </c>
      <c r="G1413" s="3">
        <v>18.001000000000001</v>
      </c>
      <c r="H1413" s="3">
        <v>7.3556999999999997</v>
      </c>
      <c r="I1413" s="3">
        <v>2112</v>
      </c>
      <c r="J1413" s="3">
        <v>0.87356</v>
      </c>
      <c r="K1413" s="3">
        <v>0.28941</v>
      </c>
      <c r="L1413" s="3">
        <v>1.5301</v>
      </c>
      <c r="M1413" s="3">
        <v>8.0200999999999993</v>
      </c>
      <c r="N1413" s="3">
        <v>112.06</v>
      </c>
      <c r="O1413" s="3">
        <v>1539.6</v>
      </c>
      <c r="P1413" s="3">
        <v>51.006999999999998</v>
      </c>
      <c r="Q1413" s="3"/>
      <c r="R1413" s="3">
        <f t="shared" si="44"/>
        <v>3924.2056699999998</v>
      </c>
      <c r="S1413" s="3"/>
      <c r="T1413" s="4">
        <f t="shared" si="45"/>
        <v>339.05136988799995</v>
      </c>
    </row>
    <row r="1414" spans="1:20">
      <c r="A1414" s="1">
        <v>36112</v>
      </c>
      <c r="B1414" s="3">
        <v>4.6669</v>
      </c>
      <c r="C1414" s="3">
        <v>50.649000000000001</v>
      </c>
      <c r="D1414" s="3">
        <v>8.4009</v>
      </c>
      <c r="E1414" s="3">
        <v>7.8871000000000002</v>
      </c>
      <c r="F1414" s="3">
        <v>1.0967</v>
      </c>
      <c r="G1414" s="3">
        <v>19.73</v>
      </c>
      <c r="H1414" s="3">
        <v>8.8534000000000006</v>
      </c>
      <c r="I1414" s="3">
        <v>2416.1999999999998</v>
      </c>
      <c r="J1414" s="3">
        <v>1.2825</v>
      </c>
      <c r="K1414" s="3">
        <v>0.79415999999999998</v>
      </c>
      <c r="L1414" s="3">
        <v>2.0335000000000001</v>
      </c>
      <c r="M1414" s="3">
        <v>51.945999999999998</v>
      </c>
      <c r="N1414" s="3">
        <v>200.13</v>
      </c>
      <c r="O1414" s="3">
        <v>1222.5999999999999</v>
      </c>
      <c r="P1414" s="3">
        <v>46.325000000000003</v>
      </c>
      <c r="Q1414" s="3"/>
      <c r="R1414" s="3">
        <f t="shared" si="44"/>
        <v>4042.5951599999994</v>
      </c>
      <c r="S1414" s="3"/>
      <c r="T1414" s="4">
        <f t="shared" si="45"/>
        <v>349.28022182399997</v>
      </c>
    </row>
    <row r="1415" spans="1:20">
      <c r="A1415" s="1">
        <v>36113</v>
      </c>
      <c r="B1415" s="3">
        <v>4.5849000000000002</v>
      </c>
      <c r="C1415" s="3">
        <v>51.006</v>
      </c>
      <c r="D1415" s="3">
        <v>12.523</v>
      </c>
      <c r="E1415" s="3">
        <v>11.823</v>
      </c>
      <c r="F1415" s="3">
        <v>1.0989</v>
      </c>
      <c r="G1415" s="3">
        <v>33.067999999999998</v>
      </c>
      <c r="H1415" s="3">
        <v>27.654</v>
      </c>
      <c r="I1415" s="3">
        <v>2445.1</v>
      </c>
      <c r="J1415" s="3">
        <v>1.5588</v>
      </c>
      <c r="K1415" s="3">
        <v>0.67867</v>
      </c>
      <c r="L1415" s="3">
        <v>3.6208</v>
      </c>
      <c r="M1415" s="3">
        <v>41.923999999999999</v>
      </c>
      <c r="N1415" s="3">
        <v>112.56</v>
      </c>
      <c r="O1415" s="3">
        <v>548.41999999999996</v>
      </c>
      <c r="P1415" s="3">
        <v>44.302</v>
      </c>
      <c r="Q1415" s="3"/>
      <c r="R1415" s="3">
        <f t="shared" si="44"/>
        <v>3339.9220699999996</v>
      </c>
      <c r="S1415" s="3"/>
      <c r="T1415" s="4">
        <f t="shared" si="45"/>
        <v>288.56926684799993</v>
      </c>
    </row>
    <row r="1416" spans="1:20">
      <c r="A1416" s="1">
        <v>36114</v>
      </c>
      <c r="B1416" s="3">
        <v>11.292</v>
      </c>
      <c r="C1416" s="3">
        <v>67.637</v>
      </c>
      <c r="D1416" s="3">
        <v>19.234999999999999</v>
      </c>
      <c r="E1416" s="3">
        <v>12.048999999999999</v>
      </c>
      <c r="F1416" s="3">
        <v>1.1012</v>
      </c>
      <c r="G1416" s="3">
        <v>26.882000000000001</v>
      </c>
      <c r="H1416" s="3">
        <v>13.749000000000001</v>
      </c>
      <c r="I1416" s="3">
        <v>2086.3000000000002</v>
      </c>
      <c r="J1416" s="3">
        <v>0.91512000000000004</v>
      </c>
      <c r="K1416" s="3">
        <v>0.29083999999999999</v>
      </c>
      <c r="L1416" s="3">
        <v>1.5125999999999999</v>
      </c>
      <c r="M1416" s="3">
        <v>4.3536000000000001</v>
      </c>
      <c r="N1416" s="3">
        <v>30.529</v>
      </c>
      <c r="O1416" s="3">
        <v>275.76</v>
      </c>
      <c r="P1416" s="3">
        <v>36.481000000000002</v>
      </c>
      <c r="Q1416" s="3"/>
      <c r="R1416" s="3">
        <f t="shared" si="44"/>
        <v>2588.0873600000009</v>
      </c>
      <c r="S1416" s="3"/>
      <c r="T1416" s="4">
        <f t="shared" si="45"/>
        <v>223.61074790400008</v>
      </c>
    </row>
    <row r="1417" spans="1:20">
      <c r="A1417" s="1">
        <v>36115</v>
      </c>
      <c r="B1417" s="3">
        <v>4.5396999999999998</v>
      </c>
      <c r="C1417" s="3">
        <v>50.76</v>
      </c>
      <c r="D1417" s="3">
        <v>8.27</v>
      </c>
      <c r="E1417" s="3">
        <v>7.6181999999999999</v>
      </c>
      <c r="F1417" s="3">
        <v>1.1046</v>
      </c>
      <c r="G1417" s="3">
        <v>18.385000000000002</v>
      </c>
      <c r="H1417" s="3">
        <v>7.2815000000000003</v>
      </c>
      <c r="I1417" s="3">
        <v>2022.8</v>
      </c>
      <c r="J1417" s="3">
        <v>0.87783</v>
      </c>
      <c r="K1417" s="3">
        <v>0.28673999999999999</v>
      </c>
      <c r="L1417" s="3">
        <v>1.4885999999999999</v>
      </c>
      <c r="M1417" s="3">
        <v>4.2759999999999998</v>
      </c>
      <c r="N1417" s="3">
        <v>18.234999999999999</v>
      </c>
      <c r="O1417" s="3">
        <v>173.36</v>
      </c>
      <c r="P1417" s="3">
        <v>30.744</v>
      </c>
      <c r="Q1417" s="3"/>
      <c r="R1417" s="3">
        <f t="shared" si="44"/>
        <v>2350.0271700000003</v>
      </c>
      <c r="S1417" s="3"/>
      <c r="T1417" s="4">
        <f t="shared" si="45"/>
        <v>203.04234748800002</v>
      </c>
    </row>
    <row r="1418" spans="1:20">
      <c r="A1418" s="1">
        <v>36116</v>
      </c>
      <c r="B1418" s="3">
        <v>4.4599000000000002</v>
      </c>
      <c r="C1418" s="3">
        <v>50.377000000000002</v>
      </c>
      <c r="D1418" s="3">
        <v>8.0818999999999992</v>
      </c>
      <c r="E1418" s="3">
        <v>7.4832000000000001</v>
      </c>
      <c r="F1418" s="3">
        <v>1.1079000000000001</v>
      </c>
      <c r="G1418" s="3">
        <v>17.673999999999999</v>
      </c>
      <c r="H1418" s="3">
        <v>7.1414999999999997</v>
      </c>
      <c r="I1418" s="3">
        <v>1915.8</v>
      </c>
      <c r="J1418" s="3">
        <v>0.86073999999999995</v>
      </c>
      <c r="K1418" s="3">
        <v>0.28270000000000001</v>
      </c>
      <c r="L1418" s="3">
        <v>1.4651000000000001</v>
      </c>
      <c r="M1418" s="3">
        <v>4.1999000000000004</v>
      </c>
      <c r="N1418" s="3">
        <v>17.951000000000001</v>
      </c>
      <c r="O1418" s="3">
        <v>109.01</v>
      </c>
      <c r="P1418" s="3">
        <v>27.712</v>
      </c>
      <c r="Q1418" s="3"/>
      <c r="R1418" s="3">
        <f t="shared" si="44"/>
        <v>2173.6068399999999</v>
      </c>
      <c r="S1418" s="3"/>
      <c r="T1418" s="4">
        <f t="shared" si="45"/>
        <v>187.799630976</v>
      </c>
    </row>
    <row r="1419" spans="1:20">
      <c r="A1419" s="1">
        <v>36117</v>
      </c>
      <c r="B1419" s="3">
        <v>4.3827999999999996</v>
      </c>
      <c r="C1419" s="3">
        <v>50.03</v>
      </c>
      <c r="D1419" s="3">
        <v>7.9324000000000003</v>
      </c>
      <c r="E1419" s="3">
        <v>7.3506999999999998</v>
      </c>
      <c r="F1419" s="3">
        <v>1.1111</v>
      </c>
      <c r="G1419" s="3">
        <v>17.298999999999999</v>
      </c>
      <c r="H1419" s="3">
        <v>7.0042</v>
      </c>
      <c r="I1419" s="3">
        <v>1708.7</v>
      </c>
      <c r="J1419" s="3">
        <v>0.84399999999999997</v>
      </c>
      <c r="K1419" s="3">
        <v>0.27872000000000002</v>
      </c>
      <c r="L1419" s="3">
        <v>1.4418</v>
      </c>
      <c r="M1419" s="3">
        <v>4.1250999999999998</v>
      </c>
      <c r="N1419" s="3">
        <v>17.376999999999999</v>
      </c>
      <c r="O1419" s="3">
        <v>94.495000000000005</v>
      </c>
      <c r="P1419" s="3">
        <v>24.221</v>
      </c>
      <c r="Q1419" s="3"/>
      <c r="R1419" s="3">
        <f t="shared" si="44"/>
        <v>1946.5928200000003</v>
      </c>
      <c r="S1419" s="3"/>
      <c r="T1419" s="4">
        <f t="shared" si="45"/>
        <v>168.185619648</v>
      </c>
    </row>
    <row r="1420" spans="1:20">
      <c r="A1420" s="1">
        <v>36118</v>
      </c>
      <c r="B1420" s="3">
        <v>4.3060999999999998</v>
      </c>
      <c r="C1420" s="3">
        <v>49.664000000000001</v>
      </c>
      <c r="D1420" s="3">
        <v>7.7849000000000004</v>
      </c>
      <c r="E1420" s="3">
        <v>7.2206000000000001</v>
      </c>
      <c r="F1420" s="3">
        <v>1.1143000000000001</v>
      </c>
      <c r="G1420" s="3">
        <v>17.053000000000001</v>
      </c>
      <c r="H1420" s="3">
        <v>6.8696000000000002</v>
      </c>
      <c r="I1420" s="3">
        <v>1549.1</v>
      </c>
      <c r="J1420" s="3">
        <v>0.82765999999999995</v>
      </c>
      <c r="K1420" s="3">
        <v>0.35859999999999997</v>
      </c>
      <c r="L1420" s="3">
        <v>1.5314000000000001</v>
      </c>
      <c r="M1420" s="3">
        <v>13.773</v>
      </c>
      <c r="N1420" s="3">
        <v>61.19</v>
      </c>
      <c r="O1420" s="3">
        <v>146.87</v>
      </c>
      <c r="P1420" s="3">
        <v>25.613</v>
      </c>
      <c r="Q1420" s="3"/>
      <c r="R1420" s="3">
        <f t="shared" si="44"/>
        <v>1893.2761600000001</v>
      </c>
      <c r="S1420" s="3"/>
      <c r="T1420" s="4">
        <f t="shared" si="45"/>
        <v>163.57906022400002</v>
      </c>
    </row>
    <row r="1421" spans="1:20">
      <c r="A1421" s="1">
        <v>36119</v>
      </c>
      <c r="B1421" s="3">
        <v>4.2302999999999997</v>
      </c>
      <c r="C1421" s="3">
        <v>49.3</v>
      </c>
      <c r="D1421" s="3">
        <v>7.6398999999999999</v>
      </c>
      <c r="E1421" s="3">
        <v>7.0926999999999998</v>
      </c>
      <c r="F1421" s="3">
        <v>1.1173999999999999</v>
      </c>
      <c r="G1421" s="3">
        <v>17.561</v>
      </c>
      <c r="H1421" s="3">
        <v>8.1942000000000004</v>
      </c>
      <c r="I1421" s="3">
        <v>1297.8</v>
      </c>
      <c r="J1421" s="3">
        <v>0.88695999999999997</v>
      </c>
      <c r="K1421" s="3">
        <v>0.27239000000000002</v>
      </c>
      <c r="L1421" s="3">
        <v>1.4045000000000001</v>
      </c>
      <c r="M1421" s="3">
        <v>4.1509</v>
      </c>
      <c r="N1421" s="3">
        <v>17.617000000000001</v>
      </c>
      <c r="O1421" s="3">
        <v>74.019000000000005</v>
      </c>
      <c r="P1421" s="3">
        <v>17.856000000000002</v>
      </c>
      <c r="Q1421" s="3"/>
      <c r="R1421" s="3">
        <f t="shared" si="44"/>
        <v>1509.1422500000003</v>
      </c>
      <c r="S1421" s="3"/>
      <c r="T1421" s="4">
        <f t="shared" si="45"/>
        <v>130.38989040000004</v>
      </c>
    </row>
    <row r="1422" spans="1:20">
      <c r="A1422" s="1">
        <v>36120</v>
      </c>
      <c r="B1422" s="3">
        <v>4.1752000000000002</v>
      </c>
      <c r="C1422" s="3">
        <v>49.143000000000001</v>
      </c>
      <c r="D1422" s="3">
        <v>7.5332999999999997</v>
      </c>
      <c r="E1422" s="3">
        <v>6.9672999999999998</v>
      </c>
      <c r="F1422" s="3">
        <v>1.1205000000000001</v>
      </c>
      <c r="G1422" s="3">
        <v>16.611999999999998</v>
      </c>
      <c r="H1422" s="3">
        <v>6.6318000000000001</v>
      </c>
      <c r="I1422" s="3">
        <v>994.89</v>
      </c>
      <c r="J1422" s="3">
        <v>0.79698999999999998</v>
      </c>
      <c r="K1422" s="3">
        <v>0.26855000000000001</v>
      </c>
      <c r="L1422" s="3">
        <v>1.3822000000000001</v>
      </c>
      <c r="M1422" s="3">
        <v>4.077</v>
      </c>
      <c r="N1422" s="3">
        <v>17.452999999999999</v>
      </c>
      <c r="O1422" s="3">
        <v>72.489000000000004</v>
      </c>
      <c r="P1422" s="3">
        <v>16.18</v>
      </c>
      <c r="Q1422" s="3"/>
      <c r="R1422" s="3">
        <f t="shared" si="44"/>
        <v>1199.7198400000002</v>
      </c>
      <c r="S1422" s="3"/>
      <c r="T1422" s="4">
        <f t="shared" si="45"/>
        <v>103.65579417600001</v>
      </c>
    </row>
    <row r="1423" spans="1:20">
      <c r="A1423" s="1">
        <v>36121</v>
      </c>
      <c r="B1423" s="3">
        <v>4.0869999999999997</v>
      </c>
      <c r="C1423" s="3">
        <v>49.192999999999998</v>
      </c>
      <c r="D1423" s="3">
        <v>10.362</v>
      </c>
      <c r="E1423" s="3">
        <v>9.5378000000000007</v>
      </c>
      <c r="F1423" s="3">
        <v>1.1227</v>
      </c>
      <c r="G1423" s="3">
        <v>26.469000000000001</v>
      </c>
      <c r="H1423" s="3">
        <v>19.082000000000001</v>
      </c>
      <c r="I1423" s="3">
        <v>913.32</v>
      </c>
      <c r="J1423" s="3">
        <v>1.004</v>
      </c>
      <c r="K1423" s="3">
        <v>0.26477000000000001</v>
      </c>
      <c r="L1423" s="3">
        <v>1.3603000000000001</v>
      </c>
      <c r="M1423" s="3">
        <v>4.0044000000000004</v>
      </c>
      <c r="N1423" s="3">
        <v>17.292999999999999</v>
      </c>
      <c r="O1423" s="3">
        <v>70.991</v>
      </c>
      <c r="P1423" s="3">
        <v>13.068</v>
      </c>
      <c r="Q1423" s="3"/>
      <c r="R1423" s="3">
        <f t="shared" si="44"/>
        <v>1141.15897</v>
      </c>
      <c r="S1423" s="3"/>
      <c r="T1423" s="4">
        <f t="shared" si="45"/>
        <v>98.596135008000005</v>
      </c>
    </row>
    <row r="1424" spans="1:20">
      <c r="A1424" s="1">
        <v>36122</v>
      </c>
      <c r="B1424" s="3">
        <v>4.3708999999999998</v>
      </c>
      <c r="C1424" s="3">
        <v>48.738999999999997</v>
      </c>
      <c r="D1424" s="3">
        <v>7.2812999999999999</v>
      </c>
      <c r="E1424" s="3">
        <v>6.7793999999999999</v>
      </c>
      <c r="F1424" s="3">
        <v>1.1256999999999999</v>
      </c>
      <c r="G1424" s="3">
        <v>16.936</v>
      </c>
      <c r="H1424" s="3">
        <v>6.5768000000000004</v>
      </c>
      <c r="I1424" s="3">
        <v>691.45</v>
      </c>
      <c r="J1424" s="3">
        <v>0.77464999999999995</v>
      </c>
      <c r="K1424" s="3">
        <v>0.26103999999999999</v>
      </c>
      <c r="L1424" s="3">
        <v>1.3388</v>
      </c>
      <c r="M1424" s="3">
        <v>3.9331</v>
      </c>
      <c r="N1424" s="3">
        <v>17.135999999999999</v>
      </c>
      <c r="O1424" s="3">
        <v>69.525999999999996</v>
      </c>
      <c r="P1424" s="3">
        <v>10.771000000000001</v>
      </c>
      <c r="Q1424" s="3"/>
      <c r="R1424" s="3">
        <f t="shared" si="44"/>
        <v>886.99968999999976</v>
      </c>
      <c r="S1424" s="3"/>
      <c r="T1424" s="4">
        <f t="shared" si="45"/>
        <v>76.636773215999966</v>
      </c>
    </row>
    <row r="1425" spans="1:20">
      <c r="A1425" s="1">
        <v>36123</v>
      </c>
      <c r="B1425" s="3">
        <v>3.9695999999999998</v>
      </c>
      <c r="C1425" s="3">
        <v>48.158999999999999</v>
      </c>
      <c r="D1425" s="3">
        <v>7.1458000000000004</v>
      </c>
      <c r="E1425" s="3">
        <v>6.6593</v>
      </c>
      <c r="F1425" s="3">
        <v>1.1286</v>
      </c>
      <c r="G1425" s="3">
        <v>16.399000000000001</v>
      </c>
      <c r="H1425" s="3">
        <v>6.4504000000000001</v>
      </c>
      <c r="I1425" s="3">
        <v>606.09</v>
      </c>
      <c r="J1425" s="3">
        <v>0.75958999999999999</v>
      </c>
      <c r="K1425" s="3">
        <v>0.25736999999999999</v>
      </c>
      <c r="L1425" s="3">
        <v>1.3176000000000001</v>
      </c>
      <c r="M1425" s="3">
        <v>3.8635000000000002</v>
      </c>
      <c r="N1425" s="3">
        <v>16.984000000000002</v>
      </c>
      <c r="O1425" s="3">
        <v>68.09</v>
      </c>
      <c r="P1425" s="3">
        <v>9.4124999999999996</v>
      </c>
      <c r="Q1425" s="3"/>
      <c r="R1425" s="3">
        <f t="shared" si="44"/>
        <v>796.68626000000017</v>
      </c>
      <c r="S1425" s="3"/>
      <c r="T1425" s="4">
        <f t="shared" si="45"/>
        <v>68.833692864000028</v>
      </c>
    </row>
    <row r="1426" spans="1:20">
      <c r="A1426" s="1">
        <v>36124</v>
      </c>
      <c r="B1426" s="3">
        <v>3.8997999999999999</v>
      </c>
      <c r="C1426" s="3">
        <v>47.823</v>
      </c>
      <c r="D1426" s="3">
        <v>7.0129000000000001</v>
      </c>
      <c r="E1426" s="3">
        <v>6.5414000000000003</v>
      </c>
      <c r="F1426" s="3">
        <v>1.1315</v>
      </c>
      <c r="G1426" s="3">
        <v>16.059000000000001</v>
      </c>
      <c r="H1426" s="3">
        <v>6.3265000000000002</v>
      </c>
      <c r="I1426" s="3">
        <v>548.48</v>
      </c>
      <c r="J1426" s="3">
        <v>0.74482000000000004</v>
      </c>
      <c r="K1426" s="3">
        <v>0.25374999999999998</v>
      </c>
      <c r="L1426" s="3">
        <v>1.2967</v>
      </c>
      <c r="M1426" s="3">
        <v>3.7947000000000002</v>
      </c>
      <c r="N1426" s="3">
        <v>16.832000000000001</v>
      </c>
      <c r="O1426" s="3">
        <v>66.683000000000007</v>
      </c>
      <c r="P1426" s="3">
        <v>8.9892000000000003</v>
      </c>
      <c r="Q1426" s="3"/>
      <c r="R1426" s="3">
        <f t="shared" si="44"/>
        <v>735.86826999999994</v>
      </c>
      <c r="S1426" s="3"/>
      <c r="T1426" s="4">
        <f t="shared" si="45"/>
        <v>63.579018527999999</v>
      </c>
    </row>
    <row r="1427" spans="1:20">
      <c r="A1427" s="1">
        <v>36125</v>
      </c>
      <c r="B1427" s="3">
        <v>3.8311999999999999</v>
      </c>
      <c r="C1427" s="3">
        <v>47.494</v>
      </c>
      <c r="D1427" s="3">
        <v>6.8823999999999996</v>
      </c>
      <c r="E1427" s="3">
        <v>6.4255000000000004</v>
      </c>
      <c r="F1427" s="3">
        <v>1.1343000000000001</v>
      </c>
      <c r="G1427" s="3">
        <v>15.83</v>
      </c>
      <c r="H1427" s="3">
        <v>6.2047999999999996</v>
      </c>
      <c r="I1427" s="3">
        <v>504.2</v>
      </c>
      <c r="J1427" s="3">
        <v>0.73031999999999997</v>
      </c>
      <c r="K1427" s="3">
        <v>0.25017</v>
      </c>
      <c r="L1427" s="3">
        <v>1.2762</v>
      </c>
      <c r="M1427" s="3">
        <v>3.7271000000000001</v>
      </c>
      <c r="N1427" s="3">
        <v>16.683</v>
      </c>
      <c r="O1427" s="3">
        <v>65.305000000000007</v>
      </c>
      <c r="P1427" s="3">
        <v>8.8417999999999992</v>
      </c>
      <c r="Q1427" s="3"/>
      <c r="R1427" s="3">
        <f t="shared" si="44"/>
        <v>688.81578999999999</v>
      </c>
      <c r="S1427" s="3"/>
      <c r="T1427" s="4">
        <f t="shared" si="45"/>
        <v>59.513684255999998</v>
      </c>
    </row>
    <row r="1428" spans="1:20">
      <c r="A1428" s="1">
        <v>36126</v>
      </c>
      <c r="B1428" s="3">
        <v>3.7637999999999998</v>
      </c>
      <c r="C1428" s="3">
        <v>47.17</v>
      </c>
      <c r="D1428" s="3">
        <v>6.7542</v>
      </c>
      <c r="E1428" s="3">
        <v>6.3117000000000001</v>
      </c>
      <c r="F1428" s="3">
        <v>1.137</v>
      </c>
      <c r="G1428" s="3">
        <v>15.622</v>
      </c>
      <c r="H1428" s="3">
        <v>6.0854999999999997</v>
      </c>
      <c r="I1428" s="3">
        <v>468.82</v>
      </c>
      <c r="J1428" s="3">
        <v>0.71611000000000002</v>
      </c>
      <c r="K1428" s="3">
        <v>0.24665000000000001</v>
      </c>
      <c r="L1428" s="3">
        <v>1.256</v>
      </c>
      <c r="M1428" s="3">
        <v>3.6608000000000001</v>
      </c>
      <c r="N1428" s="3">
        <v>16.536000000000001</v>
      </c>
      <c r="O1428" s="3">
        <v>63.957000000000001</v>
      </c>
      <c r="P1428" s="3">
        <v>8.6968999999999994</v>
      </c>
      <c r="Q1428" s="3"/>
      <c r="R1428" s="3">
        <f t="shared" si="44"/>
        <v>650.73365999999987</v>
      </c>
      <c r="S1428" s="3"/>
      <c r="T1428" s="4">
        <f t="shared" si="45"/>
        <v>56.223388223999997</v>
      </c>
    </row>
    <row r="1429" spans="1:20">
      <c r="A1429" s="1">
        <v>36127</v>
      </c>
      <c r="B1429" s="3">
        <v>3.6974999999999998</v>
      </c>
      <c r="C1429" s="3">
        <v>46.851999999999997</v>
      </c>
      <c r="D1429" s="3">
        <v>6.6284999999999998</v>
      </c>
      <c r="E1429" s="3">
        <v>6.1999000000000004</v>
      </c>
      <c r="F1429" s="3">
        <v>1.1396999999999999</v>
      </c>
      <c r="G1429" s="3">
        <v>15.419</v>
      </c>
      <c r="H1429" s="3">
        <v>5.9684999999999997</v>
      </c>
      <c r="I1429" s="3">
        <v>455.66</v>
      </c>
      <c r="J1429" s="3">
        <v>0.70218000000000003</v>
      </c>
      <c r="K1429" s="3">
        <v>0.24318000000000001</v>
      </c>
      <c r="L1429" s="3">
        <v>1.2361</v>
      </c>
      <c r="M1429" s="3">
        <v>3.5956999999999999</v>
      </c>
      <c r="N1429" s="3">
        <v>16.391999999999999</v>
      </c>
      <c r="O1429" s="3">
        <v>62.636000000000003</v>
      </c>
      <c r="P1429" s="3">
        <v>8.5543999999999993</v>
      </c>
      <c r="Q1429" s="3"/>
      <c r="R1429" s="3">
        <f t="shared" si="44"/>
        <v>634.92466000000002</v>
      </c>
      <c r="S1429" s="3"/>
      <c r="T1429" s="4">
        <f t="shared" si="45"/>
        <v>54.857490624</v>
      </c>
    </row>
    <row r="1430" spans="1:20">
      <c r="A1430" s="1">
        <v>36128</v>
      </c>
      <c r="B1430" s="3">
        <v>3.6324999999999998</v>
      </c>
      <c r="C1430" s="3">
        <v>46.54</v>
      </c>
      <c r="D1430" s="3">
        <v>6.5050999999999997</v>
      </c>
      <c r="E1430" s="3">
        <v>6.0900999999999996</v>
      </c>
      <c r="F1430" s="3">
        <v>1.1424000000000001</v>
      </c>
      <c r="G1430" s="3">
        <v>15.22</v>
      </c>
      <c r="H1430" s="3">
        <v>5.8537999999999997</v>
      </c>
      <c r="I1430" s="3">
        <v>470.37</v>
      </c>
      <c r="J1430" s="3">
        <v>0.68852000000000002</v>
      </c>
      <c r="K1430" s="3">
        <v>0.23976</v>
      </c>
      <c r="L1430" s="3">
        <v>1.2164999999999999</v>
      </c>
      <c r="M1430" s="3">
        <v>3.5316999999999998</v>
      </c>
      <c r="N1430" s="3">
        <v>16.271999999999998</v>
      </c>
      <c r="O1430" s="3">
        <v>62.801000000000002</v>
      </c>
      <c r="P1430" s="3">
        <v>8.4161000000000001</v>
      </c>
      <c r="Q1430" s="3"/>
      <c r="R1430" s="3">
        <f t="shared" si="44"/>
        <v>648.51948000000027</v>
      </c>
      <c r="S1430" s="3"/>
      <c r="T1430" s="4">
        <f t="shared" si="45"/>
        <v>56.03208307200002</v>
      </c>
    </row>
    <row r="1431" spans="1:20">
      <c r="A1431" s="1">
        <v>36129</v>
      </c>
      <c r="B1431" s="3">
        <v>3.5686</v>
      </c>
      <c r="C1431" s="3">
        <v>46.234000000000002</v>
      </c>
      <c r="D1431" s="3">
        <v>6.3841000000000001</v>
      </c>
      <c r="E1431" s="3">
        <v>5.9823000000000004</v>
      </c>
      <c r="F1431" s="3">
        <v>1.145</v>
      </c>
      <c r="G1431" s="3">
        <v>15.025</v>
      </c>
      <c r="H1431" s="3">
        <v>5.7412999999999998</v>
      </c>
      <c r="I1431" s="3">
        <v>415.94</v>
      </c>
      <c r="J1431" s="3">
        <v>0.67513000000000001</v>
      </c>
      <c r="K1431" s="3">
        <v>0.23638000000000001</v>
      </c>
      <c r="L1431" s="3">
        <v>1.1972</v>
      </c>
      <c r="M1431" s="3">
        <v>3.4687999999999999</v>
      </c>
      <c r="N1431" s="3">
        <v>16.132999999999999</v>
      </c>
      <c r="O1431" s="3">
        <v>60.319000000000003</v>
      </c>
      <c r="P1431" s="3">
        <v>8.2782</v>
      </c>
      <c r="Q1431" s="3"/>
      <c r="R1431" s="3">
        <f t="shared" si="44"/>
        <v>590.32800999999995</v>
      </c>
      <c r="S1431" s="3"/>
      <c r="T1431" s="4">
        <f t="shared" si="45"/>
        <v>51.004340063999997</v>
      </c>
    </row>
    <row r="1432" spans="1:20">
      <c r="A1432" s="1">
        <v>36130</v>
      </c>
      <c r="B1432" s="3">
        <v>3.5059</v>
      </c>
      <c r="C1432" s="3">
        <v>45.933</v>
      </c>
      <c r="D1432" s="3">
        <v>6.2653999999999996</v>
      </c>
      <c r="E1432" s="3">
        <v>5.8764000000000003</v>
      </c>
      <c r="F1432" s="3">
        <v>1.1476</v>
      </c>
      <c r="G1432" s="3">
        <v>14.834</v>
      </c>
      <c r="H1432" s="3">
        <v>5.6308999999999996</v>
      </c>
      <c r="I1432" s="3">
        <v>402.21</v>
      </c>
      <c r="J1432" s="3">
        <v>0.66198999999999997</v>
      </c>
      <c r="K1432" s="3">
        <v>0.23305000000000001</v>
      </c>
      <c r="L1432" s="3">
        <v>1.1782999999999999</v>
      </c>
      <c r="M1432" s="3">
        <v>3.4070999999999998</v>
      </c>
      <c r="N1432" s="3">
        <v>15.996</v>
      </c>
      <c r="O1432" s="3">
        <v>59.073</v>
      </c>
      <c r="P1432" s="3">
        <v>8.1425999999999998</v>
      </c>
      <c r="Q1432" s="3"/>
      <c r="R1432" s="3">
        <f t="shared" si="44"/>
        <v>574.09523999999999</v>
      </c>
      <c r="S1432" s="3"/>
      <c r="T1432" s="4">
        <f t="shared" si="45"/>
        <v>49.601828736000002</v>
      </c>
    </row>
    <row r="1433" spans="1:20">
      <c r="A1433" s="1">
        <v>36131</v>
      </c>
      <c r="B1433" s="3">
        <v>3.4441999999999999</v>
      </c>
      <c r="C1433" s="3">
        <v>45.637999999999998</v>
      </c>
      <c r="D1433" s="3">
        <v>6.1487999999999996</v>
      </c>
      <c r="E1433" s="3">
        <v>5.7723000000000004</v>
      </c>
      <c r="F1433" s="3">
        <v>1.1500999999999999</v>
      </c>
      <c r="G1433" s="3">
        <v>14.646000000000001</v>
      </c>
      <c r="H1433" s="3">
        <v>5.5227000000000004</v>
      </c>
      <c r="I1433" s="3">
        <v>392.21</v>
      </c>
      <c r="J1433" s="3">
        <v>0.64912000000000003</v>
      </c>
      <c r="K1433" s="3">
        <v>0.22977</v>
      </c>
      <c r="L1433" s="3">
        <v>1.1596</v>
      </c>
      <c r="M1433" s="3">
        <v>3.3464999999999998</v>
      </c>
      <c r="N1433" s="3">
        <v>15.861000000000001</v>
      </c>
      <c r="O1433" s="3">
        <v>59.031999999999996</v>
      </c>
      <c r="P1433" s="3">
        <v>8.0092999999999996</v>
      </c>
      <c r="Q1433" s="3"/>
      <c r="R1433" s="3">
        <f t="shared" si="44"/>
        <v>562.81939</v>
      </c>
      <c r="S1433" s="3"/>
      <c r="T1433" s="4">
        <f t="shared" si="45"/>
        <v>48.62759529600001</v>
      </c>
    </row>
    <row r="1434" spans="1:20">
      <c r="A1434" s="1">
        <v>36132</v>
      </c>
      <c r="B1434" s="3">
        <v>3.3837000000000002</v>
      </c>
      <c r="C1434" s="3">
        <v>45.348999999999997</v>
      </c>
      <c r="D1434" s="3">
        <v>6.0343999999999998</v>
      </c>
      <c r="E1434" s="3">
        <v>5.6702000000000004</v>
      </c>
      <c r="F1434" s="3">
        <v>1.1526000000000001</v>
      </c>
      <c r="G1434" s="3">
        <v>14.462999999999999</v>
      </c>
      <c r="H1434" s="3">
        <v>5.4165999999999999</v>
      </c>
      <c r="I1434" s="3">
        <v>424.23</v>
      </c>
      <c r="J1434" s="3">
        <v>0.63649999999999995</v>
      </c>
      <c r="K1434" s="3">
        <v>0.22653999999999999</v>
      </c>
      <c r="L1434" s="3">
        <v>1.1413</v>
      </c>
      <c r="M1434" s="3">
        <v>3.3795999999999999</v>
      </c>
      <c r="N1434" s="3">
        <v>12.297000000000001</v>
      </c>
      <c r="O1434" s="3">
        <v>381.91</v>
      </c>
      <c r="P1434" s="3">
        <v>7.8849</v>
      </c>
      <c r="Q1434" s="3"/>
      <c r="R1434" s="3">
        <f t="shared" si="44"/>
        <v>913.17534000000001</v>
      </c>
      <c r="S1434" s="3"/>
      <c r="T1434" s="4">
        <f t="shared" si="45"/>
        <v>78.898349375999999</v>
      </c>
    </row>
    <row r="1435" spans="1:20">
      <c r="A1435" s="1">
        <v>36133</v>
      </c>
      <c r="B1435" s="3">
        <v>3.3241999999999998</v>
      </c>
      <c r="C1435" s="3">
        <v>45.064999999999998</v>
      </c>
      <c r="D1435" s="3">
        <v>5.9222000000000001</v>
      </c>
      <c r="E1435" s="3">
        <v>5.5697999999999999</v>
      </c>
      <c r="F1435" s="3">
        <v>1.155</v>
      </c>
      <c r="G1435" s="3">
        <v>14.284000000000001</v>
      </c>
      <c r="H1435" s="3">
        <v>5.3125999999999998</v>
      </c>
      <c r="I1435" s="3">
        <v>385.82</v>
      </c>
      <c r="J1435" s="3">
        <v>0.62414000000000003</v>
      </c>
      <c r="K1435" s="3">
        <v>0.22353000000000001</v>
      </c>
      <c r="L1435" s="3">
        <v>1.1234999999999999</v>
      </c>
      <c r="M1435" s="3">
        <v>3.2321</v>
      </c>
      <c r="N1435" s="3">
        <v>15.506</v>
      </c>
      <c r="O1435" s="3">
        <v>64.069000000000003</v>
      </c>
      <c r="P1435" s="3">
        <v>7.7557999999999998</v>
      </c>
      <c r="Q1435" s="3"/>
      <c r="R1435" s="3">
        <f t="shared" si="44"/>
        <v>558.98686999999995</v>
      </c>
      <c r="S1435" s="3"/>
      <c r="T1435" s="4">
        <f t="shared" si="45"/>
        <v>48.296465568000002</v>
      </c>
    </row>
    <row r="1436" spans="1:20">
      <c r="A1436" s="1">
        <v>36134</v>
      </c>
      <c r="B1436" s="3">
        <v>3.2656999999999998</v>
      </c>
      <c r="C1436" s="3">
        <v>44.784999999999997</v>
      </c>
      <c r="D1436" s="3">
        <v>5.8121</v>
      </c>
      <c r="E1436" s="3">
        <v>5.4713000000000003</v>
      </c>
      <c r="F1436" s="3">
        <v>1.1574</v>
      </c>
      <c r="G1436" s="3">
        <v>14.132</v>
      </c>
      <c r="H1436" s="3">
        <v>5.2686999999999999</v>
      </c>
      <c r="I1436" s="3">
        <v>855.17</v>
      </c>
      <c r="J1436" s="3">
        <v>0.61212999999999995</v>
      </c>
      <c r="K1436" s="3">
        <v>0.22039</v>
      </c>
      <c r="L1436" s="3">
        <v>1.1056999999999999</v>
      </c>
      <c r="M1436" s="3">
        <v>3.1747000000000001</v>
      </c>
      <c r="N1436" s="3">
        <v>14.849</v>
      </c>
      <c r="O1436" s="3">
        <v>61.353000000000002</v>
      </c>
      <c r="P1436" s="3">
        <v>7.6288</v>
      </c>
      <c r="Q1436" s="3"/>
      <c r="R1436" s="3">
        <f t="shared" si="44"/>
        <v>1024.0059199999998</v>
      </c>
      <c r="S1436" s="3"/>
      <c r="T1436" s="4">
        <f t="shared" si="45"/>
        <v>88.474111487999991</v>
      </c>
    </row>
    <row r="1437" spans="1:20">
      <c r="A1437" s="1">
        <v>36135</v>
      </c>
      <c r="B1437" s="3">
        <v>3.2082999999999999</v>
      </c>
      <c r="C1437" s="3">
        <v>44.512</v>
      </c>
      <c r="D1437" s="3">
        <v>5.7041000000000004</v>
      </c>
      <c r="E1437" s="3">
        <v>5.3745000000000003</v>
      </c>
      <c r="F1437" s="3">
        <v>1.1597999999999999</v>
      </c>
      <c r="G1437" s="3">
        <v>14.183999999999999</v>
      </c>
      <c r="H1437" s="3">
        <v>5.1830999999999996</v>
      </c>
      <c r="I1437" s="3">
        <v>598.58000000000004</v>
      </c>
      <c r="J1437" s="3">
        <v>0.66935999999999996</v>
      </c>
      <c r="K1437" s="3">
        <v>0.2175</v>
      </c>
      <c r="L1437" s="3">
        <v>1.0889</v>
      </c>
      <c r="M1437" s="3">
        <v>3.8147000000000002</v>
      </c>
      <c r="N1437" s="3">
        <v>13.247999999999999</v>
      </c>
      <c r="O1437" s="3">
        <v>335.08</v>
      </c>
      <c r="P1437" s="3">
        <v>7.5133999999999999</v>
      </c>
      <c r="Q1437" s="3"/>
      <c r="R1437" s="3">
        <f t="shared" si="44"/>
        <v>1039.53766</v>
      </c>
      <c r="S1437" s="3"/>
      <c r="T1437" s="4">
        <f t="shared" si="45"/>
        <v>89.816053824000008</v>
      </c>
    </row>
    <row r="1438" spans="1:20">
      <c r="A1438" s="1">
        <v>36136</v>
      </c>
      <c r="B1438" s="3">
        <v>3.1776</v>
      </c>
      <c r="C1438" s="3">
        <v>46.692</v>
      </c>
      <c r="D1438" s="3">
        <v>13.257</v>
      </c>
      <c r="E1438" s="3">
        <v>11.779</v>
      </c>
      <c r="F1438" s="3">
        <v>1.1608000000000001</v>
      </c>
      <c r="G1438" s="3">
        <v>25.206</v>
      </c>
      <c r="H1438" s="3">
        <v>15.839</v>
      </c>
      <c r="I1438" s="3">
        <v>635.69000000000005</v>
      </c>
      <c r="J1438" s="3">
        <v>0.78824000000000005</v>
      </c>
      <c r="K1438" s="3">
        <v>0.34952</v>
      </c>
      <c r="L1438" s="3">
        <v>1.2278</v>
      </c>
      <c r="M1438" s="3">
        <v>5.0925000000000002</v>
      </c>
      <c r="N1438" s="3">
        <v>25.533999999999999</v>
      </c>
      <c r="O1438" s="3">
        <v>260.48</v>
      </c>
      <c r="P1438" s="3">
        <v>15.064</v>
      </c>
      <c r="Q1438" s="3"/>
      <c r="R1438" s="3">
        <f t="shared" si="44"/>
        <v>1061.33746</v>
      </c>
      <c r="S1438" s="3"/>
      <c r="T1438" s="4">
        <f t="shared" si="45"/>
        <v>91.699556544000004</v>
      </c>
    </row>
    <row r="1439" spans="1:20">
      <c r="A1439" s="1">
        <v>36137</v>
      </c>
      <c r="B1439" s="3">
        <v>3.0985999999999998</v>
      </c>
      <c r="C1439" s="3">
        <v>44.189</v>
      </c>
      <c r="D1439" s="3">
        <v>5.6698000000000004</v>
      </c>
      <c r="E1439" s="3">
        <v>5.5762</v>
      </c>
      <c r="F1439" s="3">
        <v>1.163</v>
      </c>
      <c r="G1439" s="3">
        <v>15.263999999999999</v>
      </c>
      <c r="H1439" s="3">
        <v>5.1083999999999996</v>
      </c>
      <c r="I1439" s="3">
        <v>456.55</v>
      </c>
      <c r="J1439" s="3">
        <v>0.64461999999999997</v>
      </c>
      <c r="K1439" s="3">
        <v>0.21540999999999999</v>
      </c>
      <c r="L1439" s="3">
        <v>1.0568</v>
      </c>
      <c r="M1439" s="3">
        <v>3.0588000000000002</v>
      </c>
      <c r="N1439" s="3">
        <v>14.954000000000001</v>
      </c>
      <c r="O1439" s="3">
        <v>62.197000000000003</v>
      </c>
      <c r="P1439" s="3">
        <v>7.3992000000000004</v>
      </c>
      <c r="Q1439" s="3"/>
      <c r="R1439" s="3">
        <f t="shared" si="44"/>
        <v>626.14482999999996</v>
      </c>
      <c r="S1439" s="3"/>
      <c r="T1439" s="4">
        <f t="shared" si="45"/>
        <v>54.098913311999986</v>
      </c>
    </row>
    <row r="1440" spans="1:20">
      <c r="A1440" s="1">
        <v>36138</v>
      </c>
      <c r="B1440" s="3">
        <v>3.0440999999999998</v>
      </c>
      <c r="C1440" s="3">
        <v>43.924999999999997</v>
      </c>
      <c r="D1440" s="3">
        <v>5.5641999999999996</v>
      </c>
      <c r="E1440" s="3">
        <v>5.2478999999999996</v>
      </c>
      <c r="F1440" s="3">
        <v>1.1652</v>
      </c>
      <c r="G1440" s="3">
        <v>14.353999999999999</v>
      </c>
      <c r="H1440" s="3">
        <v>5.0119999999999996</v>
      </c>
      <c r="I1440" s="3">
        <v>572.1</v>
      </c>
      <c r="J1440" s="3">
        <v>0.63643000000000005</v>
      </c>
      <c r="K1440" s="3">
        <v>0.24981999999999999</v>
      </c>
      <c r="L1440" s="3">
        <v>1.1924999999999999</v>
      </c>
      <c r="M1440" s="3">
        <v>27.911999999999999</v>
      </c>
      <c r="N1440" s="3">
        <v>130.03</v>
      </c>
      <c r="O1440" s="3">
        <v>807.48</v>
      </c>
      <c r="P1440" s="3">
        <v>34.970999999999997</v>
      </c>
      <c r="Q1440" s="3"/>
      <c r="R1440" s="3">
        <f t="shared" si="44"/>
        <v>1652.8841500000001</v>
      </c>
      <c r="S1440" s="3"/>
      <c r="T1440" s="4">
        <f t="shared" si="45"/>
        <v>142.80919055999999</v>
      </c>
    </row>
    <row r="1441" spans="1:20">
      <c r="A1441" s="1">
        <v>36139</v>
      </c>
      <c r="B1441" s="3">
        <v>2.9904999999999999</v>
      </c>
      <c r="C1441" s="3">
        <v>43.664000000000001</v>
      </c>
      <c r="D1441" s="3">
        <v>5.4607000000000001</v>
      </c>
      <c r="E1441" s="3">
        <v>5.1550000000000002</v>
      </c>
      <c r="F1441" s="3">
        <v>1.1674</v>
      </c>
      <c r="G1441" s="3">
        <v>13.92</v>
      </c>
      <c r="H1441" s="3">
        <v>4.9261999999999997</v>
      </c>
      <c r="I1441" s="3">
        <v>1412.8</v>
      </c>
      <c r="J1441" s="3">
        <v>0.69772999999999996</v>
      </c>
      <c r="K1441" s="3">
        <v>0.31641999999999998</v>
      </c>
      <c r="L1441" s="3">
        <v>1.7873000000000001</v>
      </c>
      <c r="M1441" s="3">
        <v>145.18</v>
      </c>
      <c r="N1441" s="3">
        <v>290.61</v>
      </c>
      <c r="O1441" s="3">
        <v>1715</v>
      </c>
      <c r="P1441" s="3">
        <v>46.814</v>
      </c>
      <c r="Q1441" s="3"/>
      <c r="R1441" s="3">
        <f t="shared" si="44"/>
        <v>3690.4892500000001</v>
      </c>
      <c r="S1441" s="3"/>
      <c r="T1441" s="4">
        <f t="shared" si="45"/>
        <v>318.8582712000001</v>
      </c>
    </row>
    <row r="1442" spans="1:20">
      <c r="A1442" s="1">
        <v>36140</v>
      </c>
      <c r="B1442" s="3">
        <v>2.9380999999999999</v>
      </c>
      <c r="C1442" s="3">
        <v>44.503</v>
      </c>
      <c r="D1442" s="3">
        <v>9.6478000000000002</v>
      </c>
      <c r="E1442" s="3">
        <v>9.4359000000000002</v>
      </c>
      <c r="F1442" s="3">
        <v>1.1692</v>
      </c>
      <c r="G1442" s="3">
        <v>22.300999999999998</v>
      </c>
      <c r="H1442" s="3">
        <v>15.336</v>
      </c>
      <c r="I1442" s="3">
        <v>2764.2</v>
      </c>
      <c r="J1442" s="3">
        <v>0.96075999999999995</v>
      </c>
      <c r="K1442" s="3">
        <v>0.35227000000000003</v>
      </c>
      <c r="L1442" s="3">
        <v>2.3727999999999998</v>
      </c>
      <c r="M1442" s="3">
        <v>107.45</v>
      </c>
      <c r="N1442" s="3">
        <v>213.09</v>
      </c>
      <c r="O1442" s="3">
        <v>1098.3</v>
      </c>
      <c r="P1442" s="3">
        <v>33.494</v>
      </c>
      <c r="Q1442" s="3"/>
      <c r="R1442" s="3">
        <f t="shared" si="44"/>
        <v>4325.5508299999992</v>
      </c>
      <c r="S1442" s="3"/>
      <c r="T1442" s="4">
        <f t="shared" si="45"/>
        <v>373.72759171199999</v>
      </c>
    </row>
    <row r="1443" spans="1:20">
      <c r="A1443" s="1">
        <v>36141</v>
      </c>
      <c r="B1443" s="3">
        <v>6.1151</v>
      </c>
      <c r="C1443" s="3">
        <v>37.508000000000003</v>
      </c>
      <c r="D1443" s="3">
        <v>9.2207000000000008</v>
      </c>
      <c r="E1443" s="3">
        <v>6.5659000000000001</v>
      </c>
      <c r="F1443" s="3">
        <v>1.171</v>
      </c>
      <c r="G1443" s="3">
        <v>15.606</v>
      </c>
      <c r="H1443" s="3">
        <v>4.9237000000000002</v>
      </c>
      <c r="I1443" s="3">
        <v>1142.9000000000001</v>
      </c>
      <c r="J1443" s="3">
        <v>0.65229999999999999</v>
      </c>
      <c r="K1443" s="3">
        <v>0.21787999999999999</v>
      </c>
      <c r="L1443" s="3">
        <v>1.0806</v>
      </c>
      <c r="M1443" s="3">
        <v>15.253</v>
      </c>
      <c r="N1443" s="3">
        <v>85.22</v>
      </c>
      <c r="O1443" s="3">
        <v>273.35000000000002</v>
      </c>
      <c r="P1443" s="3">
        <v>16.349</v>
      </c>
      <c r="Q1443" s="3"/>
      <c r="R1443" s="3">
        <f t="shared" si="44"/>
        <v>1616.13318</v>
      </c>
      <c r="S1443" s="3"/>
      <c r="T1443" s="4">
        <f t="shared" si="45"/>
        <v>139.633906752</v>
      </c>
    </row>
    <row r="1444" spans="1:20">
      <c r="A1444" s="1">
        <v>36142</v>
      </c>
      <c r="B1444" s="3">
        <v>2.9895999999999998</v>
      </c>
      <c r="C1444" s="3">
        <v>16.693999999999999</v>
      </c>
      <c r="D1444" s="3">
        <v>6.8193000000000001</v>
      </c>
      <c r="E1444" s="3">
        <v>5.64</v>
      </c>
      <c r="F1444" s="3">
        <v>1.173</v>
      </c>
      <c r="G1444" s="3">
        <v>15.335000000000001</v>
      </c>
      <c r="H1444" s="3">
        <v>4.8423999999999996</v>
      </c>
      <c r="I1444" s="3">
        <v>663.94</v>
      </c>
      <c r="J1444" s="3">
        <v>0.64100000000000001</v>
      </c>
      <c r="K1444" s="3">
        <v>0.21479999999999999</v>
      </c>
      <c r="L1444" s="3">
        <v>1.0619000000000001</v>
      </c>
      <c r="M1444" s="3">
        <v>6.6791</v>
      </c>
      <c r="N1444" s="3">
        <v>30.169</v>
      </c>
      <c r="O1444" s="3">
        <v>122.4</v>
      </c>
      <c r="P1444" s="3">
        <v>8.7459000000000007</v>
      </c>
      <c r="Q1444" s="3"/>
      <c r="R1444" s="3">
        <f t="shared" si="44"/>
        <v>887.34499999999991</v>
      </c>
      <c r="S1444" s="3"/>
      <c r="T1444" s="4">
        <f t="shared" si="45"/>
        <v>76.666607999999982</v>
      </c>
    </row>
    <row r="1445" spans="1:20">
      <c r="A1445" s="1">
        <v>36143</v>
      </c>
      <c r="B1445" s="3">
        <v>6.6056999999999997</v>
      </c>
      <c r="C1445" s="3">
        <v>20.62</v>
      </c>
      <c r="D1445" s="3">
        <v>7.6635</v>
      </c>
      <c r="E1445" s="3">
        <v>5.4737999999999998</v>
      </c>
      <c r="F1445" s="3">
        <v>1.175</v>
      </c>
      <c r="G1445" s="3">
        <v>14.433999999999999</v>
      </c>
      <c r="H1445" s="3">
        <v>4.7369000000000003</v>
      </c>
      <c r="I1445" s="3">
        <v>593.65</v>
      </c>
      <c r="J1445" s="3">
        <v>0.62848000000000004</v>
      </c>
      <c r="K1445" s="3">
        <v>0.21177000000000001</v>
      </c>
      <c r="L1445" s="3">
        <v>1.0449999999999999</v>
      </c>
      <c r="M1445" s="3">
        <v>6.5598999999999998</v>
      </c>
      <c r="N1445" s="3">
        <v>15.407999999999999</v>
      </c>
      <c r="O1445" s="3">
        <v>94.406000000000006</v>
      </c>
      <c r="P1445" s="3">
        <v>8.3016000000000005</v>
      </c>
      <c r="Q1445" s="3"/>
      <c r="R1445" s="3">
        <f t="shared" si="44"/>
        <v>780.91964999999982</v>
      </c>
      <c r="S1445" s="3"/>
      <c r="T1445" s="4">
        <f t="shared" si="45"/>
        <v>67.471457759999993</v>
      </c>
    </row>
    <row r="1446" spans="1:20">
      <c r="A1446" s="1">
        <v>36144</v>
      </c>
      <c r="B1446" s="3">
        <v>2.8912</v>
      </c>
      <c r="C1446" s="3">
        <v>15.538</v>
      </c>
      <c r="D1446" s="3">
        <v>5.2008000000000001</v>
      </c>
      <c r="E1446" s="3">
        <v>4.8410000000000002</v>
      </c>
      <c r="F1446" s="3">
        <v>1.1769000000000001</v>
      </c>
      <c r="G1446" s="3">
        <v>13.97</v>
      </c>
      <c r="H1446" s="3">
        <v>4.6456</v>
      </c>
      <c r="I1446" s="3">
        <v>547.30999999999995</v>
      </c>
      <c r="J1446" s="3">
        <v>0.61619999999999997</v>
      </c>
      <c r="K1446" s="3">
        <v>0.20877999999999999</v>
      </c>
      <c r="L1446" s="3">
        <v>1.0284</v>
      </c>
      <c r="M1446" s="3">
        <v>6.4428000000000001</v>
      </c>
      <c r="N1446" s="3">
        <v>14.429</v>
      </c>
      <c r="O1446" s="3">
        <v>92.45</v>
      </c>
      <c r="P1446" s="3">
        <v>8.1654</v>
      </c>
      <c r="Q1446" s="3"/>
      <c r="R1446" s="3">
        <f t="shared" si="44"/>
        <v>718.91408000000013</v>
      </c>
      <c r="S1446" s="3"/>
      <c r="T1446" s="4">
        <f t="shared" si="45"/>
        <v>62.114176512000014</v>
      </c>
    </row>
    <row r="1447" spans="1:20">
      <c r="A1447" s="1">
        <v>36145</v>
      </c>
      <c r="B1447" s="3">
        <v>2.8401999999999998</v>
      </c>
      <c r="C1447" s="3">
        <v>15.333</v>
      </c>
      <c r="D1447" s="3">
        <v>5.1039000000000003</v>
      </c>
      <c r="E1447" s="3">
        <v>4.7550999999999997</v>
      </c>
      <c r="F1447" s="3">
        <v>1.1788000000000001</v>
      </c>
      <c r="G1447" s="3">
        <v>13.738</v>
      </c>
      <c r="H1447" s="3">
        <v>4.5560999999999998</v>
      </c>
      <c r="I1447" s="3">
        <v>500.28</v>
      </c>
      <c r="J1447" s="3">
        <v>0.60416999999999998</v>
      </c>
      <c r="K1447" s="3">
        <v>0.20584</v>
      </c>
      <c r="L1447" s="3">
        <v>1.0121</v>
      </c>
      <c r="M1447" s="3">
        <v>6.3277999999999999</v>
      </c>
      <c r="N1447" s="3">
        <v>14.151999999999999</v>
      </c>
      <c r="O1447" s="3">
        <v>90.536000000000001</v>
      </c>
      <c r="P1447" s="3">
        <v>8.0314999999999994</v>
      </c>
      <c r="Q1447" s="3"/>
      <c r="R1447" s="3">
        <f t="shared" si="44"/>
        <v>668.65451000000007</v>
      </c>
      <c r="S1447" s="3"/>
      <c r="T1447" s="4">
        <f t="shared" si="45"/>
        <v>57.771749664000005</v>
      </c>
    </row>
    <row r="1448" spans="1:20">
      <c r="A1448" s="1">
        <v>36146</v>
      </c>
      <c r="B1448" s="3">
        <v>2.7902</v>
      </c>
      <c r="C1448" s="3">
        <v>15.131</v>
      </c>
      <c r="D1448" s="3">
        <v>5.0087000000000002</v>
      </c>
      <c r="E1448" s="3">
        <v>4.6707999999999998</v>
      </c>
      <c r="F1448" s="3">
        <v>1.1807000000000001</v>
      </c>
      <c r="G1448" s="3">
        <v>13.566000000000001</v>
      </c>
      <c r="H1448" s="3">
        <v>4.4683000000000002</v>
      </c>
      <c r="I1448" s="3">
        <v>573.07000000000005</v>
      </c>
      <c r="J1448" s="3">
        <v>0.59238000000000002</v>
      </c>
      <c r="K1448" s="3">
        <v>0.20294000000000001</v>
      </c>
      <c r="L1448" s="3">
        <v>0.99604999999999999</v>
      </c>
      <c r="M1448" s="3">
        <v>6.2149000000000001</v>
      </c>
      <c r="N1448" s="3">
        <v>16.242000000000001</v>
      </c>
      <c r="O1448" s="3">
        <v>444.32</v>
      </c>
      <c r="P1448" s="3">
        <v>7.9</v>
      </c>
      <c r="Q1448" s="3"/>
      <c r="R1448" s="3">
        <f t="shared" si="44"/>
        <v>1096.3539700000001</v>
      </c>
      <c r="S1448" s="3"/>
      <c r="T1448" s="4">
        <f t="shared" si="45"/>
        <v>94.724983008000009</v>
      </c>
    </row>
    <row r="1449" spans="1:20">
      <c r="A1449" s="1">
        <v>36147</v>
      </c>
      <c r="B1449" s="3">
        <v>2.7410999999999999</v>
      </c>
      <c r="C1449" s="3">
        <v>14.935</v>
      </c>
      <c r="D1449" s="3">
        <v>4.9154999999999998</v>
      </c>
      <c r="E1449" s="3">
        <v>5.0785</v>
      </c>
      <c r="F1449" s="3">
        <v>1.1826000000000001</v>
      </c>
      <c r="G1449" s="3">
        <v>15.875999999999999</v>
      </c>
      <c r="H1449" s="3">
        <v>7.9283000000000001</v>
      </c>
      <c r="I1449" s="3">
        <v>1731.1</v>
      </c>
      <c r="J1449" s="3">
        <v>0.72870000000000001</v>
      </c>
      <c r="K1449" s="3">
        <v>0.31101000000000001</v>
      </c>
      <c r="L1449" s="3">
        <v>1.1134999999999999</v>
      </c>
      <c r="M1449" s="3">
        <v>11.69</v>
      </c>
      <c r="N1449" s="3">
        <v>30.576000000000001</v>
      </c>
      <c r="O1449" s="3">
        <v>321.36</v>
      </c>
      <c r="P1449" s="3">
        <v>7.7716000000000003</v>
      </c>
      <c r="Q1449" s="3"/>
      <c r="R1449" s="3">
        <f t="shared" si="44"/>
        <v>2157.3078099999998</v>
      </c>
      <c r="S1449" s="3"/>
      <c r="T1449" s="4">
        <f t="shared" si="45"/>
        <v>186.39139478399997</v>
      </c>
    </row>
    <row r="1450" spans="1:20">
      <c r="A1450" s="1">
        <v>36148</v>
      </c>
      <c r="B1450" s="3">
        <v>2.6928999999999998</v>
      </c>
      <c r="C1450" s="3">
        <v>14.743</v>
      </c>
      <c r="D1450" s="3">
        <v>4.8240999999999996</v>
      </c>
      <c r="E1450" s="3">
        <v>4.5159000000000002</v>
      </c>
      <c r="F1450" s="3">
        <v>1.1843999999999999</v>
      </c>
      <c r="G1450" s="3">
        <v>13.391</v>
      </c>
      <c r="H1450" s="3">
        <v>4.3693999999999997</v>
      </c>
      <c r="I1450" s="3">
        <v>700.33</v>
      </c>
      <c r="J1450" s="3">
        <v>0.59141999999999995</v>
      </c>
      <c r="K1450" s="3">
        <v>0.20047999999999999</v>
      </c>
      <c r="L1450" s="3">
        <v>0.96923999999999999</v>
      </c>
      <c r="M1450" s="3">
        <v>6.09</v>
      </c>
      <c r="N1450" s="3">
        <v>13.957000000000001</v>
      </c>
      <c r="O1450" s="3">
        <v>144</v>
      </c>
      <c r="P1450" s="3">
        <v>7.6443000000000003</v>
      </c>
      <c r="Q1450" s="3"/>
      <c r="R1450" s="3">
        <f t="shared" si="44"/>
        <v>919.50314000000003</v>
      </c>
      <c r="S1450" s="3"/>
      <c r="T1450" s="4">
        <f t="shared" si="45"/>
        <v>79.445071296000009</v>
      </c>
    </row>
    <row r="1451" spans="1:20">
      <c r="A1451" s="1">
        <v>36149</v>
      </c>
      <c r="B1451" s="3">
        <v>2.6455000000000002</v>
      </c>
      <c r="C1451" s="3">
        <v>14.555</v>
      </c>
      <c r="D1451" s="3">
        <v>4.7343999999999999</v>
      </c>
      <c r="E1451" s="3">
        <v>4.4359999999999999</v>
      </c>
      <c r="F1451" s="3">
        <v>1.1862999999999999</v>
      </c>
      <c r="G1451" s="3">
        <v>13.228999999999999</v>
      </c>
      <c r="H1451" s="3">
        <v>4.2857000000000003</v>
      </c>
      <c r="I1451" s="3">
        <v>2530.1999999999998</v>
      </c>
      <c r="J1451" s="3">
        <v>0.58208000000000004</v>
      </c>
      <c r="K1451" s="3">
        <v>0.19767999999999999</v>
      </c>
      <c r="L1451" s="3">
        <v>0.95389999999999997</v>
      </c>
      <c r="M1451" s="3">
        <v>7.1616999999999997</v>
      </c>
      <c r="N1451" s="3">
        <v>63.905999999999999</v>
      </c>
      <c r="O1451" s="3">
        <v>868.45</v>
      </c>
      <c r="P1451" s="3">
        <v>7.5250000000000004</v>
      </c>
      <c r="Q1451" s="3"/>
      <c r="R1451" s="3">
        <f t="shared" si="44"/>
        <v>3524.04826</v>
      </c>
      <c r="S1451" s="3"/>
      <c r="T1451" s="4">
        <f t="shared" si="45"/>
        <v>304.47776966399994</v>
      </c>
    </row>
    <row r="1452" spans="1:20">
      <c r="A1452" s="1">
        <v>36150</v>
      </c>
      <c r="B1452" s="3">
        <v>2.5990000000000002</v>
      </c>
      <c r="C1452" s="3">
        <v>14.372999999999999</v>
      </c>
      <c r="D1452" s="3">
        <v>4.6467000000000001</v>
      </c>
      <c r="E1452" s="3">
        <v>4.3578000000000001</v>
      </c>
      <c r="F1452" s="3">
        <v>1.1879999999999999</v>
      </c>
      <c r="G1452" s="3">
        <v>13.175000000000001</v>
      </c>
      <c r="H1452" s="3">
        <v>4.2074999999999996</v>
      </c>
      <c r="I1452" s="3">
        <v>1137.3</v>
      </c>
      <c r="J1452" s="3">
        <v>0.58228999999999997</v>
      </c>
      <c r="K1452" s="3">
        <v>0.36321999999999999</v>
      </c>
      <c r="L1452" s="3">
        <v>1.8095000000000001</v>
      </c>
      <c r="M1452" s="3">
        <v>53.755000000000003</v>
      </c>
      <c r="N1452" s="3">
        <v>88.741</v>
      </c>
      <c r="O1452" s="3">
        <v>266.14</v>
      </c>
      <c r="P1452" s="3">
        <v>13.981999999999999</v>
      </c>
      <c r="Q1452" s="3"/>
      <c r="R1452" s="3">
        <f t="shared" si="44"/>
        <v>1607.22001</v>
      </c>
      <c r="S1452" s="3"/>
      <c r="T1452" s="4">
        <f t="shared" si="45"/>
        <v>138.86380886400002</v>
      </c>
    </row>
    <row r="1453" spans="1:20">
      <c r="A1453" s="1">
        <v>36151</v>
      </c>
      <c r="B1453" s="3">
        <v>2.5533000000000001</v>
      </c>
      <c r="C1453" s="3">
        <v>14.192</v>
      </c>
      <c r="D1453" s="3">
        <v>4.5601000000000003</v>
      </c>
      <c r="E1453" s="3">
        <v>4.2805999999999997</v>
      </c>
      <c r="F1453" s="3">
        <v>1.1897</v>
      </c>
      <c r="G1453" s="3">
        <v>13.042</v>
      </c>
      <c r="H1453" s="3">
        <v>4.1265000000000001</v>
      </c>
      <c r="I1453" s="3">
        <v>542.17999999999995</v>
      </c>
      <c r="J1453" s="3">
        <v>0.57121999999999995</v>
      </c>
      <c r="K1453" s="3">
        <v>0.28885</v>
      </c>
      <c r="L1453" s="3">
        <v>1.8535999999999999</v>
      </c>
      <c r="M1453" s="3">
        <v>34.161999999999999</v>
      </c>
      <c r="N1453" s="3">
        <v>51.694000000000003</v>
      </c>
      <c r="O1453" s="3">
        <v>179.8</v>
      </c>
      <c r="P1453" s="3">
        <v>18.111999999999998</v>
      </c>
      <c r="Q1453" s="3"/>
      <c r="R1453" s="3">
        <f t="shared" si="44"/>
        <v>872.60586999999998</v>
      </c>
      <c r="S1453" s="3"/>
      <c r="T1453" s="4">
        <f t="shared" si="45"/>
        <v>75.393147167999999</v>
      </c>
    </row>
    <row r="1454" spans="1:20">
      <c r="A1454" s="1">
        <v>36152</v>
      </c>
      <c r="B1454" s="3">
        <v>2.5137</v>
      </c>
      <c r="C1454" s="3">
        <v>12.366</v>
      </c>
      <c r="D1454" s="3">
        <v>7.8670999999999998</v>
      </c>
      <c r="E1454" s="3">
        <v>6.9</v>
      </c>
      <c r="F1454" s="3">
        <v>1.1912</v>
      </c>
      <c r="G1454" s="3">
        <v>16.768999999999998</v>
      </c>
      <c r="H1454" s="3">
        <v>6.4706999999999999</v>
      </c>
      <c r="I1454" s="3">
        <v>499.84</v>
      </c>
      <c r="J1454" s="3">
        <v>0.61499999999999999</v>
      </c>
      <c r="K1454" s="3">
        <v>0.43745000000000001</v>
      </c>
      <c r="L1454" s="3">
        <v>3.9657</v>
      </c>
      <c r="M1454" s="3">
        <v>60.787999999999997</v>
      </c>
      <c r="N1454" s="3">
        <v>58.646000000000001</v>
      </c>
      <c r="O1454" s="3">
        <v>151.24</v>
      </c>
      <c r="P1454" s="3">
        <v>12.269</v>
      </c>
      <c r="Q1454" s="3"/>
      <c r="R1454" s="3">
        <f t="shared" si="44"/>
        <v>841.87884999999994</v>
      </c>
      <c r="S1454" s="3"/>
      <c r="T1454" s="4">
        <f t="shared" si="45"/>
        <v>72.73833264000001</v>
      </c>
    </row>
    <row r="1455" spans="1:20">
      <c r="A1455" s="1">
        <v>36153</v>
      </c>
      <c r="B1455" s="3">
        <v>2.5009999999999999</v>
      </c>
      <c r="C1455" s="3">
        <v>14.493</v>
      </c>
      <c r="D1455" s="3">
        <v>6.2904</v>
      </c>
      <c r="E1455" s="3">
        <v>5.2099000000000002</v>
      </c>
      <c r="F1455" s="3">
        <v>1.1928000000000001</v>
      </c>
      <c r="G1455" s="3">
        <v>14.593999999999999</v>
      </c>
      <c r="H1455" s="3">
        <v>4.2537000000000003</v>
      </c>
      <c r="I1455" s="3">
        <v>422.55</v>
      </c>
      <c r="J1455" s="3">
        <v>0.56398999999999999</v>
      </c>
      <c r="K1455" s="3">
        <v>0.26423000000000002</v>
      </c>
      <c r="L1455" s="3">
        <v>1.7205999999999999</v>
      </c>
      <c r="M1455" s="3">
        <v>18.594000000000001</v>
      </c>
      <c r="N1455" s="3">
        <v>26.855</v>
      </c>
      <c r="O1455" s="3">
        <v>118.35</v>
      </c>
      <c r="P1455" s="3">
        <v>9.1575000000000006</v>
      </c>
      <c r="Q1455" s="3"/>
      <c r="R1455" s="3">
        <f t="shared" si="44"/>
        <v>646.59012000000007</v>
      </c>
      <c r="S1455" s="3"/>
      <c r="T1455" s="4">
        <f t="shared" si="45"/>
        <v>55.865386368000003</v>
      </c>
    </row>
    <row r="1456" spans="1:20">
      <c r="A1456" s="1">
        <v>36154</v>
      </c>
      <c r="B1456" s="3">
        <v>6.9813000000000001</v>
      </c>
      <c r="C1456" s="3">
        <v>21.626999999999999</v>
      </c>
      <c r="D1456" s="3">
        <v>11.250999999999999</v>
      </c>
      <c r="E1456" s="3">
        <v>6.7384000000000004</v>
      </c>
      <c r="F1456" s="3">
        <v>1.1940999999999999</v>
      </c>
      <c r="G1456" s="3">
        <v>14.314</v>
      </c>
      <c r="H1456" s="3">
        <v>4.2493999999999996</v>
      </c>
      <c r="I1456" s="3">
        <v>387.47</v>
      </c>
      <c r="J1456" s="3">
        <v>0.55345999999999995</v>
      </c>
      <c r="K1456" s="3">
        <v>0.20038</v>
      </c>
      <c r="L1456" s="3">
        <v>1.0150999999999999</v>
      </c>
      <c r="M1456" s="3">
        <v>7.5751999999999997</v>
      </c>
      <c r="N1456" s="3">
        <v>15.233000000000001</v>
      </c>
      <c r="O1456" s="3">
        <v>97.578000000000003</v>
      </c>
      <c r="P1456" s="3">
        <v>7.3239000000000001</v>
      </c>
      <c r="Q1456" s="3"/>
      <c r="R1456" s="3">
        <f t="shared" si="44"/>
        <v>583.30423999999994</v>
      </c>
      <c r="S1456" s="3"/>
      <c r="T1456" s="4">
        <f t="shared" si="45"/>
        <v>50.397486335999993</v>
      </c>
    </row>
    <row r="1457" spans="1:20">
      <c r="A1457" s="1">
        <v>36155</v>
      </c>
      <c r="B1457" s="3">
        <v>3.4971000000000001</v>
      </c>
      <c r="C1457" s="3">
        <v>17.277999999999999</v>
      </c>
      <c r="D1457" s="3">
        <v>7.5646000000000004</v>
      </c>
      <c r="E1457" s="3">
        <v>5.5</v>
      </c>
      <c r="F1457" s="3">
        <v>1.1957</v>
      </c>
      <c r="G1457" s="3">
        <v>13.166</v>
      </c>
      <c r="H1457" s="3">
        <v>3.8757999999999999</v>
      </c>
      <c r="I1457" s="3">
        <v>1915</v>
      </c>
      <c r="J1457" s="3">
        <v>0.55337000000000003</v>
      </c>
      <c r="K1457" s="3">
        <v>0.19772999999999999</v>
      </c>
      <c r="L1457" s="3">
        <v>0.99902999999999997</v>
      </c>
      <c r="M1457" s="3">
        <v>7.8548999999999998</v>
      </c>
      <c r="N1457" s="3">
        <v>42.317999999999998</v>
      </c>
      <c r="O1457" s="3">
        <v>430.07</v>
      </c>
      <c r="P1457" s="3">
        <v>7.2046000000000001</v>
      </c>
      <c r="Q1457" s="3"/>
      <c r="R1457" s="3">
        <f t="shared" si="44"/>
        <v>2456.2748300000003</v>
      </c>
      <c r="S1457" s="3"/>
      <c r="T1457" s="4">
        <f t="shared" si="45"/>
        <v>212.22214531200001</v>
      </c>
    </row>
    <row r="1458" spans="1:20">
      <c r="A1458" s="1">
        <v>36156</v>
      </c>
      <c r="B1458" s="3">
        <v>2.5198</v>
      </c>
      <c r="C1458" s="3">
        <v>8.1361000000000008</v>
      </c>
      <c r="D1458" s="3">
        <v>7.5370999999999997</v>
      </c>
      <c r="E1458" s="3">
        <v>7.0022000000000002</v>
      </c>
      <c r="F1458" s="3">
        <v>1.1969000000000001</v>
      </c>
      <c r="G1458" s="3">
        <v>38.128999999999998</v>
      </c>
      <c r="H1458" s="3">
        <v>11.076000000000001</v>
      </c>
      <c r="I1458" s="3">
        <v>2454.3000000000002</v>
      </c>
      <c r="J1458" s="3">
        <v>2.9620000000000002</v>
      </c>
      <c r="K1458" s="3">
        <v>0.68049999999999999</v>
      </c>
      <c r="L1458" s="3">
        <v>8.8059999999999992</v>
      </c>
      <c r="M1458" s="3">
        <v>114.01</v>
      </c>
      <c r="N1458" s="3">
        <v>75.778000000000006</v>
      </c>
      <c r="O1458" s="3">
        <v>129.11000000000001</v>
      </c>
      <c r="P1458" s="3">
        <v>7.4882</v>
      </c>
      <c r="Q1458" s="3"/>
      <c r="R1458" s="3">
        <f t="shared" si="44"/>
        <v>2868.7318</v>
      </c>
      <c r="S1458" s="3"/>
      <c r="T1458" s="4">
        <f t="shared" si="45"/>
        <v>247.85842751999999</v>
      </c>
    </row>
    <row r="1459" spans="1:20">
      <c r="A1459" s="1">
        <v>36157</v>
      </c>
      <c r="B1459" s="3">
        <v>4.1456</v>
      </c>
      <c r="C1459" s="3">
        <v>14.893000000000001</v>
      </c>
      <c r="D1459" s="3">
        <v>5.3068999999999997</v>
      </c>
      <c r="E1459" s="3">
        <v>4.1764999999999999</v>
      </c>
      <c r="F1459" s="3">
        <v>1.1983999999999999</v>
      </c>
      <c r="G1459" s="3">
        <v>29.827000000000002</v>
      </c>
      <c r="H1459" s="3">
        <v>3.8769999999999998</v>
      </c>
      <c r="I1459" s="3">
        <v>733.77</v>
      </c>
      <c r="J1459" s="3">
        <v>0.60189000000000004</v>
      </c>
      <c r="K1459" s="3">
        <v>0.20735999999999999</v>
      </c>
      <c r="L1459" s="3">
        <v>1.1456</v>
      </c>
      <c r="M1459" s="3">
        <v>8.8017000000000003</v>
      </c>
      <c r="N1459" s="3">
        <v>15.648999999999999</v>
      </c>
      <c r="O1459" s="3">
        <v>95.975999999999999</v>
      </c>
      <c r="P1459" s="3">
        <v>6.9776999999999996</v>
      </c>
      <c r="Q1459" s="3"/>
      <c r="R1459" s="3">
        <f t="shared" si="44"/>
        <v>926.55364999999995</v>
      </c>
      <c r="S1459" s="3"/>
      <c r="T1459" s="4">
        <f t="shared" si="45"/>
        <v>80.054235359999993</v>
      </c>
    </row>
    <row r="1460" spans="1:20">
      <c r="A1460" s="1">
        <v>36158</v>
      </c>
      <c r="B1460" s="3">
        <v>2.4645000000000001</v>
      </c>
      <c r="C1460" s="3">
        <v>14.308</v>
      </c>
      <c r="D1460" s="3">
        <v>4.3563000000000001</v>
      </c>
      <c r="E1460" s="3">
        <v>3.9729000000000001</v>
      </c>
      <c r="F1460" s="3">
        <v>1.1999</v>
      </c>
      <c r="G1460" s="3">
        <v>20.056999999999999</v>
      </c>
      <c r="H1460" s="3">
        <v>3.8022999999999998</v>
      </c>
      <c r="I1460" s="3">
        <v>438.23</v>
      </c>
      <c r="J1460" s="3">
        <v>0.75029999999999997</v>
      </c>
      <c r="K1460" s="3">
        <v>0.20443</v>
      </c>
      <c r="L1460" s="3">
        <v>1.1274</v>
      </c>
      <c r="M1460" s="3">
        <v>8.6445000000000007</v>
      </c>
      <c r="N1460" s="3">
        <v>15.349</v>
      </c>
      <c r="O1460" s="3">
        <v>93.986999999999995</v>
      </c>
      <c r="P1460" s="3">
        <v>6.8632999999999997</v>
      </c>
      <c r="Q1460" s="3"/>
      <c r="R1460" s="3">
        <f t="shared" si="44"/>
        <v>615.31682999999998</v>
      </c>
      <c r="S1460" s="3"/>
      <c r="T1460" s="4">
        <f t="shared" si="45"/>
        <v>53.163374112000007</v>
      </c>
    </row>
    <row r="1461" spans="1:20">
      <c r="A1461" s="1">
        <v>36159</v>
      </c>
      <c r="B1461" s="3">
        <v>2.4211</v>
      </c>
      <c r="C1461" s="3">
        <v>14.12</v>
      </c>
      <c r="D1461" s="3">
        <v>4.2679</v>
      </c>
      <c r="E1461" s="3">
        <v>3.9024000000000001</v>
      </c>
      <c r="F1461" s="3">
        <v>1.2013</v>
      </c>
      <c r="G1461" s="3">
        <v>15.268000000000001</v>
      </c>
      <c r="H1461" s="3">
        <v>3.7290999999999999</v>
      </c>
      <c r="I1461" s="3">
        <v>438.59</v>
      </c>
      <c r="J1461" s="3">
        <v>0.57998000000000005</v>
      </c>
      <c r="K1461" s="3">
        <v>0.20161000000000001</v>
      </c>
      <c r="L1461" s="3">
        <v>1.1173999999999999</v>
      </c>
      <c r="M1461" s="3">
        <v>8.6310000000000002</v>
      </c>
      <c r="N1461" s="3">
        <v>15.095000000000001</v>
      </c>
      <c r="O1461" s="3">
        <v>92.04</v>
      </c>
      <c r="P1461" s="3">
        <v>6.7537000000000003</v>
      </c>
      <c r="Q1461" s="3"/>
      <c r="R1461" s="3">
        <f t="shared" si="44"/>
        <v>607.91848999999991</v>
      </c>
      <c r="S1461" s="3"/>
      <c r="T1461" s="4">
        <f t="shared" si="45"/>
        <v>52.524157535999997</v>
      </c>
    </row>
    <row r="1462" spans="1:20">
      <c r="A1462" s="1">
        <v>36160</v>
      </c>
      <c r="B1462" s="3">
        <v>2.3784000000000001</v>
      </c>
      <c r="C1462" s="3">
        <v>13.95</v>
      </c>
      <c r="D1462" s="3">
        <v>4.1883999999999997</v>
      </c>
      <c r="E1462" s="3">
        <v>3.8332000000000002</v>
      </c>
      <c r="F1462" s="3">
        <v>1.2028000000000001</v>
      </c>
      <c r="G1462" s="3">
        <v>13.835000000000001</v>
      </c>
      <c r="H1462" s="3">
        <v>3.6577000000000002</v>
      </c>
      <c r="I1462" s="3">
        <v>2700.6</v>
      </c>
      <c r="J1462" s="3">
        <v>0.62327999999999995</v>
      </c>
      <c r="K1462" s="3">
        <v>0.19991</v>
      </c>
      <c r="L1462" s="3">
        <v>1.1061000000000001</v>
      </c>
      <c r="M1462" s="3">
        <v>20.109000000000002</v>
      </c>
      <c r="N1462" s="3">
        <v>147.49</v>
      </c>
      <c r="O1462" s="3">
        <v>993.79</v>
      </c>
      <c r="P1462" s="3">
        <v>9.4451000000000001</v>
      </c>
      <c r="Q1462" s="3"/>
      <c r="R1462" s="3">
        <f t="shared" si="44"/>
        <v>3916.4088899999997</v>
      </c>
      <c r="S1462" s="3"/>
      <c r="T1462" s="4">
        <f t="shared" si="45"/>
        <v>338.377728096</v>
      </c>
    </row>
    <row r="1463" spans="1:20">
      <c r="A1463" s="1">
        <v>36161</v>
      </c>
      <c r="B1463" s="3">
        <v>4.117</v>
      </c>
      <c r="C1463" s="3">
        <v>13.051</v>
      </c>
      <c r="D1463" s="3">
        <v>10.003</v>
      </c>
      <c r="E1463" s="3">
        <v>9.3728999999999996</v>
      </c>
      <c r="F1463" s="3">
        <v>1.2032</v>
      </c>
      <c r="G1463" s="3">
        <v>163.86</v>
      </c>
      <c r="H1463" s="3">
        <v>19.132999999999999</v>
      </c>
      <c r="I1463" s="3">
        <v>10785</v>
      </c>
      <c r="J1463" s="3">
        <v>18.798999999999999</v>
      </c>
      <c r="K1463" s="3">
        <v>0.62636000000000003</v>
      </c>
      <c r="L1463" s="3">
        <v>12.013999999999999</v>
      </c>
      <c r="M1463" s="3">
        <v>178.52</v>
      </c>
      <c r="N1463" s="3">
        <v>330.18</v>
      </c>
      <c r="O1463" s="3">
        <v>1233.4000000000001</v>
      </c>
      <c r="P1463" s="3">
        <v>35.363999999999997</v>
      </c>
      <c r="Q1463" s="3"/>
      <c r="R1463" s="3">
        <f t="shared" si="44"/>
        <v>12814.643460000001</v>
      </c>
      <c r="S1463" s="3"/>
      <c r="T1463" s="4">
        <f t="shared" si="45"/>
        <v>1107.1851949440004</v>
      </c>
    </row>
    <row r="1464" spans="1:20">
      <c r="A1464" s="1">
        <v>36162</v>
      </c>
      <c r="B1464" s="3">
        <v>7.3242000000000003</v>
      </c>
      <c r="C1464" s="3">
        <v>13.47</v>
      </c>
      <c r="D1464" s="3">
        <v>5.0227000000000004</v>
      </c>
      <c r="E1464" s="3">
        <v>4.1768999999999998</v>
      </c>
      <c r="F1464" s="3">
        <v>1.2043999999999999</v>
      </c>
      <c r="G1464" s="3">
        <v>119.51</v>
      </c>
      <c r="H1464" s="3">
        <v>3.8231000000000002</v>
      </c>
      <c r="I1464" s="3">
        <v>2722.2</v>
      </c>
      <c r="J1464" s="3">
        <v>1.7107000000000001</v>
      </c>
      <c r="K1464" s="3">
        <v>0.22770000000000001</v>
      </c>
      <c r="L1464" s="3">
        <v>1.3342000000000001</v>
      </c>
      <c r="M1464" s="3">
        <v>23.587</v>
      </c>
      <c r="N1464" s="3">
        <v>216.19</v>
      </c>
      <c r="O1464" s="3">
        <v>361.76</v>
      </c>
      <c r="P1464" s="3">
        <v>9.6492000000000004</v>
      </c>
      <c r="Q1464" s="3"/>
      <c r="R1464" s="3">
        <f t="shared" si="44"/>
        <v>3491.1900999999998</v>
      </c>
      <c r="S1464" s="3"/>
      <c r="T1464" s="4">
        <f t="shared" si="45"/>
        <v>301.63882464</v>
      </c>
    </row>
    <row r="1465" spans="1:20">
      <c r="A1465" s="1">
        <v>36163</v>
      </c>
      <c r="B1465" s="3">
        <v>2.4321999999999999</v>
      </c>
      <c r="C1465" s="3">
        <v>14.603999999999999</v>
      </c>
      <c r="D1465" s="3">
        <v>4.6125999999999996</v>
      </c>
      <c r="E1465" s="3">
        <v>4.2549000000000001</v>
      </c>
      <c r="F1465" s="3">
        <v>1.2059</v>
      </c>
      <c r="G1465" s="3">
        <v>47.162999999999997</v>
      </c>
      <c r="H1465" s="3">
        <v>4.4889999999999999</v>
      </c>
      <c r="I1465" s="3">
        <v>1065</v>
      </c>
      <c r="J1465" s="3">
        <v>0.80091000000000001</v>
      </c>
      <c r="K1465" s="3">
        <v>0.22484999999999999</v>
      </c>
      <c r="L1465" s="3">
        <v>1.4457</v>
      </c>
      <c r="M1465" s="3">
        <v>12.412000000000001</v>
      </c>
      <c r="N1465" s="3">
        <v>134.38</v>
      </c>
      <c r="O1465" s="3">
        <v>254.17</v>
      </c>
      <c r="P1465" s="3">
        <v>6.8857999999999997</v>
      </c>
      <c r="Q1465" s="3"/>
      <c r="R1465" s="3">
        <f t="shared" si="44"/>
        <v>1554.08086</v>
      </c>
      <c r="S1465" s="3"/>
      <c r="T1465" s="4">
        <f t="shared" si="45"/>
        <v>134.27258630399999</v>
      </c>
    </row>
    <row r="1466" spans="1:20">
      <c r="A1466" s="1">
        <v>36164</v>
      </c>
      <c r="B1466" s="3">
        <v>2.5219</v>
      </c>
      <c r="C1466" s="3">
        <v>14.31</v>
      </c>
      <c r="D1466" s="3">
        <v>4.2958999999999996</v>
      </c>
      <c r="E1466" s="3">
        <v>3.843</v>
      </c>
      <c r="F1466" s="3">
        <v>1.2071000000000001</v>
      </c>
      <c r="G1466" s="3">
        <v>20.667000000000002</v>
      </c>
      <c r="H1466" s="3">
        <v>3.6568999999999998</v>
      </c>
      <c r="I1466" s="3">
        <v>841.44</v>
      </c>
      <c r="J1466" s="3">
        <v>0.77827000000000002</v>
      </c>
      <c r="K1466" s="3">
        <v>0.22167000000000001</v>
      </c>
      <c r="L1466" s="3">
        <v>1.2946</v>
      </c>
      <c r="M1466" s="3">
        <v>10.65</v>
      </c>
      <c r="N1466" s="3">
        <v>70.707999999999998</v>
      </c>
      <c r="O1466" s="3">
        <v>173.15</v>
      </c>
      <c r="P1466" s="3">
        <v>6.7713999999999999</v>
      </c>
      <c r="Q1466" s="3"/>
      <c r="R1466" s="3">
        <f t="shared" si="44"/>
        <v>1155.5157400000001</v>
      </c>
      <c r="S1466" s="3"/>
      <c r="T1466" s="4">
        <f t="shared" si="45"/>
        <v>99.836559936</v>
      </c>
    </row>
    <row r="1467" spans="1:20">
      <c r="A1467" s="1">
        <v>36165</v>
      </c>
      <c r="B1467" s="3">
        <v>2.3471000000000002</v>
      </c>
      <c r="C1467" s="3">
        <v>13.914</v>
      </c>
      <c r="D1467" s="3">
        <v>3.9975999999999998</v>
      </c>
      <c r="E1467" s="3">
        <v>3.6242000000000001</v>
      </c>
      <c r="F1467" s="3">
        <v>1.2083999999999999</v>
      </c>
      <c r="G1467" s="3">
        <v>28.687000000000001</v>
      </c>
      <c r="H1467" s="3">
        <v>3.5910000000000002</v>
      </c>
      <c r="I1467" s="3">
        <v>1307.5</v>
      </c>
      <c r="J1467" s="3">
        <v>2.6432000000000002</v>
      </c>
      <c r="K1467" s="3">
        <v>0.23069999999999999</v>
      </c>
      <c r="L1467" s="3">
        <v>1.9802</v>
      </c>
      <c r="M1467" s="3">
        <v>26.402999999999999</v>
      </c>
      <c r="N1467" s="3">
        <v>72.328999999999994</v>
      </c>
      <c r="O1467" s="3">
        <v>128.4</v>
      </c>
      <c r="P1467" s="3">
        <v>6.6604999999999999</v>
      </c>
      <c r="Q1467" s="3"/>
      <c r="R1467" s="3">
        <f t="shared" si="44"/>
        <v>1603.5159000000001</v>
      </c>
      <c r="S1467" s="3"/>
      <c r="T1467" s="4">
        <f t="shared" si="45"/>
        <v>138.54377375999999</v>
      </c>
    </row>
    <row r="1468" spans="1:20">
      <c r="A1468" s="1">
        <v>36166</v>
      </c>
      <c r="B1468" s="3">
        <v>2.3056999999999999</v>
      </c>
      <c r="C1468" s="3">
        <v>13.218999999999999</v>
      </c>
      <c r="D1468" s="3">
        <v>3.9230999999999998</v>
      </c>
      <c r="E1468" s="3">
        <v>3.56</v>
      </c>
      <c r="F1468" s="3">
        <v>1.2097</v>
      </c>
      <c r="G1468" s="3">
        <v>79.087999999999994</v>
      </c>
      <c r="H1468" s="3">
        <v>4.2309000000000001</v>
      </c>
      <c r="I1468" s="3">
        <v>2599.6999999999998</v>
      </c>
      <c r="J1468" s="3">
        <v>8.9328000000000003</v>
      </c>
      <c r="K1468" s="3">
        <v>0.94494</v>
      </c>
      <c r="L1468" s="3">
        <v>13.036</v>
      </c>
      <c r="M1468" s="3">
        <v>136.56</v>
      </c>
      <c r="N1468" s="3">
        <v>318.08999999999997</v>
      </c>
      <c r="O1468" s="3">
        <v>389.91</v>
      </c>
      <c r="P1468" s="3">
        <v>13.962999999999999</v>
      </c>
      <c r="Q1468" s="3"/>
      <c r="R1468" s="3">
        <f t="shared" si="44"/>
        <v>3588.6731399999999</v>
      </c>
      <c r="S1468" s="3"/>
      <c r="T1468" s="4">
        <f t="shared" si="45"/>
        <v>310.06135929599998</v>
      </c>
    </row>
    <row r="1469" spans="1:20">
      <c r="A1469" s="1">
        <v>36167</v>
      </c>
      <c r="B1469" s="3">
        <v>2.2650999999999999</v>
      </c>
      <c r="C1469" s="3">
        <v>13.565</v>
      </c>
      <c r="D1469" s="3">
        <v>3.8500999999999999</v>
      </c>
      <c r="E1469" s="3">
        <v>3.4969000000000001</v>
      </c>
      <c r="F1469" s="3">
        <v>1.2110000000000001</v>
      </c>
      <c r="G1469" s="3">
        <v>142.26</v>
      </c>
      <c r="H1469" s="3">
        <v>3.4891999999999999</v>
      </c>
      <c r="I1469" s="3">
        <v>13255</v>
      </c>
      <c r="J1469" s="3">
        <v>17.091999999999999</v>
      </c>
      <c r="K1469" s="3">
        <v>0.32972000000000001</v>
      </c>
      <c r="L1469" s="3">
        <v>3.3574000000000002</v>
      </c>
      <c r="M1469" s="3">
        <v>69.150000000000006</v>
      </c>
      <c r="N1469" s="3">
        <v>342.24</v>
      </c>
      <c r="O1469" s="3">
        <v>347.61</v>
      </c>
      <c r="P1469" s="3">
        <v>13.218</v>
      </c>
      <c r="Q1469" s="3"/>
      <c r="R1469" s="3">
        <f t="shared" si="44"/>
        <v>14218.134420000002</v>
      </c>
      <c r="S1469" s="3"/>
      <c r="T1469" s="4">
        <f t="shared" si="45"/>
        <v>1228.4468138880004</v>
      </c>
    </row>
    <row r="1470" spans="1:20">
      <c r="A1470" s="1">
        <v>36168</v>
      </c>
      <c r="B1470" s="3">
        <v>12.965</v>
      </c>
      <c r="C1470" s="3">
        <v>25.09</v>
      </c>
      <c r="D1470" s="3">
        <v>12.09</v>
      </c>
      <c r="E1470" s="3">
        <v>9.1052</v>
      </c>
      <c r="F1470" s="3">
        <v>1.2152000000000001</v>
      </c>
      <c r="G1470" s="3">
        <v>354.32</v>
      </c>
      <c r="H1470" s="3">
        <v>24.707999999999998</v>
      </c>
      <c r="I1470" s="3">
        <v>7798.3</v>
      </c>
      <c r="J1470" s="3">
        <v>38.685000000000002</v>
      </c>
      <c r="K1470" s="3">
        <v>0.93994999999999995</v>
      </c>
      <c r="L1470" s="3">
        <v>7.1314000000000002</v>
      </c>
      <c r="M1470" s="3">
        <v>62.664999999999999</v>
      </c>
      <c r="N1470" s="3">
        <v>182.26</v>
      </c>
      <c r="O1470" s="3">
        <v>203.27</v>
      </c>
      <c r="P1470" s="3">
        <v>9.7605000000000004</v>
      </c>
      <c r="Q1470" s="3"/>
      <c r="R1470" s="3">
        <f t="shared" si="44"/>
        <v>8742.505250000002</v>
      </c>
      <c r="S1470" s="3"/>
      <c r="T1470" s="4">
        <f t="shared" si="45"/>
        <v>755.3524536000001</v>
      </c>
    </row>
    <row r="1471" spans="1:20">
      <c r="A1471" s="1">
        <v>36169</v>
      </c>
      <c r="B1471" s="3">
        <v>2.4032</v>
      </c>
      <c r="C1471" s="3">
        <v>13.91</v>
      </c>
      <c r="D1471" s="3">
        <v>4.2812000000000001</v>
      </c>
      <c r="E1471" s="3">
        <v>3.7635000000000001</v>
      </c>
      <c r="F1471" s="3">
        <v>1.2150000000000001</v>
      </c>
      <c r="G1471" s="3">
        <v>187.25</v>
      </c>
      <c r="H1471" s="3">
        <v>3.8403999999999998</v>
      </c>
      <c r="I1471" s="3">
        <v>2242.5</v>
      </c>
      <c r="J1471" s="3">
        <v>1.5139</v>
      </c>
      <c r="K1471" s="3">
        <v>0.28771000000000002</v>
      </c>
      <c r="L1471" s="3">
        <v>1.6566000000000001</v>
      </c>
      <c r="M1471" s="3">
        <v>13.265000000000001</v>
      </c>
      <c r="N1471" s="3">
        <v>61.433</v>
      </c>
      <c r="O1471" s="3">
        <v>110.65</v>
      </c>
      <c r="P1471" s="3">
        <v>6.5205000000000002</v>
      </c>
      <c r="Q1471" s="3"/>
      <c r="R1471" s="3">
        <f t="shared" si="44"/>
        <v>2654.49001</v>
      </c>
      <c r="S1471" s="3"/>
      <c r="T1471" s="4">
        <f t="shared" si="45"/>
        <v>229.34793686400002</v>
      </c>
    </row>
    <row r="1472" spans="1:20">
      <c r="A1472" s="1">
        <v>36170</v>
      </c>
      <c r="B1472" s="3">
        <v>2.3607999999999998</v>
      </c>
      <c r="C1472" s="3">
        <v>13.662000000000001</v>
      </c>
      <c r="D1472" s="3">
        <v>3.7831000000000001</v>
      </c>
      <c r="E1472" s="3">
        <v>3.4146000000000001</v>
      </c>
      <c r="F1472" s="3">
        <v>1.2141</v>
      </c>
      <c r="G1472" s="3">
        <v>58.805999999999997</v>
      </c>
      <c r="H1472" s="3">
        <v>3.6276999999999999</v>
      </c>
      <c r="I1472" s="3">
        <v>2174.5</v>
      </c>
      <c r="J1472" s="3">
        <v>1.4843</v>
      </c>
      <c r="K1472" s="3">
        <v>0.28365000000000001</v>
      </c>
      <c r="L1472" s="3">
        <v>1.6303000000000001</v>
      </c>
      <c r="M1472" s="3">
        <v>13.028</v>
      </c>
      <c r="N1472" s="3">
        <v>52.145000000000003</v>
      </c>
      <c r="O1472" s="3">
        <v>110.21</v>
      </c>
      <c r="P1472" s="3">
        <v>6.4135999999999997</v>
      </c>
      <c r="Q1472" s="3"/>
      <c r="R1472" s="3">
        <f t="shared" si="44"/>
        <v>2446.5631499999995</v>
      </c>
      <c r="S1472" s="3"/>
      <c r="T1472" s="4">
        <f t="shared" si="45"/>
        <v>211.38305615999997</v>
      </c>
    </row>
    <row r="1473" spans="1:20">
      <c r="A1473" s="1">
        <v>36171</v>
      </c>
      <c r="B1473" s="3">
        <v>2.3191000000000002</v>
      </c>
      <c r="C1473" s="3">
        <v>13.494</v>
      </c>
      <c r="D1473" s="3">
        <v>3.7124999999999999</v>
      </c>
      <c r="E1473" s="3">
        <v>3.3540000000000001</v>
      </c>
      <c r="F1473" s="3">
        <v>1.2152000000000001</v>
      </c>
      <c r="G1473" s="3">
        <v>26.460999999999999</v>
      </c>
      <c r="H1473" s="3">
        <v>3.5579000000000001</v>
      </c>
      <c r="I1473" s="3">
        <v>3144.4</v>
      </c>
      <c r="J1473" s="3">
        <v>1.4553</v>
      </c>
      <c r="K1473" s="3">
        <v>0.27965000000000001</v>
      </c>
      <c r="L1473" s="3">
        <v>1.6045</v>
      </c>
      <c r="M1473" s="3">
        <v>12.795999999999999</v>
      </c>
      <c r="N1473" s="3">
        <v>44.033000000000001</v>
      </c>
      <c r="O1473" s="3">
        <v>105.94</v>
      </c>
      <c r="P1473" s="3">
        <v>6.3086000000000002</v>
      </c>
      <c r="Q1473" s="3"/>
      <c r="R1473" s="3">
        <f t="shared" si="44"/>
        <v>3370.9307499999995</v>
      </c>
      <c r="S1473" s="3"/>
      <c r="T1473" s="4">
        <f t="shared" si="45"/>
        <v>291.24841679999997</v>
      </c>
    </row>
    <row r="1474" spans="1:20">
      <c r="A1474" s="1">
        <v>36172</v>
      </c>
      <c r="B1474" s="3">
        <v>2.2783000000000002</v>
      </c>
      <c r="C1474" s="3">
        <v>13.33</v>
      </c>
      <c r="D1474" s="3">
        <v>3.6434000000000002</v>
      </c>
      <c r="E1474" s="3">
        <v>3.2947000000000002</v>
      </c>
      <c r="F1474" s="3">
        <v>1.2163999999999999</v>
      </c>
      <c r="G1474" s="3">
        <v>72.331999999999994</v>
      </c>
      <c r="H1474" s="3">
        <v>3.4903</v>
      </c>
      <c r="I1474" s="3">
        <v>6659.4</v>
      </c>
      <c r="J1474" s="3">
        <v>18.123000000000001</v>
      </c>
      <c r="K1474" s="3">
        <v>0.27593000000000001</v>
      </c>
      <c r="L1474" s="3">
        <v>1.5809</v>
      </c>
      <c r="M1474" s="3">
        <v>22.064</v>
      </c>
      <c r="N1474" s="3">
        <v>82.887</v>
      </c>
      <c r="O1474" s="3">
        <v>103.98</v>
      </c>
      <c r="P1474" s="3">
        <v>6.2074999999999996</v>
      </c>
      <c r="Q1474" s="3"/>
      <c r="R1474" s="3">
        <f t="shared" ref="R1474:R1537" si="46">SUM(B1474:P1474)</f>
        <v>6994.1034299999992</v>
      </c>
      <c r="S1474" s="3"/>
      <c r="T1474" s="4">
        <f t="shared" si="45"/>
        <v>604.290536352</v>
      </c>
    </row>
    <row r="1475" spans="1:20">
      <c r="A1475" s="1">
        <v>36173</v>
      </c>
      <c r="B1475" s="3">
        <v>2.2555999999999998</v>
      </c>
      <c r="C1475" s="3">
        <v>7.6680999999999999</v>
      </c>
      <c r="D1475" s="3">
        <v>5.7652000000000001</v>
      </c>
      <c r="E1475" s="3">
        <v>7.1787999999999998</v>
      </c>
      <c r="F1475" s="3">
        <v>1.3009999999999999</v>
      </c>
      <c r="G1475" s="3">
        <v>336.82</v>
      </c>
      <c r="H1475" s="3">
        <v>59.767000000000003</v>
      </c>
      <c r="I1475" s="3">
        <v>5608.9</v>
      </c>
      <c r="J1475" s="3">
        <v>45.698</v>
      </c>
      <c r="K1475" s="3">
        <v>0.2727</v>
      </c>
      <c r="L1475" s="3">
        <v>1.5958000000000001</v>
      </c>
      <c r="M1475" s="3">
        <v>13.271000000000001</v>
      </c>
      <c r="N1475" s="3">
        <v>43.89</v>
      </c>
      <c r="O1475" s="3">
        <v>101.62</v>
      </c>
      <c r="P1475" s="3">
        <v>6.1056999999999997</v>
      </c>
      <c r="Q1475" s="3"/>
      <c r="R1475" s="3">
        <f t="shared" si="46"/>
        <v>6242.1089000000002</v>
      </c>
      <c r="S1475" s="3"/>
      <c r="T1475" s="4">
        <f t="shared" ref="T1475:T1538" si="47">R1475*3600*24/1000/1000</f>
        <v>539.31820896000011</v>
      </c>
    </row>
    <row r="1476" spans="1:20">
      <c r="A1476" s="1">
        <v>36174</v>
      </c>
      <c r="B1476" s="3">
        <v>3.5895999999999999</v>
      </c>
      <c r="C1476" s="3">
        <v>9.1668000000000003</v>
      </c>
      <c r="D1476" s="3">
        <v>3.9125999999999999</v>
      </c>
      <c r="E1476" s="3">
        <v>3.2505000000000002</v>
      </c>
      <c r="F1476" s="3">
        <v>1.2184999999999999</v>
      </c>
      <c r="G1476" s="3">
        <v>210.99</v>
      </c>
      <c r="H1476" s="3">
        <v>4.0948000000000002</v>
      </c>
      <c r="I1476" s="3">
        <v>3012.3</v>
      </c>
      <c r="J1476" s="3">
        <v>2.1158000000000001</v>
      </c>
      <c r="K1476" s="3">
        <v>0.26887</v>
      </c>
      <c r="L1476" s="3">
        <v>1.5327999999999999</v>
      </c>
      <c r="M1476" s="3">
        <v>12.282999999999999</v>
      </c>
      <c r="N1476" s="3">
        <v>42.167000000000002</v>
      </c>
      <c r="O1476" s="3">
        <v>99.509</v>
      </c>
      <c r="P1476" s="3">
        <v>6.0056000000000003</v>
      </c>
      <c r="Q1476" s="3"/>
      <c r="R1476" s="3">
        <f t="shared" si="46"/>
        <v>3412.4048699999998</v>
      </c>
      <c r="S1476" s="3"/>
      <c r="T1476" s="4">
        <f t="shared" si="47"/>
        <v>294.83178076799999</v>
      </c>
    </row>
    <row r="1477" spans="1:20">
      <c r="A1477" s="1">
        <v>36175</v>
      </c>
      <c r="B1477" s="3">
        <v>2.2143999999999999</v>
      </c>
      <c r="C1477" s="3">
        <v>13.291</v>
      </c>
      <c r="D1477" s="3">
        <v>3.5003000000000002</v>
      </c>
      <c r="E1477" s="3">
        <v>3.1928999999999998</v>
      </c>
      <c r="F1477" s="3">
        <v>1.2196</v>
      </c>
      <c r="G1477" s="3">
        <v>72.343999999999994</v>
      </c>
      <c r="H1477" s="3">
        <v>4.0159000000000002</v>
      </c>
      <c r="I1477" s="3">
        <v>2597.1</v>
      </c>
      <c r="J1477" s="3">
        <v>2.0745</v>
      </c>
      <c r="K1477" s="3">
        <v>0.26507999999999998</v>
      </c>
      <c r="L1477" s="3">
        <v>1.5084</v>
      </c>
      <c r="M1477" s="3">
        <v>12.064</v>
      </c>
      <c r="N1477" s="3">
        <v>41.357999999999997</v>
      </c>
      <c r="O1477" s="3">
        <v>97.447999999999993</v>
      </c>
      <c r="P1477" s="3">
        <v>5.9073000000000002</v>
      </c>
      <c r="Q1477" s="3"/>
      <c r="R1477" s="3">
        <f t="shared" si="46"/>
        <v>2857.5033800000001</v>
      </c>
      <c r="S1477" s="3"/>
      <c r="T1477" s="4">
        <f t="shared" si="47"/>
        <v>246.88829203200001</v>
      </c>
    </row>
    <row r="1478" spans="1:20">
      <c r="A1478" s="1">
        <v>36176</v>
      </c>
      <c r="B1478" s="3">
        <v>3.9817</v>
      </c>
      <c r="C1478" s="3">
        <v>14.194000000000001</v>
      </c>
      <c r="D1478" s="3">
        <v>4.3773999999999997</v>
      </c>
      <c r="E1478" s="3">
        <v>3.3174000000000001</v>
      </c>
      <c r="F1478" s="3">
        <v>1.2205999999999999</v>
      </c>
      <c r="G1478" s="3">
        <v>37.015000000000001</v>
      </c>
      <c r="H1478" s="3">
        <v>3.9386999999999999</v>
      </c>
      <c r="I1478" s="3">
        <v>3887</v>
      </c>
      <c r="J1478" s="3">
        <v>2.0385</v>
      </c>
      <c r="K1478" s="3">
        <v>0.26295000000000002</v>
      </c>
      <c r="L1478" s="3">
        <v>1.5268999999999999</v>
      </c>
      <c r="M1478" s="3">
        <v>14.49</v>
      </c>
      <c r="N1478" s="3">
        <v>40.579000000000001</v>
      </c>
      <c r="O1478" s="3">
        <v>95.430999999999997</v>
      </c>
      <c r="P1478" s="3">
        <v>5.8106</v>
      </c>
      <c r="Q1478" s="3"/>
      <c r="R1478" s="3">
        <f t="shared" si="46"/>
        <v>4115.1837499999992</v>
      </c>
      <c r="S1478" s="3"/>
      <c r="T1478" s="4">
        <f t="shared" si="47"/>
        <v>355.55187599999994</v>
      </c>
    </row>
    <row r="1479" spans="1:20">
      <c r="A1479" s="1">
        <v>36177</v>
      </c>
      <c r="B1479" s="3">
        <v>7.4234999999999998</v>
      </c>
      <c r="C1479" s="3">
        <v>12.121</v>
      </c>
      <c r="D1479" s="3">
        <v>8.9962</v>
      </c>
      <c r="E1479" s="3">
        <v>6.2737999999999996</v>
      </c>
      <c r="F1479" s="3">
        <v>1.2482</v>
      </c>
      <c r="G1479" s="3">
        <v>233.05</v>
      </c>
      <c r="H1479" s="3">
        <v>25.126999999999999</v>
      </c>
      <c r="I1479" s="3">
        <v>5636.1</v>
      </c>
      <c r="J1479" s="3">
        <v>31.206</v>
      </c>
      <c r="K1479" s="3">
        <v>0.25935999999999998</v>
      </c>
      <c r="L1479" s="3">
        <v>1.4643999999999999</v>
      </c>
      <c r="M1479" s="3">
        <v>11.682</v>
      </c>
      <c r="N1479" s="3">
        <v>39.790999999999997</v>
      </c>
      <c r="O1479" s="3">
        <v>93.453999999999994</v>
      </c>
      <c r="P1479" s="3">
        <v>5.7153999999999998</v>
      </c>
      <c r="Q1479" s="3"/>
      <c r="R1479" s="3">
        <f t="shared" si="46"/>
        <v>6113.9118600000002</v>
      </c>
      <c r="S1479" s="3"/>
      <c r="T1479" s="4">
        <f t="shared" si="47"/>
        <v>528.24198470400006</v>
      </c>
    </row>
    <row r="1480" spans="1:20">
      <c r="A1480" s="1">
        <v>36178</v>
      </c>
      <c r="B1480" s="3">
        <v>2.2565</v>
      </c>
      <c r="C1480" s="3">
        <v>13.285</v>
      </c>
      <c r="D1480" s="3">
        <v>3.4255</v>
      </c>
      <c r="E1480" s="3">
        <v>3.0880999999999998</v>
      </c>
      <c r="F1480" s="3">
        <v>1.2231000000000001</v>
      </c>
      <c r="G1480" s="3">
        <v>176.07</v>
      </c>
      <c r="H1480" s="3">
        <v>4.0979999999999999</v>
      </c>
      <c r="I1480" s="3">
        <v>3214.1</v>
      </c>
      <c r="J1480" s="3">
        <v>2.3281999999999998</v>
      </c>
      <c r="K1480" s="3">
        <v>0.25569999999999998</v>
      </c>
      <c r="L1480" s="3">
        <v>1.4411</v>
      </c>
      <c r="M1480" s="3">
        <v>11.471</v>
      </c>
      <c r="N1480" s="3">
        <v>39.027999999999999</v>
      </c>
      <c r="O1480" s="3">
        <v>91.519000000000005</v>
      </c>
      <c r="P1480" s="3">
        <v>5.6218000000000004</v>
      </c>
      <c r="Q1480" s="3"/>
      <c r="R1480" s="3">
        <f t="shared" si="46"/>
        <v>3569.2109999999993</v>
      </c>
      <c r="S1480" s="3"/>
      <c r="T1480" s="4">
        <f t="shared" si="47"/>
        <v>308.3798304</v>
      </c>
    </row>
    <row r="1481" spans="1:20">
      <c r="A1481" s="1">
        <v>36179</v>
      </c>
      <c r="B1481" s="3">
        <v>2.2179000000000002</v>
      </c>
      <c r="C1481" s="3">
        <v>13.177</v>
      </c>
      <c r="D1481" s="3">
        <v>3.4013</v>
      </c>
      <c r="E1481" s="3">
        <v>3.6158000000000001</v>
      </c>
      <c r="F1481" s="3">
        <v>1.1793</v>
      </c>
      <c r="G1481" s="3">
        <v>144.4</v>
      </c>
      <c r="H1481" s="3">
        <v>18.350999999999999</v>
      </c>
      <c r="I1481" s="3">
        <v>2832.5</v>
      </c>
      <c r="J1481" s="3">
        <v>5.3796999999999997</v>
      </c>
      <c r="K1481" s="3">
        <v>0.25209999999999999</v>
      </c>
      <c r="L1481" s="3">
        <v>1.4182999999999999</v>
      </c>
      <c r="M1481" s="3">
        <v>11.266999999999999</v>
      </c>
      <c r="N1481" s="3">
        <v>38.28</v>
      </c>
      <c r="O1481" s="3">
        <v>89.625</v>
      </c>
      <c r="P1481" s="3">
        <v>5.5297999999999998</v>
      </c>
      <c r="Q1481" s="3"/>
      <c r="R1481" s="3">
        <f t="shared" si="46"/>
        <v>3170.5941999999995</v>
      </c>
      <c r="S1481" s="3"/>
      <c r="T1481" s="4">
        <f t="shared" si="47"/>
        <v>273.93933887999998</v>
      </c>
    </row>
    <row r="1482" spans="1:20">
      <c r="A1482" s="1">
        <v>36180</v>
      </c>
      <c r="B1482" s="3">
        <v>2.1789000000000001</v>
      </c>
      <c r="C1482" s="3">
        <v>13.029</v>
      </c>
      <c r="D1482" s="3">
        <v>3.3071000000000002</v>
      </c>
      <c r="E1482" s="3">
        <v>2.9986000000000002</v>
      </c>
      <c r="F1482" s="3">
        <v>1.1986000000000001</v>
      </c>
      <c r="G1482" s="3">
        <v>174.81</v>
      </c>
      <c r="H1482" s="3">
        <v>12.484999999999999</v>
      </c>
      <c r="I1482" s="3">
        <v>8814.7000000000007</v>
      </c>
      <c r="J1482" s="3">
        <v>20.18</v>
      </c>
      <c r="K1482" s="3">
        <v>0.25015999999999999</v>
      </c>
      <c r="L1482" s="3">
        <v>1.609</v>
      </c>
      <c r="M1482" s="3">
        <v>37.405000000000001</v>
      </c>
      <c r="N1482" s="3">
        <v>104.8</v>
      </c>
      <c r="O1482" s="3">
        <v>87.778000000000006</v>
      </c>
      <c r="P1482" s="3">
        <v>5.4393000000000002</v>
      </c>
      <c r="Q1482" s="3"/>
      <c r="R1482" s="3">
        <f t="shared" si="46"/>
        <v>9282.1686600000012</v>
      </c>
      <c r="S1482" s="3"/>
      <c r="T1482" s="4">
        <f t="shared" si="47"/>
        <v>801.97937222400003</v>
      </c>
    </row>
    <row r="1483" spans="1:20">
      <c r="A1483" s="1">
        <v>36181</v>
      </c>
      <c r="B1483" s="3">
        <v>2.1404999999999998</v>
      </c>
      <c r="C1483" s="3">
        <v>12.875</v>
      </c>
      <c r="D1483" s="3">
        <v>3.2456999999999998</v>
      </c>
      <c r="E1483" s="3">
        <v>3.1305999999999998</v>
      </c>
      <c r="F1483" s="3">
        <v>1.0989</v>
      </c>
      <c r="G1483" s="3">
        <v>556.38</v>
      </c>
      <c r="H1483" s="3">
        <v>159.22999999999999</v>
      </c>
      <c r="I1483" s="3">
        <v>47788</v>
      </c>
      <c r="J1483" s="3">
        <v>180.39</v>
      </c>
      <c r="K1483" s="3">
        <v>1.0599000000000001</v>
      </c>
      <c r="L1483" s="3">
        <v>10.686999999999999</v>
      </c>
      <c r="M1483" s="3">
        <v>138.65</v>
      </c>
      <c r="N1483" s="3">
        <v>246.2</v>
      </c>
      <c r="O1483" s="3">
        <v>85.991</v>
      </c>
      <c r="P1483" s="3">
        <v>5.3502999999999998</v>
      </c>
      <c r="Q1483" s="3"/>
      <c r="R1483" s="3">
        <f t="shared" si="46"/>
        <v>49194.428899999999</v>
      </c>
      <c r="S1483" s="3"/>
      <c r="T1483" s="4">
        <f t="shared" si="47"/>
        <v>4250.3986569600002</v>
      </c>
    </row>
    <row r="1484" spans="1:20">
      <c r="A1484" s="1">
        <v>36182</v>
      </c>
      <c r="B1484" s="3">
        <v>20.475000000000001</v>
      </c>
      <c r="C1484" s="3">
        <v>49.753999999999998</v>
      </c>
      <c r="D1484" s="3">
        <v>150.08000000000001</v>
      </c>
      <c r="E1484" s="3">
        <v>98.662999999999997</v>
      </c>
      <c r="F1484" s="3">
        <v>2.9630000000000001</v>
      </c>
      <c r="G1484" s="3">
        <v>2671.7</v>
      </c>
      <c r="H1484" s="3">
        <v>285.19</v>
      </c>
      <c r="I1484" s="3">
        <v>33695</v>
      </c>
      <c r="J1484" s="3">
        <v>174.94</v>
      </c>
      <c r="K1484" s="3">
        <v>0.26680999999999999</v>
      </c>
      <c r="L1484" s="3">
        <v>2.2869999999999999</v>
      </c>
      <c r="M1484" s="3">
        <v>36.183999999999997</v>
      </c>
      <c r="N1484" s="3">
        <v>88.281000000000006</v>
      </c>
      <c r="O1484" s="3">
        <v>84.212000000000003</v>
      </c>
      <c r="P1484" s="3">
        <v>5.2625999999999999</v>
      </c>
      <c r="Q1484" s="3"/>
      <c r="R1484" s="3">
        <f t="shared" si="46"/>
        <v>37365.258410000002</v>
      </c>
      <c r="S1484" s="3"/>
      <c r="T1484" s="4">
        <f t="shared" si="47"/>
        <v>3228.3583266239993</v>
      </c>
    </row>
    <row r="1485" spans="1:20">
      <c r="A1485" s="1">
        <v>36183</v>
      </c>
      <c r="B1485" s="3">
        <v>5.8231000000000002</v>
      </c>
      <c r="C1485" s="3">
        <v>12.206</v>
      </c>
      <c r="D1485" s="3">
        <v>18.815000000000001</v>
      </c>
      <c r="E1485" s="3">
        <v>14.276</v>
      </c>
      <c r="F1485" s="3">
        <v>0.35719000000000001</v>
      </c>
      <c r="G1485" s="3">
        <v>2415.5</v>
      </c>
      <c r="H1485" s="3">
        <v>43.238999999999997</v>
      </c>
      <c r="I1485" s="3">
        <v>13492</v>
      </c>
      <c r="J1485" s="3">
        <v>55.337000000000003</v>
      </c>
      <c r="K1485" s="3">
        <v>0.26304</v>
      </c>
      <c r="L1485" s="3">
        <v>1.6016999999999999</v>
      </c>
      <c r="M1485" s="3">
        <v>13.084</v>
      </c>
      <c r="N1485" s="3">
        <v>49.646999999999998</v>
      </c>
      <c r="O1485" s="3">
        <v>82.468000000000004</v>
      </c>
      <c r="P1485" s="3">
        <v>5.1764000000000001</v>
      </c>
      <c r="Q1485" s="3"/>
      <c r="R1485" s="3">
        <f t="shared" si="46"/>
        <v>16209.793430000002</v>
      </c>
      <c r="S1485" s="3"/>
      <c r="T1485" s="4">
        <f t="shared" si="47"/>
        <v>1400.5261523520001</v>
      </c>
    </row>
    <row r="1486" spans="1:20">
      <c r="A1486" s="1">
        <v>36184</v>
      </c>
      <c r="B1486" s="3">
        <v>2.5516999999999999</v>
      </c>
      <c r="C1486" s="3">
        <v>14.407</v>
      </c>
      <c r="D1486" s="3">
        <v>5.2502000000000004</v>
      </c>
      <c r="E1486" s="3">
        <v>4.3381999999999996</v>
      </c>
      <c r="F1486" s="3">
        <v>1.143</v>
      </c>
      <c r="G1486" s="3">
        <v>949.15</v>
      </c>
      <c r="H1486" s="3">
        <v>11.835000000000001</v>
      </c>
      <c r="I1486" s="3">
        <v>7895</v>
      </c>
      <c r="J1486" s="3">
        <v>15.457000000000001</v>
      </c>
      <c r="K1486" s="3">
        <v>0.25933</v>
      </c>
      <c r="L1486" s="3">
        <v>1.5763</v>
      </c>
      <c r="M1486" s="3">
        <v>12.85</v>
      </c>
      <c r="N1486" s="3">
        <v>43.15</v>
      </c>
      <c r="O1486" s="3">
        <v>80.760999999999996</v>
      </c>
      <c r="P1486" s="3">
        <v>5.0917000000000003</v>
      </c>
      <c r="Q1486" s="3"/>
      <c r="R1486" s="3">
        <f t="shared" si="46"/>
        <v>9042.8204300000034</v>
      </c>
      <c r="S1486" s="3"/>
      <c r="T1486" s="4">
        <f t="shared" si="47"/>
        <v>781.29968515200028</v>
      </c>
    </row>
    <row r="1487" spans="1:20">
      <c r="A1487" s="1">
        <v>36185</v>
      </c>
      <c r="B1487" s="3">
        <v>2.5068000000000001</v>
      </c>
      <c r="C1487" s="3">
        <v>14.225</v>
      </c>
      <c r="D1487" s="3">
        <v>5.1524000000000001</v>
      </c>
      <c r="E1487" s="3">
        <v>4.2613000000000003</v>
      </c>
      <c r="F1487" s="3">
        <v>1.1454</v>
      </c>
      <c r="G1487" s="3">
        <v>263.08999999999997</v>
      </c>
      <c r="H1487" s="3">
        <v>9.2063000000000006</v>
      </c>
      <c r="I1487" s="3">
        <v>5827.6</v>
      </c>
      <c r="J1487" s="3">
        <v>6.6695000000000002</v>
      </c>
      <c r="K1487" s="3">
        <v>0.25567000000000001</v>
      </c>
      <c r="L1487" s="3">
        <v>1.5511999999999999</v>
      </c>
      <c r="M1487" s="3">
        <v>12.621</v>
      </c>
      <c r="N1487" s="3">
        <v>38.728000000000002</v>
      </c>
      <c r="O1487" s="3">
        <v>79.088999999999999</v>
      </c>
      <c r="P1487" s="3">
        <v>5.0083000000000002</v>
      </c>
      <c r="Q1487" s="3"/>
      <c r="R1487" s="3">
        <f t="shared" si="46"/>
        <v>6271.1098700000002</v>
      </c>
      <c r="S1487" s="3"/>
      <c r="T1487" s="4">
        <f t="shared" si="47"/>
        <v>541.82389276800006</v>
      </c>
    </row>
    <row r="1488" spans="1:20">
      <c r="A1488" s="1">
        <v>36186</v>
      </c>
      <c r="B1488" s="3">
        <v>2.4626000000000001</v>
      </c>
      <c r="C1488" s="3">
        <v>14.047000000000001</v>
      </c>
      <c r="D1488" s="3">
        <v>5.0564</v>
      </c>
      <c r="E1488" s="3">
        <v>4.1858000000000004</v>
      </c>
      <c r="F1488" s="3">
        <v>1.1477999999999999</v>
      </c>
      <c r="G1488" s="3">
        <v>104.19</v>
      </c>
      <c r="H1488" s="3">
        <v>9.0291999999999994</v>
      </c>
      <c r="I1488" s="3">
        <v>9495.5</v>
      </c>
      <c r="J1488" s="3">
        <v>6.5396000000000001</v>
      </c>
      <c r="K1488" s="3">
        <v>0.25207000000000002</v>
      </c>
      <c r="L1488" s="3">
        <v>1.5266</v>
      </c>
      <c r="M1488" s="3">
        <v>12.395</v>
      </c>
      <c r="N1488" s="3">
        <v>37.92</v>
      </c>
      <c r="O1488" s="3">
        <v>77.453000000000003</v>
      </c>
      <c r="P1488" s="3">
        <v>4.9264000000000001</v>
      </c>
      <c r="Q1488" s="3"/>
      <c r="R1488" s="3">
        <f t="shared" si="46"/>
        <v>9776.6314700000003</v>
      </c>
      <c r="S1488" s="3"/>
      <c r="T1488" s="4">
        <f t="shared" si="47"/>
        <v>844.70095900800004</v>
      </c>
    </row>
    <row r="1489" spans="1:20">
      <c r="A1489" s="1">
        <v>36187</v>
      </c>
      <c r="B1489" s="3">
        <v>2.4192999999999998</v>
      </c>
      <c r="C1489" s="3">
        <v>13.872999999999999</v>
      </c>
      <c r="D1489" s="3">
        <v>4.9622999999999999</v>
      </c>
      <c r="E1489" s="3">
        <v>4.1116999999999999</v>
      </c>
      <c r="F1489" s="3">
        <v>1.1500999999999999</v>
      </c>
      <c r="G1489" s="3">
        <v>76.965999999999994</v>
      </c>
      <c r="H1489" s="3">
        <v>8.8561999999999994</v>
      </c>
      <c r="I1489" s="3">
        <v>9598.5</v>
      </c>
      <c r="J1489" s="3">
        <v>6.4141000000000004</v>
      </c>
      <c r="K1489" s="3">
        <v>0.24851999999999999</v>
      </c>
      <c r="L1489" s="3">
        <v>1.5024</v>
      </c>
      <c r="M1489" s="3">
        <v>12.173999999999999</v>
      </c>
      <c r="N1489" s="3">
        <v>52.594999999999999</v>
      </c>
      <c r="O1489" s="3">
        <v>76.287999999999997</v>
      </c>
      <c r="P1489" s="3">
        <v>4.8460999999999999</v>
      </c>
      <c r="Q1489" s="3"/>
      <c r="R1489" s="3">
        <f t="shared" si="46"/>
        <v>9864.906719999999</v>
      </c>
      <c r="S1489" s="3"/>
      <c r="T1489" s="4">
        <f t="shared" si="47"/>
        <v>852.32794060799984</v>
      </c>
    </row>
    <row r="1490" spans="1:20">
      <c r="A1490" s="1">
        <v>36188</v>
      </c>
      <c r="B1490" s="3">
        <v>2.3767</v>
      </c>
      <c r="C1490" s="3">
        <v>13.702</v>
      </c>
      <c r="D1490" s="3">
        <v>4.87</v>
      </c>
      <c r="E1490" s="3">
        <v>4.0388999999999999</v>
      </c>
      <c r="F1490" s="3">
        <v>1.1524000000000001</v>
      </c>
      <c r="G1490" s="3">
        <v>86.588999999999999</v>
      </c>
      <c r="H1490" s="3">
        <v>8.6942000000000004</v>
      </c>
      <c r="I1490" s="3">
        <v>28057</v>
      </c>
      <c r="J1490" s="3">
        <v>7.5282999999999998</v>
      </c>
      <c r="K1490" s="3">
        <v>0.24756</v>
      </c>
      <c r="L1490" s="3">
        <v>1.6136999999999999</v>
      </c>
      <c r="M1490" s="3">
        <v>30.039000000000001</v>
      </c>
      <c r="N1490" s="3">
        <v>434.65</v>
      </c>
      <c r="O1490" s="3">
        <v>1199.8</v>
      </c>
      <c r="P1490" s="3">
        <v>6.7066999999999997</v>
      </c>
      <c r="Q1490" s="3"/>
      <c r="R1490" s="3">
        <f t="shared" si="46"/>
        <v>29859.008460000005</v>
      </c>
      <c r="S1490" s="3"/>
      <c r="T1490" s="4">
        <f t="shared" si="47"/>
        <v>2579.8183309440001</v>
      </c>
    </row>
    <row r="1491" spans="1:20">
      <c r="A1491" s="1">
        <v>36189</v>
      </c>
      <c r="B1491" s="3">
        <v>2.3351000000000002</v>
      </c>
      <c r="C1491" s="3">
        <v>11.747999999999999</v>
      </c>
      <c r="D1491" s="3">
        <v>4.7804000000000002</v>
      </c>
      <c r="E1491" s="3">
        <v>3.9674999999999998</v>
      </c>
      <c r="F1491" s="3">
        <v>1.1545000000000001</v>
      </c>
      <c r="G1491" s="3">
        <v>1212.5</v>
      </c>
      <c r="H1491" s="3">
        <v>112.79</v>
      </c>
      <c r="I1491" s="3">
        <v>119160</v>
      </c>
      <c r="J1491" s="3">
        <v>229.1</v>
      </c>
      <c r="K1491" s="3">
        <v>0.69623000000000002</v>
      </c>
      <c r="L1491" s="3">
        <v>7.1185</v>
      </c>
      <c r="M1491" s="3">
        <v>117.46</v>
      </c>
      <c r="N1491" s="3">
        <v>470.91</v>
      </c>
      <c r="O1491" s="3">
        <v>1118.5999999999999</v>
      </c>
      <c r="P1491" s="3">
        <v>8.8107000000000006</v>
      </c>
      <c r="Q1491" s="3"/>
      <c r="R1491" s="3">
        <f t="shared" si="46"/>
        <v>122461.97093000002</v>
      </c>
      <c r="S1491" s="3"/>
      <c r="T1491" s="4">
        <f t="shared" si="47"/>
        <v>10580.714288352003</v>
      </c>
    </row>
    <row r="1492" spans="1:20">
      <c r="A1492" s="1">
        <v>36190</v>
      </c>
      <c r="B1492" s="3">
        <v>2.8731</v>
      </c>
      <c r="C1492" s="3">
        <v>22.603000000000002</v>
      </c>
      <c r="D1492" s="3">
        <v>18.504000000000001</v>
      </c>
      <c r="E1492" s="3">
        <v>4.8449999999999998</v>
      </c>
      <c r="F1492" s="3">
        <v>0.38768000000000002</v>
      </c>
      <c r="G1492" s="3">
        <v>3171.4</v>
      </c>
      <c r="H1492" s="3">
        <v>30.298999999999999</v>
      </c>
      <c r="I1492" s="3">
        <v>65850</v>
      </c>
      <c r="J1492" s="3">
        <v>68.010000000000005</v>
      </c>
      <c r="K1492" s="3">
        <v>0.25639000000000001</v>
      </c>
      <c r="L1492" s="3">
        <v>1.5825</v>
      </c>
      <c r="M1492" s="3">
        <v>13.372999999999999</v>
      </c>
      <c r="N1492" s="3">
        <v>210.27</v>
      </c>
      <c r="O1492" s="3">
        <v>334.66</v>
      </c>
      <c r="P1492" s="3">
        <v>4.7385999999999999</v>
      </c>
      <c r="Q1492" s="3"/>
      <c r="R1492" s="3">
        <f t="shared" si="46"/>
        <v>69733.80227</v>
      </c>
      <c r="S1492" s="3"/>
      <c r="T1492" s="4">
        <f t="shared" si="47"/>
        <v>6025.0005161279996</v>
      </c>
    </row>
    <row r="1493" spans="1:20">
      <c r="A1493" s="1">
        <v>36191</v>
      </c>
      <c r="B1493" s="3">
        <v>8.3732000000000006</v>
      </c>
      <c r="C1493" s="3">
        <v>59.779000000000003</v>
      </c>
      <c r="D1493" s="3">
        <v>18.945</v>
      </c>
      <c r="E1493" s="3">
        <v>3.8498000000000001</v>
      </c>
      <c r="F1493" s="3">
        <v>1.0876999999999999</v>
      </c>
      <c r="G1493" s="3">
        <v>3073.6</v>
      </c>
      <c r="H1493" s="3">
        <v>9.9213000000000005</v>
      </c>
      <c r="I1493" s="3">
        <v>33591</v>
      </c>
      <c r="J1493" s="3">
        <v>16.129000000000001</v>
      </c>
      <c r="K1493" s="3">
        <v>0.25276999999999999</v>
      </c>
      <c r="L1493" s="3">
        <v>1.5573999999999999</v>
      </c>
      <c r="M1493" s="3">
        <v>13.134</v>
      </c>
      <c r="N1493" s="3">
        <v>143.02000000000001</v>
      </c>
      <c r="O1493" s="3">
        <v>287.20999999999998</v>
      </c>
      <c r="P1493" s="3">
        <v>4.6609999999999996</v>
      </c>
      <c r="Q1493" s="3"/>
      <c r="R1493" s="3">
        <f t="shared" si="46"/>
        <v>37232.520169999989</v>
      </c>
      <c r="S1493" s="3"/>
      <c r="T1493" s="4">
        <f t="shared" si="47"/>
        <v>3216.8897426879989</v>
      </c>
    </row>
    <row r="1494" spans="1:20">
      <c r="A1494" s="1">
        <v>36192</v>
      </c>
      <c r="B1494" s="3">
        <v>2.4693999999999998</v>
      </c>
      <c r="C1494" s="3">
        <v>30.37</v>
      </c>
      <c r="D1494" s="3">
        <v>4.9825999999999997</v>
      </c>
      <c r="E1494" s="3">
        <v>3.7816000000000001</v>
      </c>
      <c r="F1494" s="3">
        <v>1.1489</v>
      </c>
      <c r="G1494" s="3">
        <v>1685.1</v>
      </c>
      <c r="H1494" s="3">
        <v>9.6938999999999993</v>
      </c>
      <c r="I1494" s="3">
        <v>26996</v>
      </c>
      <c r="J1494" s="3">
        <v>9.2518999999999991</v>
      </c>
      <c r="K1494" s="3">
        <v>0.24920999999999999</v>
      </c>
      <c r="L1494" s="3">
        <v>1.5327</v>
      </c>
      <c r="M1494" s="3">
        <v>12.898999999999999</v>
      </c>
      <c r="N1494" s="3">
        <v>107.03</v>
      </c>
      <c r="O1494" s="3">
        <v>247.02</v>
      </c>
      <c r="P1494" s="3">
        <v>4.5848000000000004</v>
      </c>
      <c r="Q1494" s="3"/>
      <c r="R1494" s="3">
        <f t="shared" si="46"/>
        <v>29116.114010000001</v>
      </c>
      <c r="S1494" s="3"/>
      <c r="T1494" s="4">
        <f t="shared" si="47"/>
        <v>2515.6322504640002</v>
      </c>
    </row>
    <row r="1495" spans="1:20">
      <c r="A1495" s="1">
        <v>36193</v>
      </c>
      <c r="B1495" s="3">
        <v>2.4258999999999999</v>
      </c>
      <c r="C1495" s="3">
        <v>24.568999999999999</v>
      </c>
      <c r="D1495" s="3">
        <v>4.8898000000000001</v>
      </c>
      <c r="E1495" s="3">
        <v>3.7145999999999999</v>
      </c>
      <c r="F1495" s="3">
        <v>1.1512</v>
      </c>
      <c r="G1495" s="3">
        <v>746.94</v>
      </c>
      <c r="H1495" s="3">
        <v>9.5071999999999992</v>
      </c>
      <c r="I1495" s="3">
        <v>23319</v>
      </c>
      <c r="J1495" s="3">
        <v>9.0714000000000006</v>
      </c>
      <c r="K1495" s="3">
        <v>0.24568999999999999</v>
      </c>
      <c r="L1495" s="3">
        <v>1.5084</v>
      </c>
      <c r="M1495" s="3">
        <v>12.669</v>
      </c>
      <c r="N1495" s="3">
        <v>72.724000000000004</v>
      </c>
      <c r="O1495" s="3">
        <v>204.63</v>
      </c>
      <c r="P1495" s="3">
        <v>4.5096999999999996</v>
      </c>
      <c r="Q1495" s="3"/>
      <c r="R1495" s="3">
        <f t="shared" si="46"/>
        <v>24417.55589</v>
      </c>
      <c r="S1495" s="3"/>
      <c r="T1495" s="4">
        <f t="shared" si="47"/>
        <v>2109.6768288960002</v>
      </c>
    </row>
    <row r="1496" spans="1:20">
      <c r="A1496" s="1">
        <v>36194</v>
      </c>
      <c r="B1496" s="3">
        <v>2.3925000000000001</v>
      </c>
      <c r="C1496" s="3">
        <v>15.335000000000001</v>
      </c>
      <c r="D1496" s="3">
        <v>4.8091999999999997</v>
      </c>
      <c r="E1496" s="3">
        <v>3.6494</v>
      </c>
      <c r="F1496" s="3">
        <v>1.1532</v>
      </c>
      <c r="G1496" s="3">
        <v>356.57</v>
      </c>
      <c r="H1496" s="3">
        <v>9.3278999999999996</v>
      </c>
      <c r="I1496" s="3">
        <v>21040</v>
      </c>
      <c r="J1496" s="3">
        <v>8.9042999999999992</v>
      </c>
      <c r="K1496" s="3">
        <v>0.24224000000000001</v>
      </c>
      <c r="L1496" s="3">
        <v>1.4845999999999999</v>
      </c>
      <c r="M1496" s="3">
        <v>12.442</v>
      </c>
      <c r="N1496" s="3">
        <v>59.814</v>
      </c>
      <c r="O1496" s="3">
        <v>159.02000000000001</v>
      </c>
      <c r="P1496" s="3">
        <v>4.4359000000000002</v>
      </c>
      <c r="Q1496" s="3"/>
      <c r="R1496" s="3">
        <f t="shared" si="46"/>
        <v>21679.580239999996</v>
      </c>
      <c r="S1496" s="3"/>
      <c r="T1496" s="4">
        <f t="shared" si="47"/>
        <v>1873.1157327359997</v>
      </c>
    </row>
    <row r="1497" spans="1:20">
      <c r="A1497" s="1">
        <v>36195</v>
      </c>
      <c r="B1497" s="3">
        <v>2.3504</v>
      </c>
      <c r="C1497" s="3">
        <v>15.206</v>
      </c>
      <c r="D1497" s="3">
        <v>4.7172999999999998</v>
      </c>
      <c r="E1497" s="3">
        <v>3.5847000000000002</v>
      </c>
      <c r="F1497" s="3">
        <v>1.1554</v>
      </c>
      <c r="G1497" s="3">
        <v>214.27</v>
      </c>
      <c r="H1497" s="3">
        <v>9.1481999999999992</v>
      </c>
      <c r="I1497" s="3">
        <v>20402</v>
      </c>
      <c r="J1497" s="3">
        <v>8.7304999999999993</v>
      </c>
      <c r="K1497" s="3">
        <v>0.23882</v>
      </c>
      <c r="L1497" s="3">
        <v>1.4611000000000001</v>
      </c>
      <c r="M1497" s="3">
        <v>12.22</v>
      </c>
      <c r="N1497" s="3">
        <v>54.024999999999999</v>
      </c>
      <c r="O1497" s="3">
        <v>126.37</v>
      </c>
      <c r="P1497" s="3">
        <v>4.3634000000000004</v>
      </c>
      <c r="Q1497" s="3"/>
      <c r="R1497" s="3">
        <f t="shared" si="46"/>
        <v>20859.840820000001</v>
      </c>
      <c r="S1497" s="3"/>
      <c r="T1497" s="4">
        <f t="shared" si="47"/>
        <v>1802.2902468479999</v>
      </c>
    </row>
    <row r="1498" spans="1:20">
      <c r="A1498" s="1">
        <v>36196</v>
      </c>
      <c r="B1498" s="3">
        <v>2.3090000000000002</v>
      </c>
      <c r="C1498" s="3">
        <v>15.009</v>
      </c>
      <c r="D1498" s="3">
        <v>4.6294000000000004</v>
      </c>
      <c r="E1498" s="3">
        <v>3.5211999999999999</v>
      </c>
      <c r="F1498" s="3">
        <v>1.1576</v>
      </c>
      <c r="G1498" s="3">
        <v>161.68</v>
      </c>
      <c r="H1498" s="3">
        <v>8.9720999999999993</v>
      </c>
      <c r="I1498" s="3">
        <v>23055</v>
      </c>
      <c r="J1498" s="3">
        <v>8.5603999999999996</v>
      </c>
      <c r="K1498" s="3">
        <v>0.23546</v>
      </c>
      <c r="L1498" s="3">
        <v>1.4379</v>
      </c>
      <c r="M1498" s="3">
        <v>12.002000000000001</v>
      </c>
      <c r="N1498" s="3">
        <v>49.945</v>
      </c>
      <c r="O1498" s="3">
        <v>107.82</v>
      </c>
      <c r="P1498" s="3">
        <v>4.2919999999999998</v>
      </c>
      <c r="Q1498" s="3"/>
      <c r="R1498" s="3">
        <f t="shared" si="46"/>
        <v>23436.571060000002</v>
      </c>
      <c r="S1498" s="3"/>
      <c r="T1498" s="4">
        <f t="shared" si="47"/>
        <v>2024.9197395840004</v>
      </c>
    </row>
    <row r="1499" spans="1:20">
      <c r="A1499" s="1">
        <v>36197</v>
      </c>
      <c r="B1499" s="3">
        <v>2.2683</v>
      </c>
      <c r="C1499" s="3">
        <v>14.818</v>
      </c>
      <c r="D1499" s="3">
        <v>4.5433000000000003</v>
      </c>
      <c r="E1499" s="3">
        <v>3.4588000000000001</v>
      </c>
      <c r="F1499" s="3">
        <v>1.1597</v>
      </c>
      <c r="G1499" s="3">
        <v>151.34</v>
      </c>
      <c r="H1499" s="3">
        <v>8.8046000000000006</v>
      </c>
      <c r="I1499" s="3">
        <v>57574</v>
      </c>
      <c r="J1499" s="3">
        <v>8.4017999999999997</v>
      </c>
      <c r="K1499" s="3">
        <v>0.23214000000000001</v>
      </c>
      <c r="L1499" s="3">
        <v>1.4151</v>
      </c>
      <c r="M1499" s="3">
        <v>11.788</v>
      </c>
      <c r="N1499" s="3">
        <v>45.573999999999998</v>
      </c>
      <c r="O1499" s="3">
        <v>97.022999999999996</v>
      </c>
      <c r="P1499" s="3">
        <v>4.2218999999999998</v>
      </c>
      <c r="Q1499" s="3"/>
      <c r="R1499" s="3">
        <f t="shared" si="46"/>
        <v>57929.048639999994</v>
      </c>
      <c r="S1499" s="3"/>
      <c r="T1499" s="4">
        <f t="shared" si="47"/>
        <v>5005.0698024959993</v>
      </c>
    </row>
    <row r="1500" spans="1:20">
      <c r="A1500" s="1">
        <v>36198</v>
      </c>
      <c r="B1500" s="3">
        <v>2.2284999999999999</v>
      </c>
      <c r="C1500" s="3">
        <v>14.63</v>
      </c>
      <c r="D1500" s="3">
        <v>4.4588000000000001</v>
      </c>
      <c r="E1500" s="3">
        <v>3.3976000000000002</v>
      </c>
      <c r="F1500" s="3">
        <v>1.1617999999999999</v>
      </c>
      <c r="G1500" s="3">
        <v>139.94999999999999</v>
      </c>
      <c r="H1500" s="3">
        <v>8.6367999999999991</v>
      </c>
      <c r="I1500" s="3">
        <v>34139</v>
      </c>
      <c r="J1500" s="3">
        <v>8.2385000000000002</v>
      </c>
      <c r="K1500" s="3">
        <v>0.22886999999999999</v>
      </c>
      <c r="L1500" s="3">
        <v>1.3927</v>
      </c>
      <c r="M1500" s="3">
        <v>11.577999999999999</v>
      </c>
      <c r="N1500" s="3">
        <v>44.085999999999999</v>
      </c>
      <c r="O1500" s="3">
        <v>91.540999999999997</v>
      </c>
      <c r="P1500" s="3">
        <v>4.1528</v>
      </c>
      <c r="Q1500" s="3"/>
      <c r="R1500" s="3">
        <f t="shared" si="46"/>
        <v>34474.681369999998</v>
      </c>
      <c r="S1500" s="3"/>
      <c r="T1500" s="4">
        <f t="shared" si="47"/>
        <v>2978.6124703680002</v>
      </c>
    </row>
    <row r="1501" spans="1:20">
      <c r="A1501" s="1">
        <v>36199</v>
      </c>
      <c r="B1501" s="3">
        <v>2.1892999999999998</v>
      </c>
      <c r="C1501" s="3">
        <v>10.846</v>
      </c>
      <c r="D1501" s="3">
        <v>4.3757999999999999</v>
      </c>
      <c r="E1501" s="3">
        <v>3.3374999999999999</v>
      </c>
      <c r="F1501" s="3">
        <v>1.1638999999999999</v>
      </c>
      <c r="G1501" s="3">
        <v>316.23</v>
      </c>
      <c r="H1501" s="3">
        <v>8.4725000000000001</v>
      </c>
      <c r="I1501" s="3">
        <v>30600</v>
      </c>
      <c r="J1501" s="3">
        <v>8.0877999999999997</v>
      </c>
      <c r="K1501" s="3">
        <v>0.22564000000000001</v>
      </c>
      <c r="L1501" s="3">
        <v>1.3706</v>
      </c>
      <c r="M1501" s="3">
        <v>11.371</v>
      </c>
      <c r="N1501" s="3">
        <v>43.243000000000002</v>
      </c>
      <c r="O1501" s="3">
        <v>89.647999999999996</v>
      </c>
      <c r="P1501" s="3">
        <v>4.085</v>
      </c>
      <c r="Q1501" s="3"/>
      <c r="R1501" s="3">
        <f t="shared" si="46"/>
        <v>31104.64604</v>
      </c>
      <c r="S1501" s="3"/>
      <c r="T1501" s="4">
        <f t="shared" si="47"/>
        <v>2687.441417856</v>
      </c>
    </row>
    <row r="1502" spans="1:20">
      <c r="A1502" s="1">
        <v>36200</v>
      </c>
      <c r="B1502" s="3">
        <v>2.1507999999999998</v>
      </c>
      <c r="C1502" s="3">
        <v>13.997</v>
      </c>
      <c r="D1502" s="3">
        <v>4.2946</v>
      </c>
      <c r="E1502" s="3">
        <v>3.2784</v>
      </c>
      <c r="F1502" s="3">
        <v>1.1658999999999999</v>
      </c>
      <c r="G1502" s="3">
        <v>523.59</v>
      </c>
      <c r="H1502" s="3">
        <v>8.3127999999999993</v>
      </c>
      <c r="I1502" s="3">
        <v>24242</v>
      </c>
      <c r="J1502" s="3">
        <v>9.1341999999999999</v>
      </c>
      <c r="K1502" s="3">
        <v>0.22245999999999999</v>
      </c>
      <c r="L1502" s="3">
        <v>1.3489</v>
      </c>
      <c r="M1502" s="3">
        <v>11.167999999999999</v>
      </c>
      <c r="N1502" s="3">
        <v>42.414999999999999</v>
      </c>
      <c r="O1502" s="3">
        <v>87.793999999999997</v>
      </c>
      <c r="P1502" s="3">
        <v>4.0182000000000002</v>
      </c>
      <c r="Q1502" s="3"/>
      <c r="R1502" s="3">
        <f t="shared" si="46"/>
        <v>24954.890260000004</v>
      </c>
      <c r="S1502" s="3"/>
      <c r="T1502" s="4">
        <f t="shared" si="47"/>
        <v>2156.1025184640007</v>
      </c>
    </row>
    <row r="1503" spans="1:20">
      <c r="A1503" s="1">
        <v>36201</v>
      </c>
      <c r="B1503" s="3">
        <v>2.1128999999999998</v>
      </c>
      <c r="C1503" s="3">
        <v>13.659000000000001</v>
      </c>
      <c r="D1503" s="3">
        <v>4.2146999999999997</v>
      </c>
      <c r="E1503" s="3">
        <v>3.2204000000000002</v>
      </c>
      <c r="F1503" s="3">
        <v>1.1678999999999999</v>
      </c>
      <c r="G1503" s="3">
        <v>348.12</v>
      </c>
      <c r="H1503" s="3">
        <v>8.1531000000000002</v>
      </c>
      <c r="I1503" s="3">
        <v>19788</v>
      </c>
      <c r="J1503" s="3">
        <v>7.7998000000000003</v>
      </c>
      <c r="K1503" s="3">
        <v>0.21934000000000001</v>
      </c>
      <c r="L1503" s="3">
        <v>1.3314999999999999</v>
      </c>
      <c r="M1503" s="3">
        <v>11.186</v>
      </c>
      <c r="N1503" s="3">
        <v>41.604999999999997</v>
      </c>
      <c r="O1503" s="3">
        <v>85.978999999999999</v>
      </c>
      <c r="P1503" s="3">
        <v>3.9525000000000001</v>
      </c>
      <c r="Q1503" s="3"/>
      <c r="R1503" s="3">
        <f t="shared" si="46"/>
        <v>20320.721140000001</v>
      </c>
      <c r="S1503" s="3"/>
      <c r="T1503" s="4">
        <f t="shared" si="47"/>
        <v>1755.7103064960002</v>
      </c>
    </row>
    <row r="1504" spans="1:20">
      <c r="A1504" s="1">
        <v>36202</v>
      </c>
      <c r="B1504" s="3">
        <v>2.7364999999999999</v>
      </c>
      <c r="C1504" s="3">
        <v>13.042</v>
      </c>
      <c r="D1504" s="3">
        <v>4.1361999999999997</v>
      </c>
      <c r="E1504" s="3">
        <v>3.1633</v>
      </c>
      <c r="F1504" s="3">
        <v>1.1698</v>
      </c>
      <c r="G1504" s="3">
        <v>303.62</v>
      </c>
      <c r="H1504" s="3">
        <v>9.0056999999999992</v>
      </c>
      <c r="I1504" s="3">
        <v>17678</v>
      </c>
      <c r="J1504" s="3">
        <v>19.437000000000001</v>
      </c>
      <c r="K1504" s="3">
        <v>0.38579000000000002</v>
      </c>
      <c r="L1504" s="3">
        <v>1.5343</v>
      </c>
      <c r="M1504" s="3">
        <v>13.042</v>
      </c>
      <c r="N1504" s="3">
        <v>40.941000000000003</v>
      </c>
      <c r="O1504" s="3">
        <v>84.197000000000003</v>
      </c>
      <c r="P1504" s="3">
        <v>3.8877999999999999</v>
      </c>
      <c r="Q1504" s="3"/>
      <c r="R1504" s="3">
        <f t="shared" si="46"/>
        <v>18178.298390000004</v>
      </c>
      <c r="S1504" s="3"/>
      <c r="T1504" s="4">
        <f t="shared" si="47"/>
        <v>1570.6049808960004</v>
      </c>
    </row>
    <row r="1505" spans="1:20">
      <c r="A1505" s="1">
        <v>36203</v>
      </c>
      <c r="B1505" s="3">
        <v>2.0497000000000001</v>
      </c>
      <c r="C1505" s="3">
        <v>13.679</v>
      </c>
      <c r="D1505" s="3">
        <v>4.0590000000000002</v>
      </c>
      <c r="E1505" s="3">
        <v>3.1072000000000002</v>
      </c>
      <c r="F1505" s="3">
        <v>1.1717</v>
      </c>
      <c r="G1505" s="3">
        <v>224.23</v>
      </c>
      <c r="H1505" s="3">
        <v>7.8628999999999998</v>
      </c>
      <c r="I1505" s="3">
        <v>14395</v>
      </c>
      <c r="J1505" s="3">
        <v>7.6802000000000001</v>
      </c>
      <c r="K1505" s="3">
        <v>0.22040000000000001</v>
      </c>
      <c r="L1505" s="3">
        <v>1.294</v>
      </c>
      <c r="M1505" s="3">
        <v>10.62</v>
      </c>
      <c r="N1505" s="3">
        <v>40.024000000000001</v>
      </c>
      <c r="O1505" s="3">
        <v>82.451999999999998</v>
      </c>
      <c r="P1505" s="3">
        <v>3.8241000000000001</v>
      </c>
      <c r="Q1505" s="3"/>
      <c r="R1505" s="3">
        <f t="shared" si="46"/>
        <v>14797.2742</v>
      </c>
      <c r="S1505" s="3"/>
      <c r="T1505" s="4">
        <f t="shared" si="47"/>
        <v>1278.4844908799998</v>
      </c>
    </row>
    <row r="1506" spans="1:20">
      <c r="A1506" s="1">
        <v>36204</v>
      </c>
      <c r="B1506" s="3">
        <v>2.0135000000000001</v>
      </c>
      <c r="C1506" s="3">
        <v>13.512</v>
      </c>
      <c r="D1506" s="3">
        <v>3.9832000000000001</v>
      </c>
      <c r="E1506" s="3">
        <v>3.052</v>
      </c>
      <c r="F1506" s="3">
        <v>1.1735</v>
      </c>
      <c r="G1506" s="3">
        <v>151.59</v>
      </c>
      <c r="H1506" s="3">
        <v>7.7111000000000001</v>
      </c>
      <c r="I1506" s="3">
        <v>12587</v>
      </c>
      <c r="J1506" s="3">
        <v>7.5301</v>
      </c>
      <c r="K1506" s="3">
        <v>0.21729000000000001</v>
      </c>
      <c r="L1506" s="3">
        <v>1.2734000000000001</v>
      </c>
      <c r="M1506" s="3">
        <v>10.430999999999999</v>
      </c>
      <c r="N1506" s="3">
        <v>39.256</v>
      </c>
      <c r="O1506" s="3">
        <v>80.744</v>
      </c>
      <c r="P1506" s="3">
        <v>3.7614999999999998</v>
      </c>
      <c r="Q1506" s="3"/>
      <c r="R1506" s="3">
        <f t="shared" si="46"/>
        <v>12913.248590000001</v>
      </c>
      <c r="S1506" s="3"/>
      <c r="T1506" s="4">
        <f t="shared" si="47"/>
        <v>1115.704678176</v>
      </c>
    </row>
    <row r="1507" spans="1:20">
      <c r="A1507" s="1">
        <v>36205</v>
      </c>
      <c r="B1507" s="3">
        <v>1.978</v>
      </c>
      <c r="C1507" s="3">
        <v>13.026</v>
      </c>
      <c r="D1507" s="3">
        <v>3.9089</v>
      </c>
      <c r="E1507" s="3">
        <v>2.9977999999999998</v>
      </c>
      <c r="F1507" s="3">
        <v>1.1753</v>
      </c>
      <c r="G1507" s="3">
        <v>128</v>
      </c>
      <c r="H1507" s="3">
        <v>7.5625</v>
      </c>
      <c r="I1507" s="3">
        <v>12098</v>
      </c>
      <c r="J1507" s="3">
        <v>7.3830999999999998</v>
      </c>
      <c r="K1507" s="3">
        <v>0.21421999999999999</v>
      </c>
      <c r="L1507" s="3">
        <v>1.2532000000000001</v>
      </c>
      <c r="M1507" s="3">
        <v>10.244</v>
      </c>
      <c r="N1507" s="3">
        <v>38.503</v>
      </c>
      <c r="O1507" s="3">
        <v>79.072000000000003</v>
      </c>
      <c r="P1507" s="3">
        <v>3.6999</v>
      </c>
      <c r="Q1507" s="3"/>
      <c r="R1507" s="3">
        <f t="shared" si="46"/>
        <v>12397.017919999998</v>
      </c>
      <c r="S1507" s="3"/>
      <c r="T1507" s="4">
        <f t="shared" si="47"/>
        <v>1071.1023482879998</v>
      </c>
    </row>
    <row r="1508" spans="1:20">
      <c r="A1508" s="1">
        <v>36206</v>
      </c>
      <c r="B1508" s="3">
        <v>1.9431</v>
      </c>
      <c r="C1508" s="3">
        <v>13.183999999999999</v>
      </c>
      <c r="D1508" s="3">
        <v>3.8359999999999999</v>
      </c>
      <c r="E1508" s="3">
        <v>2.9447000000000001</v>
      </c>
      <c r="F1508" s="3">
        <v>1.1771</v>
      </c>
      <c r="G1508" s="3">
        <v>122.39</v>
      </c>
      <c r="H1508" s="3">
        <v>7.4169999999999998</v>
      </c>
      <c r="I1508" s="3">
        <v>11974</v>
      </c>
      <c r="J1508" s="3">
        <v>7.2420999999999998</v>
      </c>
      <c r="K1508" s="3">
        <v>0.21204000000000001</v>
      </c>
      <c r="L1508" s="3">
        <v>1.2343</v>
      </c>
      <c r="M1508" s="3">
        <v>10.395</v>
      </c>
      <c r="N1508" s="3">
        <v>37.795999999999999</v>
      </c>
      <c r="O1508" s="3">
        <v>77.44</v>
      </c>
      <c r="P1508" s="3">
        <v>3.6400999999999999</v>
      </c>
      <c r="Q1508" s="3"/>
      <c r="R1508" s="3">
        <f t="shared" si="46"/>
        <v>12264.851440000002</v>
      </c>
      <c r="S1508" s="3"/>
      <c r="T1508" s="4">
        <f t="shared" si="47"/>
        <v>1059.683164416</v>
      </c>
    </row>
    <row r="1509" spans="1:20">
      <c r="A1509" s="1">
        <v>36207</v>
      </c>
      <c r="B1509" s="3">
        <v>2.3138000000000001</v>
      </c>
      <c r="C1509" s="3">
        <v>23.219000000000001</v>
      </c>
      <c r="D1509" s="3">
        <v>8.3673000000000002</v>
      </c>
      <c r="E1509" s="3">
        <v>4.9696999999999996</v>
      </c>
      <c r="F1509" s="3">
        <v>1.1783999999999999</v>
      </c>
      <c r="G1509" s="3">
        <v>311.86</v>
      </c>
      <c r="H1509" s="3">
        <v>10.678000000000001</v>
      </c>
      <c r="I1509" s="3">
        <v>12765</v>
      </c>
      <c r="J1509" s="3">
        <v>18.241</v>
      </c>
      <c r="K1509" s="3">
        <v>0.44111</v>
      </c>
      <c r="L1509" s="3">
        <v>1.5130999999999999</v>
      </c>
      <c r="M1509" s="3">
        <v>12.718</v>
      </c>
      <c r="N1509" s="3">
        <v>37.296999999999997</v>
      </c>
      <c r="O1509" s="3">
        <v>75.837999999999994</v>
      </c>
      <c r="P1509" s="3">
        <v>3.5811999999999999</v>
      </c>
      <c r="Q1509" s="3"/>
      <c r="R1509" s="3">
        <f t="shared" si="46"/>
        <v>13277.215610000001</v>
      </c>
      <c r="S1509" s="3"/>
      <c r="T1509" s="4">
        <f t="shared" si="47"/>
        <v>1147.1514287040002</v>
      </c>
    </row>
    <row r="1510" spans="1:20">
      <c r="A1510" s="1">
        <v>36208</v>
      </c>
      <c r="B1510" s="3">
        <v>8.3431999999999995</v>
      </c>
      <c r="C1510" s="3">
        <v>26.698</v>
      </c>
      <c r="D1510" s="3">
        <v>8.2172999999999998</v>
      </c>
      <c r="E1510" s="3">
        <v>3.9525999999999999</v>
      </c>
      <c r="F1510" s="3">
        <v>1.18</v>
      </c>
      <c r="G1510" s="3">
        <v>293.99</v>
      </c>
      <c r="H1510" s="3">
        <v>7.1950000000000003</v>
      </c>
      <c r="I1510" s="3">
        <v>11237</v>
      </c>
      <c r="J1510" s="3">
        <v>7.14</v>
      </c>
      <c r="K1510" s="3">
        <v>0.21321000000000001</v>
      </c>
      <c r="L1510" s="3">
        <v>1.2038</v>
      </c>
      <c r="M1510" s="3">
        <v>9.7558000000000007</v>
      </c>
      <c r="N1510" s="3">
        <v>36.335999999999999</v>
      </c>
      <c r="O1510" s="3">
        <v>74.268000000000001</v>
      </c>
      <c r="P1510" s="3">
        <v>3.5226000000000002</v>
      </c>
      <c r="Q1510" s="3"/>
      <c r="R1510" s="3">
        <f t="shared" si="46"/>
        <v>11719.015509999999</v>
      </c>
      <c r="S1510" s="3"/>
      <c r="T1510" s="4">
        <f t="shared" si="47"/>
        <v>1012.5229400639998</v>
      </c>
    </row>
    <row r="1511" spans="1:20">
      <c r="A1511" s="1">
        <v>36209</v>
      </c>
      <c r="B1511" s="3">
        <v>2.0182000000000002</v>
      </c>
      <c r="C1511" s="3">
        <v>17.18</v>
      </c>
      <c r="D1511" s="3">
        <v>3.8071999999999999</v>
      </c>
      <c r="E1511" s="3">
        <v>2.8515999999999999</v>
      </c>
      <c r="F1511" s="3">
        <v>1.1817</v>
      </c>
      <c r="G1511" s="3">
        <v>211.7</v>
      </c>
      <c r="H1511" s="3">
        <v>7.0574000000000003</v>
      </c>
      <c r="I1511" s="3">
        <v>10284</v>
      </c>
      <c r="J1511" s="3">
        <v>7.0012999999999996</v>
      </c>
      <c r="K1511" s="3">
        <v>0.2102</v>
      </c>
      <c r="L1511" s="3">
        <v>1.1847000000000001</v>
      </c>
      <c r="M1511" s="3">
        <v>9.5815999999999999</v>
      </c>
      <c r="N1511" s="3">
        <v>35.639000000000003</v>
      </c>
      <c r="O1511" s="3">
        <v>72.73</v>
      </c>
      <c r="P1511" s="3">
        <v>3.4649999999999999</v>
      </c>
      <c r="Q1511" s="3"/>
      <c r="R1511" s="3">
        <f t="shared" si="46"/>
        <v>10659.607899999997</v>
      </c>
      <c r="S1511" s="3"/>
      <c r="T1511" s="4">
        <f t="shared" si="47"/>
        <v>920.99012255999969</v>
      </c>
    </row>
    <row r="1512" spans="1:20">
      <c r="A1512" s="1">
        <v>36210</v>
      </c>
      <c r="B1512" s="3">
        <v>1.9826999999999999</v>
      </c>
      <c r="C1512" s="3">
        <v>13.576000000000001</v>
      </c>
      <c r="D1512" s="3">
        <v>3.7363</v>
      </c>
      <c r="E1512" s="3">
        <v>2.8010000000000002</v>
      </c>
      <c r="F1512" s="3">
        <v>1.1833</v>
      </c>
      <c r="G1512" s="3">
        <v>153.78</v>
      </c>
      <c r="H1512" s="3">
        <v>6.9214000000000002</v>
      </c>
      <c r="I1512" s="3">
        <v>9452.2000000000007</v>
      </c>
      <c r="J1512" s="3">
        <v>6.8647</v>
      </c>
      <c r="K1512" s="3">
        <v>0.20723</v>
      </c>
      <c r="L1512" s="3">
        <v>1.1657999999999999</v>
      </c>
      <c r="M1512" s="3">
        <v>9.4105000000000008</v>
      </c>
      <c r="N1512" s="3">
        <v>34.954999999999998</v>
      </c>
      <c r="O1512" s="3">
        <v>71.224999999999994</v>
      </c>
      <c r="P1512" s="3">
        <v>3.4083000000000001</v>
      </c>
      <c r="Q1512" s="3"/>
      <c r="R1512" s="3">
        <f t="shared" si="46"/>
        <v>9763.4172300000009</v>
      </c>
      <c r="S1512" s="3"/>
      <c r="T1512" s="4">
        <f t="shared" si="47"/>
        <v>843.55924867200008</v>
      </c>
    </row>
    <row r="1513" spans="1:20">
      <c r="A1513" s="1">
        <v>36211</v>
      </c>
      <c r="B1513" s="3">
        <v>1.9482999999999999</v>
      </c>
      <c r="C1513" s="3">
        <v>13.417</v>
      </c>
      <c r="D1513" s="3">
        <v>3.6669</v>
      </c>
      <c r="E1513" s="3">
        <v>2.7513000000000001</v>
      </c>
      <c r="F1513" s="3">
        <v>1.1849000000000001</v>
      </c>
      <c r="G1513" s="3">
        <v>124.75</v>
      </c>
      <c r="H1513" s="3">
        <v>6.7882999999999996</v>
      </c>
      <c r="I1513" s="3">
        <v>8788.5</v>
      </c>
      <c r="J1513" s="3">
        <v>6.7312000000000003</v>
      </c>
      <c r="K1513" s="3">
        <v>0.21243999999999999</v>
      </c>
      <c r="L1513" s="3">
        <v>1.1841999999999999</v>
      </c>
      <c r="M1513" s="3">
        <v>9.5063999999999993</v>
      </c>
      <c r="N1513" s="3">
        <v>34.299999999999997</v>
      </c>
      <c r="O1513" s="3">
        <v>69.748999999999995</v>
      </c>
      <c r="P1513" s="3">
        <v>3.3525</v>
      </c>
      <c r="Q1513" s="3"/>
      <c r="R1513" s="3">
        <f t="shared" si="46"/>
        <v>9068.0424399999993</v>
      </c>
      <c r="S1513" s="3"/>
      <c r="T1513" s="4">
        <f t="shared" si="47"/>
        <v>783.47886681599994</v>
      </c>
    </row>
    <row r="1514" spans="1:20">
      <c r="A1514" s="1">
        <v>36212</v>
      </c>
      <c r="B1514" s="3">
        <v>1.9138999999999999</v>
      </c>
      <c r="C1514" s="3">
        <v>13.256</v>
      </c>
      <c r="D1514" s="3">
        <v>3.5983999999999998</v>
      </c>
      <c r="E1514" s="3">
        <v>2.7023999999999999</v>
      </c>
      <c r="F1514" s="3">
        <v>1.1865000000000001</v>
      </c>
      <c r="G1514" s="3">
        <v>114.98</v>
      </c>
      <c r="H1514" s="3">
        <v>6.6571999999999996</v>
      </c>
      <c r="I1514" s="3">
        <v>8156.4</v>
      </c>
      <c r="J1514" s="3">
        <v>6.5994999999999999</v>
      </c>
      <c r="K1514" s="3">
        <v>0.20200000000000001</v>
      </c>
      <c r="L1514" s="3">
        <v>1.1305000000000001</v>
      </c>
      <c r="M1514" s="3">
        <v>9.0814000000000004</v>
      </c>
      <c r="N1514" s="3">
        <v>33.627000000000002</v>
      </c>
      <c r="O1514" s="3">
        <v>68.304000000000002</v>
      </c>
      <c r="P1514" s="3">
        <v>3.2976000000000001</v>
      </c>
      <c r="Q1514" s="3"/>
      <c r="R1514" s="3">
        <f t="shared" si="46"/>
        <v>8422.9363999999987</v>
      </c>
      <c r="S1514" s="3"/>
      <c r="T1514" s="4">
        <f t="shared" si="47"/>
        <v>727.74170495999988</v>
      </c>
    </row>
    <row r="1515" spans="1:20">
      <c r="A1515" s="1">
        <v>36213</v>
      </c>
      <c r="B1515" s="3">
        <v>1.8801000000000001</v>
      </c>
      <c r="C1515" s="3">
        <v>13.06</v>
      </c>
      <c r="D1515" s="3">
        <v>3.5316000000000001</v>
      </c>
      <c r="E1515" s="3">
        <v>2.6547999999999998</v>
      </c>
      <c r="F1515" s="3">
        <v>1.1879</v>
      </c>
      <c r="G1515" s="3">
        <v>119.32</v>
      </c>
      <c r="H1515" s="3">
        <v>6.5339</v>
      </c>
      <c r="I1515" s="3">
        <v>8555.2999999999993</v>
      </c>
      <c r="J1515" s="3">
        <v>6.4733000000000001</v>
      </c>
      <c r="K1515" s="3">
        <v>0.19944999999999999</v>
      </c>
      <c r="L1515" s="3">
        <v>1.1136999999999999</v>
      </c>
      <c r="M1515" s="3">
        <v>8.9192999999999998</v>
      </c>
      <c r="N1515" s="3">
        <v>32.981999999999999</v>
      </c>
      <c r="O1515" s="3">
        <v>66.891000000000005</v>
      </c>
      <c r="P1515" s="3">
        <v>3.2437</v>
      </c>
      <c r="Q1515" s="3"/>
      <c r="R1515" s="3">
        <f t="shared" si="46"/>
        <v>8823.2907499999983</v>
      </c>
      <c r="S1515" s="3"/>
      <c r="T1515" s="4">
        <f t="shared" si="47"/>
        <v>762.33232079999993</v>
      </c>
    </row>
    <row r="1516" spans="1:20">
      <c r="A1516" s="1">
        <v>36214</v>
      </c>
      <c r="B1516" s="3">
        <v>1.847</v>
      </c>
      <c r="C1516" s="3">
        <v>9.0884999999999998</v>
      </c>
      <c r="D1516" s="3">
        <v>3.4657</v>
      </c>
      <c r="E1516" s="3">
        <v>2.6076999999999999</v>
      </c>
      <c r="F1516" s="3">
        <v>1.1895</v>
      </c>
      <c r="G1516" s="3">
        <v>129.47</v>
      </c>
      <c r="H1516" s="3">
        <v>6.4080000000000004</v>
      </c>
      <c r="I1516" s="3">
        <v>8212.2000000000007</v>
      </c>
      <c r="J1516" s="3">
        <v>6.3468999999999998</v>
      </c>
      <c r="K1516" s="3">
        <v>0.19397</v>
      </c>
      <c r="L1516" s="3">
        <v>1.0961000000000001</v>
      </c>
      <c r="M1516" s="3">
        <v>8.76</v>
      </c>
      <c r="N1516" s="3">
        <v>32.35</v>
      </c>
      <c r="O1516" s="3">
        <v>65.506</v>
      </c>
      <c r="P1516" s="3">
        <v>3.1905999999999999</v>
      </c>
      <c r="Q1516" s="3"/>
      <c r="R1516" s="3">
        <f t="shared" si="46"/>
        <v>8483.7199700000019</v>
      </c>
      <c r="S1516" s="3"/>
      <c r="T1516" s="4">
        <f t="shared" si="47"/>
        <v>732.99340540800017</v>
      </c>
    </row>
    <row r="1517" spans="1:20">
      <c r="A1517" s="1">
        <v>36215</v>
      </c>
      <c r="B1517" s="3">
        <v>1.8145</v>
      </c>
      <c r="C1517" s="3">
        <v>12.731</v>
      </c>
      <c r="D1517" s="3">
        <v>3.4011</v>
      </c>
      <c r="E1517" s="3">
        <v>2.5613999999999999</v>
      </c>
      <c r="F1517" s="3">
        <v>1.1909000000000001</v>
      </c>
      <c r="G1517" s="3">
        <v>120.45</v>
      </c>
      <c r="H1517" s="3">
        <v>6.2845000000000004</v>
      </c>
      <c r="I1517" s="3">
        <v>7717.7</v>
      </c>
      <c r="J1517" s="3">
        <v>6.2230999999999996</v>
      </c>
      <c r="K1517" s="3">
        <v>0.19131000000000001</v>
      </c>
      <c r="L1517" s="3">
        <v>1.0787</v>
      </c>
      <c r="M1517" s="3">
        <v>8.6036000000000001</v>
      </c>
      <c r="N1517" s="3">
        <v>31.73</v>
      </c>
      <c r="O1517" s="3">
        <v>64.122</v>
      </c>
      <c r="P1517" s="3">
        <v>3.1385000000000001</v>
      </c>
      <c r="Q1517" s="3"/>
      <c r="R1517" s="3">
        <f t="shared" si="46"/>
        <v>7981.2206100000003</v>
      </c>
      <c r="S1517" s="3"/>
      <c r="T1517" s="4">
        <f t="shared" si="47"/>
        <v>689.57746070399992</v>
      </c>
    </row>
    <row r="1518" spans="1:20">
      <c r="A1518" s="1">
        <v>36216</v>
      </c>
      <c r="B1518" s="3">
        <v>1.7825</v>
      </c>
      <c r="C1518" s="3">
        <v>12.585000000000001</v>
      </c>
      <c r="D1518" s="3">
        <v>3.3378000000000001</v>
      </c>
      <c r="E1518" s="3">
        <v>2.5160999999999998</v>
      </c>
      <c r="F1518" s="3">
        <v>1.1923999999999999</v>
      </c>
      <c r="G1518" s="3">
        <v>108.86</v>
      </c>
      <c r="H1518" s="3">
        <v>6.1635999999999997</v>
      </c>
      <c r="I1518" s="3">
        <v>6987.5</v>
      </c>
      <c r="J1518" s="3">
        <v>6.1017999999999999</v>
      </c>
      <c r="K1518" s="3">
        <v>0.18861</v>
      </c>
      <c r="L1518" s="3">
        <v>1.0617000000000001</v>
      </c>
      <c r="M1518" s="3">
        <v>8.4504999999999999</v>
      </c>
      <c r="N1518" s="3">
        <v>31.123000000000001</v>
      </c>
      <c r="O1518" s="3">
        <v>62.795999999999999</v>
      </c>
      <c r="P1518" s="3">
        <v>3.0872000000000002</v>
      </c>
      <c r="Q1518" s="3"/>
      <c r="R1518" s="3">
        <f t="shared" si="46"/>
        <v>7236.7462100000002</v>
      </c>
      <c r="S1518" s="3"/>
      <c r="T1518" s="4">
        <f t="shared" si="47"/>
        <v>625.25487254400002</v>
      </c>
    </row>
    <row r="1519" spans="1:20">
      <c r="A1519" s="1">
        <v>36217</v>
      </c>
      <c r="B1519" s="3">
        <v>1.7511000000000001</v>
      </c>
      <c r="C1519" s="3">
        <v>12.441000000000001</v>
      </c>
      <c r="D1519" s="3">
        <v>3.2757000000000001</v>
      </c>
      <c r="E1519" s="3">
        <v>2.4714999999999998</v>
      </c>
      <c r="F1519" s="3">
        <v>1.1939</v>
      </c>
      <c r="G1519" s="3">
        <v>106.66</v>
      </c>
      <c r="H1519" s="3">
        <v>6.0450999999999997</v>
      </c>
      <c r="I1519" s="3">
        <v>14627</v>
      </c>
      <c r="J1519" s="3">
        <v>5.9832000000000001</v>
      </c>
      <c r="K1519" s="3">
        <v>0.18648999999999999</v>
      </c>
      <c r="L1519" s="3">
        <v>1.0572999999999999</v>
      </c>
      <c r="M1519" s="3">
        <v>8.9027999999999992</v>
      </c>
      <c r="N1519" s="3">
        <v>30.603999999999999</v>
      </c>
      <c r="O1519" s="3">
        <v>61.508000000000003</v>
      </c>
      <c r="P1519" s="3">
        <v>3.0442</v>
      </c>
      <c r="Q1519" s="3"/>
      <c r="R1519" s="3">
        <f t="shared" si="46"/>
        <v>14872.12429</v>
      </c>
      <c r="S1519" s="3"/>
      <c r="T1519" s="4">
        <f t="shared" si="47"/>
        <v>1284.9515386559999</v>
      </c>
    </row>
    <row r="1520" spans="1:20">
      <c r="A1520" s="1">
        <v>36218</v>
      </c>
      <c r="B1520" s="3">
        <v>7.3350999999999997</v>
      </c>
      <c r="C1520" s="3">
        <v>20.879000000000001</v>
      </c>
      <c r="D1520" s="3">
        <v>7.8342999999999998</v>
      </c>
      <c r="E1520" s="3">
        <v>4.1393000000000004</v>
      </c>
      <c r="F1520" s="3">
        <v>1.1952</v>
      </c>
      <c r="G1520" s="3">
        <v>363.74</v>
      </c>
      <c r="H1520" s="3">
        <v>9.6770999999999994</v>
      </c>
      <c r="I1520" s="3">
        <v>15715</v>
      </c>
      <c r="J1520" s="3">
        <v>27.5</v>
      </c>
      <c r="K1520" s="3">
        <v>0.70706999999999998</v>
      </c>
      <c r="L1520" s="3">
        <v>1.6034999999999999</v>
      </c>
      <c r="M1520" s="3">
        <v>13.34</v>
      </c>
      <c r="N1520" s="3">
        <v>30.183</v>
      </c>
      <c r="O1520" s="3">
        <v>60.234999999999999</v>
      </c>
      <c r="P1520" s="3">
        <v>2.9946000000000002</v>
      </c>
      <c r="Q1520" s="3"/>
      <c r="R1520" s="3">
        <f t="shared" si="46"/>
        <v>16266.363170000001</v>
      </c>
      <c r="S1520" s="3"/>
      <c r="T1520" s="4">
        <f t="shared" si="47"/>
        <v>1405.4137778879999</v>
      </c>
    </row>
    <row r="1521" spans="1:20">
      <c r="A1521" s="1">
        <v>36219</v>
      </c>
      <c r="B1521" s="3">
        <v>1.8112999999999999</v>
      </c>
      <c r="C1521" s="3">
        <v>12.414999999999999</v>
      </c>
      <c r="D1521" s="3">
        <v>3.2456</v>
      </c>
      <c r="E1521" s="3">
        <v>2.4167000000000001</v>
      </c>
      <c r="F1521" s="3">
        <v>1.1966000000000001</v>
      </c>
      <c r="G1521" s="3">
        <v>314.67</v>
      </c>
      <c r="H1521" s="3">
        <v>5.8998999999999997</v>
      </c>
      <c r="I1521" s="3">
        <v>12556</v>
      </c>
      <c r="J1521" s="3">
        <v>6.0819999999999999</v>
      </c>
      <c r="K1521" s="3">
        <v>0.20135</v>
      </c>
      <c r="L1521" s="3">
        <v>1.0455000000000001</v>
      </c>
      <c r="M1521" s="3">
        <v>8.1105</v>
      </c>
      <c r="N1521" s="3">
        <v>29.375</v>
      </c>
      <c r="O1521" s="3">
        <v>58.99</v>
      </c>
      <c r="P1521" s="3">
        <v>2.9456000000000002</v>
      </c>
      <c r="Q1521" s="3"/>
      <c r="R1521" s="3">
        <f t="shared" si="46"/>
        <v>13004.405049999999</v>
      </c>
      <c r="S1521" s="3"/>
      <c r="T1521" s="4">
        <f t="shared" si="47"/>
        <v>1123.58059632</v>
      </c>
    </row>
    <row r="1522" spans="1:20">
      <c r="A1522" s="1">
        <v>36220</v>
      </c>
      <c r="B1522" s="3">
        <v>1.7794000000000001</v>
      </c>
      <c r="C1522" s="3">
        <v>12.273999999999999</v>
      </c>
      <c r="D1522" s="3">
        <v>3.1850999999999998</v>
      </c>
      <c r="E1522" s="3">
        <v>2.3738999999999999</v>
      </c>
      <c r="F1522" s="3">
        <v>1.198</v>
      </c>
      <c r="G1522" s="3">
        <v>166.14</v>
      </c>
      <c r="H1522" s="3">
        <v>7.4695</v>
      </c>
      <c r="I1522" s="3">
        <v>13144</v>
      </c>
      <c r="J1522" s="3">
        <v>32.15</v>
      </c>
      <c r="K1522" s="3">
        <v>0.19985</v>
      </c>
      <c r="L1522" s="3">
        <v>1.0374000000000001</v>
      </c>
      <c r="M1522" s="3">
        <v>8.8033999999999999</v>
      </c>
      <c r="N1522" s="3">
        <v>28.827999999999999</v>
      </c>
      <c r="O1522" s="3">
        <v>57.77</v>
      </c>
      <c r="P1522" s="3">
        <v>2.8975</v>
      </c>
      <c r="Q1522" s="3"/>
      <c r="R1522" s="3">
        <f t="shared" si="46"/>
        <v>13470.10605</v>
      </c>
      <c r="S1522" s="3"/>
      <c r="T1522" s="4">
        <f t="shared" si="47"/>
        <v>1163.8171627200002</v>
      </c>
    </row>
    <row r="1523" spans="1:20">
      <c r="A1523" s="1">
        <v>36221</v>
      </c>
      <c r="B1523" s="3">
        <v>3.1642000000000001</v>
      </c>
      <c r="C1523" s="3">
        <v>13.82</v>
      </c>
      <c r="D1523" s="3">
        <v>8.1562999999999999</v>
      </c>
      <c r="E1523" s="3">
        <v>5.9131999999999998</v>
      </c>
      <c r="F1523" s="3">
        <v>1.1983999999999999</v>
      </c>
      <c r="G1523" s="3">
        <v>757.77</v>
      </c>
      <c r="H1523" s="3">
        <v>88.978999999999999</v>
      </c>
      <c r="I1523" s="3">
        <v>22036</v>
      </c>
      <c r="J1523" s="3">
        <v>182.64</v>
      </c>
      <c r="K1523" s="3">
        <v>0.33677000000000001</v>
      </c>
      <c r="L1523" s="3">
        <v>1.0925</v>
      </c>
      <c r="M1523" s="3">
        <v>9.0197000000000003</v>
      </c>
      <c r="N1523" s="3">
        <v>28.28</v>
      </c>
      <c r="O1523" s="3">
        <v>56.575000000000003</v>
      </c>
      <c r="P1523" s="3">
        <v>2.8500999999999999</v>
      </c>
      <c r="Q1523" s="3"/>
      <c r="R1523" s="3">
        <f t="shared" si="46"/>
        <v>23195.795170000001</v>
      </c>
      <c r="S1523" s="3"/>
      <c r="T1523" s="4">
        <f t="shared" si="47"/>
        <v>2004.1167026880003</v>
      </c>
    </row>
    <row r="1524" spans="1:20">
      <c r="A1524" s="1">
        <v>36222</v>
      </c>
      <c r="B1524" s="3">
        <v>1.7426999999999999</v>
      </c>
      <c r="C1524" s="3">
        <v>11.986000000000001</v>
      </c>
      <c r="D1524" s="3">
        <v>3.1608999999999998</v>
      </c>
      <c r="E1524" s="3">
        <v>2.3521000000000001</v>
      </c>
      <c r="F1524" s="3">
        <v>1.1997</v>
      </c>
      <c r="G1524" s="3">
        <v>595.09</v>
      </c>
      <c r="H1524" s="3">
        <v>6.6665999999999999</v>
      </c>
      <c r="I1524" s="3">
        <v>11719</v>
      </c>
      <c r="J1524" s="3">
        <v>8.24</v>
      </c>
      <c r="K1524" s="3">
        <v>0.20141999999999999</v>
      </c>
      <c r="L1524" s="3">
        <v>1.0148999999999999</v>
      </c>
      <c r="M1524" s="3">
        <v>7.7183999999999999</v>
      </c>
      <c r="N1524" s="3">
        <v>27.738</v>
      </c>
      <c r="O1524" s="3">
        <v>55.404000000000003</v>
      </c>
      <c r="P1524" s="3">
        <v>2.8035000000000001</v>
      </c>
      <c r="Q1524" s="3"/>
      <c r="R1524" s="3">
        <f t="shared" si="46"/>
        <v>12444.318219999999</v>
      </c>
      <c r="S1524" s="3"/>
      <c r="T1524" s="4">
        <f t="shared" si="47"/>
        <v>1075.1890942079999</v>
      </c>
    </row>
    <row r="1525" spans="1:20">
      <c r="A1525" s="1">
        <v>36223</v>
      </c>
      <c r="B1525" s="3">
        <v>1.712</v>
      </c>
      <c r="C1525" s="3">
        <v>11.987</v>
      </c>
      <c r="D1525" s="3">
        <v>3.1019999999999999</v>
      </c>
      <c r="E1525" s="3">
        <v>2.3104</v>
      </c>
      <c r="F1525" s="3">
        <v>1.2009000000000001</v>
      </c>
      <c r="G1525" s="3">
        <v>234.67</v>
      </c>
      <c r="H1525" s="3">
        <v>6.5381999999999998</v>
      </c>
      <c r="I1525" s="3">
        <v>12241</v>
      </c>
      <c r="J1525" s="3">
        <v>8.0250000000000004</v>
      </c>
      <c r="K1525" s="3">
        <v>0.19938</v>
      </c>
      <c r="L1525" s="3">
        <v>1.0011000000000001</v>
      </c>
      <c r="M1525" s="3">
        <v>7.9088000000000003</v>
      </c>
      <c r="N1525" s="3">
        <v>27.242000000000001</v>
      </c>
      <c r="O1525" s="3">
        <v>54.277000000000001</v>
      </c>
      <c r="P1525" s="3">
        <v>2.7605</v>
      </c>
      <c r="Q1525" s="3"/>
      <c r="R1525" s="3">
        <f t="shared" si="46"/>
        <v>12603.934279999999</v>
      </c>
      <c r="S1525" s="3"/>
      <c r="T1525" s="4">
        <f t="shared" si="47"/>
        <v>1088.9799217920001</v>
      </c>
    </row>
    <row r="1526" spans="1:20">
      <c r="A1526" s="1">
        <v>36224</v>
      </c>
      <c r="B1526" s="3">
        <v>1.6870000000000001</v>
      </c>
      <c r="C1526" s="3">
        <v>11.975</v>
      </c>
      <c r="D1526" s="3">
        <v>4.4870999999999999</v>
      </c>
      <c r="E1526" s="3">
        <v>4.3234000000000004</v>
      </c>
      <c r="F1526" s="3">
        <v>0.92400000000000004</v>
      </c>
      <c r="G1526" s="3">
        <v>477.39</v>
      </c>
      <c r="H1526" s="3">
        <v>143.03</v>
      </c>
      <c r="I1526" s="3">
        <v>29223</v>
      </c>
      <c r="J1526" s="3">
        <v>135.82</v>
      </c>
      <c r="K1526" s="3">
        <v>0.19867000000000001</v>
      </c>
      <c r="L1526" s="3">
        <v>1.0064</v>
      </c>
      <c r="M1526" s="3">
        <v>7.8038999999999996</v>
      </c>
      <c r="N1526" s="3">
        <v>26.724</v>
      </c>
      <c r="O1526" s="3">
        <v>53.155000000000001</v>
      </c>
      <c r="P1526" s="3">
        <v>2.7153999999999998</v>
      </c>
      <c r="Q1526" s="3"/>
      <c r="R1526" s="3">
        <f t="shared" si="46"/>
        <v>30094.239869999998</v>
      </c>
      <c r="S1526" s="3"/>
      <c r="T1526" s="4">
        <f t="shared" si="47"/>
        <v>2600.142324768</v>
      </c>
    </row>
    <row r="1527" spans="1:20">
      <c r="A1527" s="1">
        <v>36225</v>
      </c>
      <c r="B1527" s="3">
        <v>1.6620999999999999</v>
      </c>
      <c r="C1527" s="3">
        <v>11.885999999999999</v>
      </c>
      <c r="D1527" s="3">
        <v>3.9182000000000001</v>
      </c>
      <c r="E1527" s="3">
        <v>2.9777</v>
      </c>
      <c r="F1527" s="3">
        <v>1.0591999999999999</v>
      </c>
      <c r="G1527" s="3">
        <v>380.37</v>
      </c>
      <c r="H1527" s="3">
        <v>9.8523999999999994</v>
      </c>
      <c r="I1527" s="3">
        <v>15964</v>
      </c>
      <c r="J1527" s="3">
        <v>9.3148</v>
      </c>
      <c r="K1527" s="3">
        <v>0.19586000000000001</v>
      </c>
      <c r="L1527" s="3">
        <v>0.97345999999999999</v>
      </c>
      <c r="M1527" s="3">
        <v>7.3250999999999999</v>
      </c>
      <c r="N1527" s="3">
        <v>26.212</v>
      </c>
      <c r="O1527" s="3">
        <v>52.055</v>
      </c>
      <c r="P1527" s="3">
        <v>2.6715</v>
      </c>
      <c r="Q1527" s="3"/>
      <c r="R1527" s="3">
        <f t="shared" si="46"/>
        <v>16474.473319999997</v>
      </c>
      <c r="S1527" s="3"/>
      <c r="T1527" s="4">
        <f t="shared" si="47"/>
        <v>1423.3944948479998</v>
      </c>
    </row>
    <row r="1528" spans="1:20">
      <c r="A1528" s="1">
        <v>36226</v>
      </c>
      <c r="B1528" s="3">
        <v>1.6328</v>
      </c>
      <c r="C1528" s="3">
        <v>11.746</v>
      </c>
      <c r="D1528" s="3">
        <v>3.0123000000000002</v>
      </c>
      <c r="E1528" s="3">
        <v>2.2570999999999999</v>
      </c>
      <c r="F1528" s="3">
        <v>1.1959</v>
      </c>
      <c r="G1528" s="3">
        <v>186.47</v>
      </c>
      <c r="H1528" s="3">
        <v>7.8689</v>
      </c>
      <c r="I1528" s="3">
        <v>31639</v>
      </c>
      <c r="J1528" s="3">
        <v>9.1332000000000004</v>
      </c>
      <c r="K1528" s="3">
        <v>0.19413</v>
      </c>
      <c r="L1528" s="3">
        <v>0.96026</v>
      </c>
      <c r="M1528" s="3">
        <v>7.5332999999999997</v>
      </c>
      <c r="N1528" s="3">
        <v>25.731999999999999</v>
      </c>
      <c r="O1528" s="3">
        <v>53.468000000000004</v>
      </c>
      <c r="P1528" s="3">
        <v>2.6335000000000002</v>
      </c>
      <c r="Q1528" s="3"/>
      <c r="R1528" s="3">
        <f t="shared" si="46"/>
        <v>31952.837390000001</v>
      </c>
      <c r="S1528" s="3"/>
      <c r="T1528" s="4">
        <f t="shared" si="47"/>
        <v>2760.7251504960004</v>
      </c>
    </row>
    <row r="1529" spans="1:20">
      <c r="A1529" s="1">
        <v>36227</v>
      </c>
      <c r="B1529" s="3">
        <v>5.7735000000000003</v>
      </c>
      <c r="C1529" s="3">
        <v>24.062999999999999</v>
      </c>
      <c r="D1529" s="3">
        <v>6.9301000000000004</v>
      </c>
      <c r="E1529" s="3">
        <v>5</v>
      </c>
      <c r="F1529" s="3">
        <v>0.77251000000000003</v>
      </c>
      <c r="G1529" s="3">
        <v>1163.9000000000001</v>
      </c>
      <c r="H1529" s="3">
        <v>233.53</v>
      </c>
      <c r="I1529" s="3">
        <v>53448</v>
      </c>
      <c r="J1529" s="3">
        <v>248.45</v>
      </c>
      <c r="K1529" s="3">
        <v>0.36891000000000002</v>
      </c>
      <c r="L1529" s="3">
        <v>1.6619999999999999</v>
      </c>
      <c r="M1529" s="3">
        <v>16.841999999999999</v>
      </c>
      <c r="N1529" s="3">
        <v>25.260999999999999</v>
      </c>
      <c r="O1529" s="3">
        <v>50.017000000000003</v>
      </c>
      <c r="P1529" s="3">
        <v>2.5905</v>
      </c>
      <c r="Q1529" s="3"/>
      <c r="R1529" s="3">
        <f t="shared" si="46"/>
        <v>55233.160519999983</v>
      </c>
      <c r="S1529" s="3"/>
      <c r="T1529" s="4">
        <f t="shared" si="47"/>
        <v>4772.1450689279991</v>
      </c>
    </row>
    <row r="1530" spans="1:20">
      <c r="A1530" s="1">
        <v>36228</v>
      </c>
      <c r="B1530" s="3">
        <v>1.6648000000000001</v>
      </c>
      <c r="C1530" s="3">
        <v>15.955</v>
      </c>
      <c r="D1530" s="3">
        <v>2.9712999999999998</v>
      </c>
      <c r="E1530" s="3">
        <v>2.2486999999999999</v>
      </c>
      <c r="F1530" s="3">
        <v>1.1705000000000001</v>
      </c>
      <c r="G1530" s="3">
        <v>884.63</v>
      </c>
      <c r="H1530" s="3">
        <v>11.484999999999999</v>
      </c>
      <c r="I1530" s="3">
        <v>24516</v>
      </c>
      <c r="J1530" s="3">
        <v>18.303000000000001</v>
      </c>
      <c r="K1530" s="3">
        <v>0.19509000000000001</v>
      </c>
      <c r="L1530" s="3">
        <v>0.95779000000000003</v>
      </c>
      <c r="M1530" s="3">
        <v>7.1148999999999996</v>
      </c>
      <c r="N1530" s="3">
        <v>24.747</v>
      </c>
      <c r="O1530" s="3">
        <v>48.982999999999997</v>
      </c>
      <c r="P1530" s="3">
        <v>2.5482</v>
      </c>
      <c r="Q1530" s="3"/>
      <c r="R1530" s="3">
        <f t="shared" si="46"/>
        <v>25538.974280000002</v>
      </c>
      <c r="S1530" s="3"/>
      <c r="T1530" s="4">
        <f t="shared" si="47"/>
        <v>2206.5673777920001</v>
      </c>
    </row>
    <row r="1531" spans="1:20">
      <c r="A1531" s="1">
        <v>36229</v>
      </c>
      <c r="B1531" s="3">
        <v>1.6355</v>
      </c>
      <c r="C1531" s="3">
        <v>11.760999999999999</v>
      </c>
      <c r="D1531" s="3">
        <v>2.9159000000000002</v>
      </c>
      <c r="E1531" s="3">
        <v>2.2088000000000001</v>
      </c>
      <c r="F1531" s="3">
        <v>1.1722999999999999</v>
      </c>
      <c r="G1531" s="3">
        <v>313.48</v>
      </c>
      <c r="H1531" s="3">
        <v>10.14</v>
      </c>
      <c r="I1531" s="3">
        <v>20304</v>
      </c>
      <c r="J1531" s="3">
        <v>11.483000000000001</v>
      </c>
      <c r="K1531" s="3">
        <v>0.19234000000000001</v>
      </c>
      <c r="L1531" s="3">
        <v>0.94259999999999999</v>
      </c>
      <c r="M1531" s="3">
        <v>6.9880000000000004</v>
      </c>
      <c r="N1531" s="3">
        <v>24.274000000000001</v>
      </c>
      <c r="O1531" s="3">
        <v>48.655000000000001</v>
      </c>
      <c r="P1531" s="3">
        <v>2.5123000000000002</v>
      </c>
      <c r="Q1531" s="3"/>
      <c r="R1531" s="3">
        <f t="shared" si="46"/>
        <v>20742.36074</v>
      </c>
      <c r="S1531" s="3"/>
      <c r="T1531" s="4">
        <f t="shared" si="47"/>
        <v>1792.1399679360002</v>
      </c>
    </row>
    <row r="1532" spans="1:20">
      <c r="A1532" s="1">
        <v>36230</v>
      </c>
      <c r="B1532" s="3">
        <v>1.6066</v>
      </c>
      <c r="C1532" s="3">
        <v>11.632</v>
      </c>
      <c r="D1532" s="3">
        <v>2.8616000000000001</v>
      </c>
      <c r="E1532" s="3">
        <v>2.1696</v>
      </c>
      <c r="F1532" s="3">
        <v>1.1739999999999999</v>
      </c>
      <c r="G1532" s="3">
        <v>149.38</v>
      </c>
      <c r="H1532" s="3">
        <v>9.9445999999999994</v>
      </c>
      <c r="I1532" s="3">
        <v>26313</v>
      </c>
      <c r="J1532" s="3">
        <v>11.259</v>
      </c>
      <c r="K1532" s="3">
        <v>0.18976999999999999</v>
      </c>
      <c r="L1532" s="3">
        <v>0.92844000000000004</v>
      </c>
      <c r="M1532" s="3">
        <v>6.8632999999999997</v>
      </c>
      <c r="N1532" s="3">
        <v>23.821999999999999</v>
      </c>
      <c r="O1532" s="3">
        <v>51.787999999999997</v>
      </c>
      <c r="P1532" s="3">
        <v>2.4876999999999998</v>
      </c>
      <c r="Q1532" s="3"/>
      <c r="R1532" s="3">
        <f t="shared" si="46"/>
        <v>26589.106610000003</v>
      </c>
      <c r="S1532" s="3"/>
      <c r="T1532" s="4">
        <f t="shared" si="47"/>
        <v>2297.2988111039999</v>
      </c>
    </row>
    <row r="1533" spans="1:20">
      <c r="A1533" s="1">
        <v>36231</v>
      </c>
      <c r="B1533" s="3">
        <v>1.5784</v>
      </c>
      <c r="C1533" s="3">
        <v>11.509</v>
      </c>
      <c r="D1533" s="3">
        <v>2.9157000000000002</v>
      </c>
      <c r="E1533" s="3">
        <v>2.9152999999999998</v>
      </c>
      <c r="F1533" s="3">
        <v>0.99087000000000003</v>
      </c>
      <c r="G1533" s="3">
        <v>411.01</v>
      </c>
      <c r="H1533" s="3">
        <v>201.91</v>
      </c>
      <c r="I1533" s="3">
        <v>195230</v>
      </c>
      <c r="J1533" s="3">
        <v>282.32</v>
      </c>
      <c r="K1533" s="3">
        <v>1.8873</v>
      </c>
      <c r="L1533" s="3">
        <v>14.465999999999999</v>
      </c>
      <c r="M1533" s="3">
        <v>133.72</v>
      </c>
      <c r="N1533" s="3">
        <v>67.561000000000007</v>
      </c>
      <c r="O1533" s="3">
        <v>47.838000000000001</v>
      </c>
      <c r="P1533" s="3">
        <v>2.4636</v>
      </c>
      <c r="Q1533" s="3"/>
      <c r="R1533" s="3">
        <f t="shared" si="46"/>
        <v>196413.08516999995</v>
      </c>
      <c r="S1533" s="3"/>
      <c r="T1533" s="4">
        <f t="shared" si="47"/>
        <v>16970.090558687996</v>
      </c>
    </row>
    <row r="1534" spans="1:20">
      <c r="A1534" s="1">
        <v>36232</v>
      </c>
      <c r="B1534" s="3">
        <v>17.004999999999999</v>
      </c>
      <c r="C1534" s="3">
        <v>49.735999999999997</v>
      </c>
      <c r="D1534" s="3">
        <v>120.43</v>
      </c>
      <c r="E1534" s="3">
        <v>53.734000000000002</v>
      </c>
      <c r="F1534" s="3">
        <v>2.2585000000000002</v>
      </c>
      <c r="G1534" s="3">
        <v>2632.4</v>
      </c>
      <c r="H1534" s="3">
        <v>132.09</v>
      </c>
      <c r="I1534" s="3">
        <v>118660</v>
      </c>
      <c r="J1534" s="3">
        <v>138.6</v>
      </c>
      <c r="K1534" s="3">
        <v>0.43457000000000001</v>
      </c>
      <c r="L1534" s="3">
        <v>3.0667</v>
      </c>
      <c r="M1534" s="3">
        <v>24.574999999999999</v>
      </c>
      <c r="N1534" s="3">
        <v>30.364999999999998</v>
      </c>
      <c r="O1534" s="3">
        <v>45.603999999999999</v>
      </c>
      <c r="P1534" s="3">
        <v>2.4237000000000002</v>
      </c>
      <c r="Q1534" s="3"/>
      <c r="R1534" s="3">
        <f t="shared" si="46"/>
        <v>121912.72247000001</v>
      </c>
      <c r="S1534" s="3"/>
      <c r="T1534" s="4">
        <f t="shared" si="47"/>
        <v>10533.259221408</v>
      </c>
    </row>
    <row r="1535" spans="1:20">
      <c r="A1535" s="1">
        <v>36233</v>
      </c>
      <c r="B1535" s="3">
        <v>2.0463</v>
      </c>
      <c r="C1535" s="3">
        <v>25.265000000000001</v>
      </c>
      <c r="D1535" s="3">
        <v>4.5223000000000004</v>
      </c>
      <c r="E1535" s="3">
        <v>3.0882999999999998</v>
      </c>
      <c r="F1535" s="3">
        <v>1.0875999999999999</v>
      </c>
      <c r="G1535" s="3">
        <v>2379.9</v>
      </c>
      <c r="H1535" s="3">
        <v>13.343</v>
      </c>
      <c r="I1535" s="3">
        <v>46915</v>
      </c>
      <c r="J1535" s="3">
        <v>15.462</v>
      </c>
      <c r="K1535" s="3">
        <v>0.24024999999999999</v>
      </c>
      <c r="L1535" s="3">
        <v>1.2588999999999999</v>
      </c>
      <c r="M1535" s="3">
        <v>8.5929000000000002</v>
      </c>
      <c r="N1535" s="3">
        <v>23.277000000000001</v>
      </c>
      <c r="O1535" s="3">
        <v>44.595999999999997</v>
      </c>
      <c r="P1535" s="3">
        <v>2.3839999999999999</v>
      </c>
      <c r="Q1535" s="3"/>
      <c r="R1535" s="3">
        <f t="shared" si="46"/>
        <v>49440.063550000006</v>
      </c>
      <c r="S1535" s="3"/>
      <c r="T1535" s="4">
        <f t="shared" si="47"/>
        <v>4271.621490720001</v>
      </c>
    </row>
    <row r="1536" spans="1:20">
      <c r="A1536" s="1">
        <v>36234</v>
      </c>
      <c r="B1536" s="3">
        <v>1.8391</v>
      </c>
      <c r="C1536" s="3">
        <v>25.756</v>
      </c>
      <c r="D1536" s="3">
        <v>4.2477999999999998</v>
      </c>
      <c r="E1536" s="3">
        <v>2.8092000000000001</v>
      </c>
      <c r="F1536" s="3">
        <v>1.0909</v>
      </c>
      <c r="G1536" s="3">
        <v>883.1</v>
      </c>
      <c r="H1536" s="3">
        <v>13.077</v>
      </c>
      <c r="I1536" s="3">
        <v>30190</v>
      </c>
      <c r="J1536" s="3">
        <v>15.081</v>
      </c>
      <c r="K1536" s="3">
        <v>0.23685</v>
      </c>
      <c r="L1536" s="3">
        <v>1.2388999999999999</v>
      </c>
      <c r="M1536" s="3">
        <v>8.4393999999999991</v>
      </c>
      <c r="N1536" s="3">
        <v>22.831</v>
      </c>
      <c r="O1536" s="3">
        <v>43.673999999999999</v>
      </c>
      <c r="P1536" s="3">
        <v>2.3450000000000002</v>
      </c>
      <c r="Q1536" s="3"/>
      <c r="R1536" s="3">
        <f t="shared" si="46"/>
        <v>31215.766149999996</v>
      </c>
      <c r="S1536" s="3"/>
      <c r="T1536" s="4">
        <f t="shared" si="47"/>
        <v>2697.0421953599998</v>
      </c>
    </row>
    <row r="1537" spans="1:20">
      <c r="A1537" s="1">
        <v>36235</v>
      </c>
      <c r="B1537" s="3">
        <v>1.8067</v>
      </c>
      <c r="C1537" s="3">
        <v>25.553999999999998</v>
      </c>
      <c r="D1537" s="3">
        <v>4.1687000000000003</v>
      </c>
      <c r="E1537" s="3">
        <v>2.7593999999999999</v>
      </c>
      <c r="F1537" s="3">
        <v>1.0941000000000001</v>
      </c>
      <c r="G1537" s="3">
        <v>289.19</v>
      </c>
      <c r="H1537" s="3">
        <v>12.824999999999999</v>
      </c>
      <c r="I1537" s="3">
        <v>25920</v>
      </c>
      <c r="J1537" s="3">
        <v>14.787000000000001</v>
      </c>
      <c r="K1537" s="3">
        <v>0.23351</v>
      </c>
      <c r="L1537" s="3">
        <v>1.2192000000000001</v>
      </c>
      <c r="M1537" s="3">
        <v>8.2888999999999999</v>
      </c>
      <c r="N1537" s="3">
        <v>22.393999999999998</v>
      </c>
      <c r="O1537" s="3">
        <v>42.771000000000001</v>
      </c>
      <c r="P1537" s="3">
        <v>2.3068</v>
      </c>
      <c r="Q1537" s="3"/>
      <c r="R1537" s="3">
        <f t="shared" si="46"/>
        <v>26349.398309999997</v>
      </c>
      <c r="S1537" s="3"/>
      <c r="T1537" s="4">
        <f t="shared" si="47"/>
        <v>2276.5880139839996</v>
      </c>
    </row>
    <row r="1538" spans="1:20">
      <c r="A1538" s="1">
        <v>36236</v>
      </c>
      <c r="B1538" s="3">
        <v>1.7748999999999999</v>
      </c>
      <c r="C1538" s="3">
        <v>25.356000000000002</v>
      </c>
      <c r="D1538" s="3">
        <v>4.0910000000000002</v>
      </c>
      <c r="E1538" s="3">
        <v>2.7105000000000001</v>
      </c>
      <c r="F1538" s="3">
        <v>1.0972</v>
      </c>
      <c r="G1538" s="3">
        <v>171.75</v>
      </c>
      <c r="H1538" s="3">
        <v>12.579000000000001</v>
      </c>
      <c r="I1538" s="3">
        <v>24297</v>
      </c>
      <c r="J1538" s="3">
        <v>14.497999999999999</v>
      </c>
      <c r="K1538" s="3">
        <v>0.23022000000000001</v>
      </c>
      <c r="L1538" s="3">
        <v>1.1999</v>
      </c>
      <c r="M1538" s="3">
        <v>8.141</v>
      </c>
      <c r="N1538" s="3">
        <v>21.966999999999999</v>
      </c>
      <c r="O1538" s="3">
        <v>47.597000000000001</v>
      </c>
      <c r="P1538" s="3">
        <v>2.2696999999999998</v>
      </c>
      <c r="Q1538" s="3"/>
      <c r="R1538" s="3">
        <f t="shared" ref="R1538:R1601" si="48">SUM(B1538:P1538)</f>
        <v>24612.261420000003</v>
      </c>
      <c r="S1538" s="3"/>
      <c r="T1538" s="4">
        <f t="shared" si="47"/>
        <v>2126.499386688</v>
      </c>
    </row>
    <row r="1539" spans="1:20">
      <c r="A1539" s="1">
        <v>36237</v>
      </c>
      <c r="B1539" s="3">
        <v>1.7437</v>
      </c>
      <c r="C1539" s="3">
        <v>25.161000000000001</v>
      </c>
      <c r="D1539" s="3">
        <v>4.0148999999999999</v>
      </c>
      <c r="E1539" s="3">
        <v>2.6625000000000001</v>
      </c>
      <c r="F1539" s="3">
        <v>1.1003000000000001</v>
      </c>
      <c r="G1539" s="3">
        <v>153.05000000000001</v>
      </c>
      <c r="H1539" s="3">
        <v>12.336</v>
      </c>
      <c r="I1539" s="3">
        <v>23450</v>
      </c>
      <c r="J1539" s="3">
        <v>14.215999999999999</v>
      </c>
      <c r="K1539" s="3">
        <v>0.22697999999999999</v>
      </c>
      <c r="L1539" s="3">
        <v>1.1809000000000001</v>
      </c>
      <c r="M1539" s="3">
        <v>7.9958</v>
      </c>
      <c r="N1539" s="3">
        <v>21.734000000000002</v>
      </c>
      <c r="O1539" s="3">
        <v>41.259</v>
      </c>
      <c r="P1539" s="3">
        <v>2.2383000000000002</v>
      </c>
      <c r="Q1539" s="3"/>
      <c r="R1539" s="3">
        <f t="shared" si="48"/>
        <v>23738.919379999999</v>
      </c>
      <c r="S1539" s="3"/>
      <c r="T1539" s="4">
        <f t="shared" ref="T1539:T1602" si="49">R1539*3600*24/1000/1000</f>
        <v>2051.0426344319994</v>
      </c>
    </row>
    <row r="1540" spans="1:20">
      <c r="A1540" s="1">
        <v>36238</v>
      </c>
      <c r="B1540" s="3">
        <v>1.7130000000000001</v>
      </c>
      <c r="C1540" s="3">
        <v>17.02</v>
      </c>
      <c r="D1540" s="3">
        <v>3.9401000000000002</v>
      </c>
      <c r="E1540" s="3">
        <v>2.6153</v>
      </c>
      <c r="F1540" s="3">
        <v>1.1032999999999999</v>
      </c>
      <c r="G1540" s="3">
        <v>148.05000000000001</v>
      </c>
      <c r="H1540" s="3">
        <v>12.099</v>
      </c>
      <c r="I1540" s="3">
        <v>21906</v>
      </c>
      <c r="J1540" s="3">
        <v>13.938000000000001</v>
      </c>
      <c r="K1540" s="3">
        <v>0.22378000000000001</v>
      </c>
      <c r="L1540" s="3">
        <v>1.1621999999999999</v>
      </c>
      <c r="M1540" s="3">
        <v>7.8531000000000004</v>
      </c>
      <c r="N1540" s="3">
        <v>21.326000000000001</v>
      </c>
      <c r="O1540" s="3">
        <v>40.39</v>
      </c>
      <c r="P1540" s="3">
        <v>2.2018</v>
      </c>
      <c r="Q1540" s="3"/>
      <c r="R1540" s="3">
        <f t="shared" si="48"/>
        <v>22179.635579999998</v>
      </c>
      <c r="S1540" s="3"/>
      <c r="T1540" s="4">
        <f t="shared" si="49"/>
        <v>1916.320514112</v>
      </c>
    </row>
    <row r="1541" spans="1:20">
      <c r="A1541" s="1">
        <v>36239</v>
      </c>
      <c r="B1541" s="3">
        <v>3.8719000000000001</v>
      </c>
      <c r="C1541" s="3">
        <v>14.085000000000001</v>
      </c>
      <c r="D1541" s="3">
        <v>5.0346000000000002</v>
      </c>
      <c r="E1541" s="3">
        <v>3.0598999999999998</v>
      </c>
      <c r="F1541" s="3">
        <v>1.1061000000000001</v>
      </c>
      <c r="G1541" s="3">
        <v>148.91999999999999</v>
      </c>
      <c r="H1541" s="3">
        <v>11.866</v>
      </c>
      <c r="I1541" s="3">
        <v>20138</v>
      </c>
      <c r="J1541" s="3">
        <v>13.667</v>
      </c>
      <c r="K1541" s="3">
        <v>0.22062000000000001</v>
      </c>
      <c r="L1541" s="3">
        <v>1.1436999999999999</v>
      </c>
      <c r="M1541" s="3">
        <v>7.7130000000000001</v>
      </c>
      <c r="N1541" s="3">
        <v>20.923999999999999</v>
      </c>
      <c r="O1541" s="3">
        <v>39.555</v>
      </c>
      <c r="P1541" s="3">
        <v>2.1657999999999999</v>
      </c>
      <c r="Q1541" s="3"/>
      <c r="R1541" s="3">
        <f t="shared" si="48"/>
        <v>20411.332620000001</v>
      </c>
      <c r="S1541" s="3"/>
      <c r="T1541" s="4">
        <f t="shared" si="49"/>
        <v>1763.5391383680003</v>
      </c>
    </row>
    <row r="1542" spans="1:20">
      <c r="A1542" s="1">
        <v>36240</v>
      </c>
      <c r="B1542" s="3">
        <v>1.6970000000000001</v>
      </c>
      <c r="C1542" s="3">
        <v>12.565</v>
      </c>
      <c r="D1542" s="3">
        <v>3.8191000000000002</v>
      </c>
      <c r="E1542" s="3">
        <v>2.5345</v>
      </c>
      <c r="F1542" s="3">
        <v>1.109</v>
      </c>
      <c r="G1542" s="3">
        <v>147.99</v>
      </c>
      <c r="H1542" s="3">
        <v>11.637</v>
      </c>
      <c r="I1542" s="3">
        <v>18393</v>
      </c>
      <c r="J1542" s="3">
        <v>13.4</v>
      </c>
      <c r="K1542" s="3">
        <v>0.21751000000000001</v>
      </c>
      <c r="L1542" s="3">
        <v>1.1255999999999999</v>
      </c>
      <c r="M1542" s="3">
        <v>7.5753000000000004</v>
      </c>
      <c r="N1542" s="3">
        <v>20.53</v>
      </c>
      <c r="O1542" s="3">
        <v>38.737000000000002</v>
      </c>
      <c r="P1542" s="3">
        <v>2.1303999999999998</v>
      </c>
      <c r="Q1542" s="3"/>
      <c r="R1542" s="3">
        <f t="shared" si="48"/>
        <v>18658.06741</v>
      </c>
      <c r="S1542" s="3"/>
      <c r="T1542" s="4">
        <f t="shared" si="49"/>
        <v>1612.0570242240001</v>
      </c>
    </row>
    <row r="1543" spans="1:20">
      <c r="A1543" s="1">
        <v>36241</v>
      </c>
      <c r="B1543" s="3">
        <v>1.6671</v>
      </c>
      <c r="C1543" s="3">
        <v>12.420999999999999</v>
      </c>
      <c r="D1543" s="3">
        <v>3.7480000000000002</v>
      </c>
      <c r="E1543" s="3">
        <v>2.4895999999999998</v>
      </c>
      <c r="F1543" s="3">
        <v>1.1117999999999999</v>
      </c>
      <c r="G1543" s="3">
        <v>145.1</v>
      </c>
      <c r="H1543" s="3">
        <v>11.413</v>
      </c>
      <c r="I1543" s="3">
        <v>16437</v>
      </c>
      <c r="J1543" s="3">
        <v>13.138</v>
      </c>
      <c r="K1543" s="3">
        <v>0.21443999999999999</v>
      </c>
      <c r="L1543" s="3">
        <v>1.1076999999999999</v>
      </c>
      <c r="M1543" s="3">
        <v>7.4401999999999999</v>
      </c>
      <c r="N1543" s="3">
        <v>20.145</v>
      </c>
      <c r="O1543" s="3">
        <v>37.962000000000003</v>
      </c>
      <c r="P1543" s="3">
        <v>2.1017000000000001</v>
      </c>
      <c r="Q1543" s="3"/>
      <c r="R1543" s="3">
        <f t="shared" si="48"/>
        <v>16697.059539999998</v>
      </c>
      <c r="S1543" s="3"/>
      <c r="T1543" s="4">
        <f t="shared" si="49"/>
        <v>1442.6259442559999</v>
      </c>
    </row>
    <row r="1544" spans="1:20">
      <c r="A1544" s="1">
        <v>36242</v>
      </c>
      <c r="B1544" s="3">
        <v>1.6376999999999999</v>
      </c>
      <c r="C1544" s="3">
        <v>12.294</v>
      </c>
      <c r="D1544" s="3">
        <v>3.6789000000000001</v>
      </c>
      <c r="E1544" s="3">
        <v>2.4466000000000001</v>
      </c>
      <c r="F1544" s="3">
        <v>1.1145</v>
      </c>
      <c r="G1544" s="3">
        <v>161.33000000000001</v>
      </c>
      <c r="H1544" s="3">
        <v>12.597</v>
      </c>
      <c r="I1544" s="3">
        <v>14504</v>
      </c>
      <c r="J1544" s="3">
        <v>12.967000000000001</v>
      </c>
      <c r="K1544" s="3">
        <v>0.21143999999999999</v>
      </c>
      <c r="L1544" s="3">
        <v>1.0908</v>
      </c>
      <c r="M1544" s="3">
        <v>7.3403</v>
      </c>
      <c r="N1544" s="3">
        <v>19.777000000000001</v>
      </c>
      <c r="O1544" s="3">
        <v>37.201000000000001</v>
      </c>
      <c r="P1544" s="3">
        <v>2.0729000000000002</v>
      </c>
      <c r="Q1544" s="3"/>
      <c r="R1544" s="3">
        <f t="shared" si="48"/>
        <v>14779.759139999998</v>
      </c>
      <c r="S1544" s="3"/>
      <c r="T1544" s="4">
        <f t="shared" si="49"/>
        <v>1276.971189696</v>
      </c>
    </row>
    <row r="1545" spans="1:20">
      <c r="A1545" s="1">
        <v>36243</v>
      </c>
      <c r="B1545" s="3">
        <v>1.9162999999999999</v>
      </c>
      <c r="C1545" s="3">
        <v>13.663</v>
      </c>
      <c r="D1545" s="3">
        <v>7.4001999999999999</v>
      </c>
      <c r="E1545" s="3">
        <v>4.8909000000000002</v>
      </c>
      <c r="F1545" s="3">
        <v>0.23618</v>
      </c>
      <c r="G1545" s="3">
        <v>291.81</v>
      </c>
      <c r="H1545" s="3">
        <v>26.521000000000001</v>
      </c>
      <c r="I1545" s="3">
        <v>12852</v>
      </c>
      <c r="J1545" s="3">
        <v>12.955</v>
      </c>
      <c r="K1545" s="3">
        <v>0.20866000000000001</v>
      </c>
      <c r="L1545" s="3">
        <v>1.0746</v>
      </c>
      <c r="M1545" s="3">
        <v>7.1780999999999997</v>
      </c>
      <c r="N1545" s="3">
        <v>19.405999999999999</v>
      </c>
      <c r="O1545" s="3">
        <v>36.447000000000003</v>
      </c>
      <c r="P1545" s="3">
        <v>2.0398999999999998</v>
      </c>
      <c r="Q1545" s="3"/>
      <c r="R1545" s="3">
        <f t="shared" si="48"/>
        <v>13277.74684</v>
      </c>
      <c r="S1545" s="3"/>
      <c r="T1545" s="4">
        <f t="shared" si="49"/>
        <v>1147.1973269759999</v>
      </c>
    </row>
    <row r="1546" spans="1:20">
      <c r="A1546" s="1">
        <v>36244</v>
      </c>
      <c r="B1546" s="3">
        <v>1.6146</v>
      </c>
      <c r="C1546" s="3">
        <v>12.445</v>
      </c>
      <c r="D1546" s="3">
        <v>3.6480000000000001</v>
      </c>
      <c r="E1546" s="3">
        <v>2.4087999999999998</v>
      </c>
      <c r="F1546" s="3">
        <v>1.1140000000000001</v>
      </c>
      <c r="G1546" s="3">
        <v>237.78</v>
      </c>
      <c r="H1546" s="3">
        <v>11.065</v>
      </c>
      <c r="I1546" s="3">
        <v>11095</v>
      </c>
      <c r="J1546" s="3">
        <v>12.403</v>
      </c>
      <c r="K1546" s="3">
        <v>0.20571999999999999</v>
      </c>
      <c r="L1546" s="3">
        <v>1.0575000000000001</v>
      </c>
      <c r="M1546" s="3">
        <v>7.0499000000000001</v>
      </c>
      <c r="N1546" s="3">
        <v>19.041</v>
      </c>
      <c r="O1546" s="3">
        <v>35.692999999999998</v>
      </c>
      <c r="P1546" s="3">
        <v>2.0066000000000002</v>
      </c>
      <c r="Q1546" s="3"/>
      <c r="R1546" s="3">
        <f t="shared" si="48"/>
        <v>11442.53212</v>
      </c>
      <c r="S1546" s="3"/>
      <c r="T1546" s="4">
        <f t="shared" si="49"/>
        <v>988.63477516800003</v>
      </c>
    </row>
    <row r="1547" spans="1:20">
      <c r="A1547" s="1">
        <v>36245</v>
      </c>
      <c r="B1547" s="3">
        <v>1.5862000000000001</v>
      </c>
      <c r="C1547" s="3">
        <v>12.304</v>
      </c>
      <c r="D1547" s="3">
        <v>3.5575000000000001</v>
      </c>
      <c r="E1547" s="3">
        <v>2.3660999999999999</v>
      </c>
      <c r="F1547" s="3">
        <v>1.1167</v>
      </c>
      <c r="G1547" s="3">
        <v>165.22</v>
      </c>
      <c r="H1547" s="3">
        <v>10.851000000000001</v>
      </c>
      <c r="I1547" s="3">
        <v>9826</v>
      </c>
      <c r="J1547" s="3">
        <v>12.16</v>
      </c>
      <c r="K1547" s="3">
        <v>0.20280999999999999</v>
      </c>
      <c r="L1547" s="3">
        <v>1.0407999999999999</v>
      </c>
      <c r="M1547" s="3">
        <v>6.9241000000000001</v>
      </c>
      <c r="N1547" s="3">
        <v>18.683</v>
      </c>
      <c r="O1547" s="3">
        <v>35.664000000000001</v>
      </c>
      <c r="P1547" s="3">
        <v>1.9738</v>
      </c>
      <c r="Q1547" s="3"/>
      <c r="R1547" s="3">
        <f t="shared" si="48"/>
        <v>10099.650010000003</v>
      </c>
      <c r="S1547" s="3"/>
      <c r="T1547" s="4">
        <f t="shared" si="49"/>
        <v>872.60976086400035</v>
      </c>
    </row>
    <row r="1548" spans="1:20">
      <c r="A1548" s="1">
        <v>36246</v>
      </c>
      <c r="B1548" s="3">
        <v>1.5582</v>
      </c>
      <c r="C1548" s="3">
        <v>12.164999999999999</v>
      </c>
      <c r="D1548" s="3">
        <v>3.4912000000000001</v>
      </c>
      <c r="E1548" s="3">
        <v>2.3241999999999998</v>
      </c>
      <c r="F1548" s="3">
        <v>1.1194999999999999</v>
      </c>
      <c r="G1548" s="3">
        <v>138.66</v>
      </c>
      <c r="H1548" s="3">
        <v>10.641999999999999</v>
      </c>
      <c r="I1548" s="3">
        <v>8901.7999999999993</v>
      </c>
      <c r="J1548" s="3">
        <v>11.923</v>
      </c>
      <c r="K1548" s="3">
        <v>0.19999</v>
      </c>
      <c r="L1548" s="3">
        <v>1.0246</v>
      </c>
      <c r="M1548" s="3">
        <v>6.8548999999999998</v>
      </c>
      <c r="N1548" s="3">
        <v>18.385000000000002</v>
      </c>
      <c r="O1548" s="3">
        <v>34.905999999999999</v>
      </c>
      <c r="P1548" s="3">
        <v>1.9466000000000001</v>
      </c>
      <c r="Q1548" s="3"/>
      <c r="R1548" s="3">
        <f t="shared" si="48"/>
        <v>9147.0001900000007</v>
      </c>
      <c r="S1548" s="3"/>
      <c r="T1548" s="4">
        <f t="shared" si="49"/>
        <v>790.30081641600009</v>
      </c>
    </row>
    <row r="1549" spans="1:20">
      <c r="A1549" s="1">
        <v>36247</v>
      </c>
      <c r="B1549" s="3">
        <v>1.5307999999999999</v>
      </c>
      <c r="C1549" s="3">
        <v>12.03</v>
      </c>
      <c r="D1549" s="3">
        <v>3.4262000000000001</v>
      </c>
      <c r="E1549" s="3">
        <v>2.2829999999999999</v>
      </c>
      <c r="F1549" s="3">
        <v>1.1221000000000001</v>
      </c>
      <c r="G1549" s="3">
        <v>132.13</v>
      </c>
      <c r="H1549" s="3">
        <v>10.436999999999999</v>
      </c>
      <c r="I1549" s="3">
        <v>8262</v>
      </c>
      <c r="J1549" s="3">
        <v>11.691000000000001</v>
      </c>
      <c r="K1549" s="3">
        <v>0.90839999999999999</v>
      </c>
      <c r="L1549" s="3">
        <v>1.8945000000000001</v>
      </c>
      <c r="M1549" s="3">
        <v>17.614000000000001</v>
      </c>
      <c r="N1549" s="3">
        <v>18.956</v>
      </c>
      <c r="O1549" s="3">
        <v>34.082000000000001</v>
      </c>
      <c r="P1549" s="3">
        <v>1.9288000000000001</v>
      </c>
      <c r="Q1549" s="3"/>
      <c r="R1549" s="3">
        <f t="shared" si="48"/>
        <v>8512.0338000000011</v>
      </c>
      <c r="S1549" s="3"/>
      <c r="T1549" s="4">
        <f t="shared" si="49"/>
        <v>735.43972032000011</v>
      </c>
    </row>
    <row r="1550" spans="1:20">
      <c r="A1550" s="1">
        <v>36248</v>
      </c>
      <c r="B1550" s="3">
        <v>1.5039</v>
      </c>
      <c r="C1550" s="3">
        <v>11.897</v>
      </c>
      <c r="D1550" s="3">
        <v>3.3624000000000001</v>
      </c>
      <c r="E1550" s="3">
        <v>2.2425999999999999</v>
      </c>
      <c r="F1550" s="3">
        <v>1.1247</v>
      </c>
      <c r="G1550" s="3">
        <v>130.1</v>
      </c>
      <c r="H1550" s="3">
        <v>16.907</v>
      </c>
      <c r="I1550" s="3">
        <v>8678.9</v>
      </c>
      <c r="J1550" s="3">
        <v>30.86</v>
      </c>
      <c r="K1550" s="3">
        <v>0.68798999999999999</v>
      </c>
      <c r="L1550" s="3">
        <v>3.1730999999999998</v>
      </c>
      <c r="M1550" s="3">
        <v>51.023000000000003</v>
      </c>
      <c r="N1550" s="3">
        <v>53.747</v>
      </c>
      <c r="O1550" s="3">
        <v>33.216000000000001</v>
      </c>
      <c r="P1550" s="3">
        <v>1.9015</v>
      </c>
      <c r="Q1550" s="3"/>
      <c r="R1550" s="3">
        <f t="shared" si="48"/>
        <v>9020.6461899999995</v>
      </c>
      <c r="S1550" s="3"/>
      <c r="T1550" s="4">
        <f t="shared" si="49"/>
        <v>779.383830816</v>
      </c>
    </row>
    <row r="1551" spans="1:20">
      <c r="A1551" s="1">
        <v>36249</v>
      </c>
      <c r="B1551" s="3">
        <v>8.4827999999999992</v>
      </c>
      <c r="C1551" s="3">
        <v>25.113</v>
      </c>
      <c r="D1551" s="3">
        <v>11.901</v>
      </c>
      <c r="E1551" s="3">
        <v>9.7584</v>
      </c>
      <c r="F1551" s="3">
        <v>0.69313999999999998</v>
      </c>
      <c r="G1551" s="3">
        <v>1135.9000000000001</v>
      </c>
      <c r="H1551" s="3">
        <v>166.84</v>
      </c>
      <c r="I1551" s="3">
        <v>9390.2000000000007</v>
      </c>
      <c r="J1551" s="3">
        <v>111.9</v>
      </c>
      <c r="K1551" s="3">
        <v>0.24081</v>
      </c>
      <c r="L1551" s="3">
        <v>1.1354</v>
      </c>
      <c r="M1551" s="3">
        <v>11.353</v>
      </c>
      <c r="N1551" s="3">
        <v>24.042999999999999</v>
      </c>
      <c r="O1551" s="3">
        <v>32.484999999999999</v>
      </c>
      <c r="P1551" s="3">
        <v>1.8709</v>
      </c>
      <c r="Q1551" s="3"/>
      <c r="R1551" s="3">
        <f t="shared" si="48"/>
        <v>10931.916449999999</v>
      </c>
      <c r="S1551" s="3"/>
      <c r="T1551" s="4">
        <f t="shared" si="49"/>
        <v>944.51758127999994</v>
      </c>
    </row>
    <row r="1552" spans="1:20">
      <c r="A1552" s="1">
        <v>36250</v>
      </c>
      <c r="B1552" s="3">
        <v>3.8292999999999999</v>
      </c>
      <c r="C1552" s="3">
        <v>12.087</v>
      </c>
      <c r="D1552" s="3">
        <v>3.3965999999999998</v>
      </c>
      <c r="E1552" s="3">
        <v>2.2902</v>
      </c>
      <c r="F1552" s="3">
        <v>1.1049</v>
      </c>
      <c r="G1552" s="3">
        <v>902.99</v>
      </c>
      <c r="H1552" s="3">
        <v>11.977</v>
      </c>
      <c r="I1552" s="3">
        <v>7674.5</v>
      </c>
      <c r="J1552" s="3">
        <v>12.677</v>
      </c>
      <c r="K1552" s="3">
        <v>0.23741999999999999</v>
      </c>
      <c r="L1552" s="3">
        <v>1.0899000000000001</v>
      </c>
      <c r="M1552" s="3">
        <v>7.2523</v>
      </c>
      <c r="N1552" s="3">
        <v>17.736000000000001</v>
      </c>
      <c r="O1552" s="3">
        <v>31.771999999999998</v>
      </c>
      <c r="P1552" s="3">
        <v>1.8404</v>
      </c>
      <c r="Q1552" s="3"/>
      <c r="R1552" s="3">
        <f t="shared" si="48"/>
        <v>8684.7800200000001</v>
      </c>
      <c r="S1552" s="3"/>
      <c r="T1552" s="4">
        <f t="shared" si="49"/>
        <v>750.36499372800006</v>
      </c>
    </row>
    <row r="1553" spans="1:20">
      <c r="A1553" s="1">
        <v>36251</v>
      </c>
      <c r="B1553" s="3">
        <v>1.5962000000000001</v>
      </c>
      <c r="C1553" s="3">
        <v>12.058</v>
      </c>
      <c r="D1553" s="3">
        <v>3.3334000000000001</v>
      </c>
      <c r="E1553" s="3">
        <v>2.2496999999999998</v>
      </c>
      <c r="F1553" s="3">
        <v>1.1079000000000001</v>
      </c>
      <c r="G1553" s="3">
        <v>342.94</v>
      </c>
      <c r="H1553" s="3">
        <v>11.746</v>
      </c>
      <c r="I1553" s="3">
        <v>7834.7</v>
      </c>
      <c r="J1553" s="3">
        <v>12.43</v>
      </c>
      <c r="K1553" s="3">
        <v>0.23407</v>
      </c>
      <c r="L1553" s="3">
        <v>1.0726</v>
      </c>
      <c r="M1553" s="3">
        <v>7.1230000000000002</v>
      </c>
      <c r="N1553" s="3">
        <v>17.411000000000001</v>
      </c>
      <c r="O1553" s="3">
        <v>31.161999999999999</v>
      </c>
      <c r="P1553" s="3">
        <v>1.8112999999999999</v>
      </c>
      <c r="Q1553" s="3"/>
      <c r="R1553" s="3">
        <f t="shared" si="48"/>
        <v>8280.9751699999997</v>
      </c>
      <c r="S1553" s="3"/>
      <c r="T1553" s="4">
        <f t="shared" si="49"/>
        <v>715.47625468799993</v>
      </c>
    </row>
    <row r="1554" spans="1:20">
      <c r="A1554" s="1">
        <v>36252</v>
      </c>
      <c r="B1554" s="3">
        <v>1.5682</v>
      </c>
      <c r="C1554" s="3">
        <v>11.926</v>
      </c>
      <c r="D1554" s="3">
        <v>3.2713999999999999</v>
      </c>
      <c r="E1554" s="3">
        <v>2.2099000000000002</v>
      </c>
      <c r="F1554" s="3">
        <v>1.1108</v>
      </c>
      <c r="G1554" s="3">
        <v>168.42</v>
      </c>
      <c r="H1554" s="3">
        <v>11.521000000000001</v>
      </c>
      <c r="I1554" s="3">
        <v>12990</v>
      </c>
      <c r="J1554" s="3">
        <v>12.188000000000001</v>
      </c>
      <c r="K1554" s="3">
        <v>0.23077</v>
      </c>
      <c r="L1554" s="3">
        <v>1.0557000000000001</v>
      </c>
      <c r="M1554" s="3">
        <v>6.9961000000000002</v>
      </c>
      <c r="N1554" s="3">
        <v>32.689</v>
      </c>
      <c r="O1554" s="3">
        <v>49.807000000000002</v>
      </c>
      <c r="P1554" s="3">
        <v>1.7909999999999999</v>
      </c>
      <c r="Q1554" s="3"/>
      <c r="R1554" s="3">
        <f t="shared" si="48"/>
        <v>13294.784870000001</v>
      </c>
      <c r="S1554" s="3"/>
      <c r="T1554" s="4">
        <f t="shared" si="49"/>
        <v>1148.669412768</v>
      </c>
    </row>
    <row r="1555" spans="1:20">
      <c r="A1555" s="1">
        <v>36253</v>
      </c>
      <c r="B1555" s="3">
        <v>1.5406</v>
      </c>
      <c r="C1555" s="3">
        <v>11.801</v>
      </c>
      <c r="D1555" s="3">
        <v>3.2105999999999999</v>
      </c>
      <c r="E1555" s="3">
        <v>2.1707999999999998</v>
      </c>
      <c r="F1555" s="3">
        <v>1.1135999999999999</v>
      </c>
      <c r="G1555" s="3">
        <v>183.5</v>
      </c>
      <c r="H1555" s="3">
        <v>11.298999999999999</v>
      </c>
      <c r="I1555" s="3">
        <v>15870</v>
      </c>
      <c r="J1555" s="3">
        <v>12.859</v>
      </c>
      <c r="K1555" s="3">
        <v>0.22774</v>
      </c>
      <c r="L1555" s="3">
        <v>1.0451999999999999</v>
      </c>
      <c r="M1555" s="3">
        <v>44.406999999999996</v>
      </c>
      <c r="N1555" s="3">
        <v>139.93</v>
      </c>
      <c r="O1555" s="3">
        <v>82.42</v>
      </c>
      <c r="P1555" s="3">
        <v>1.7669999999999999</v>
      </c>
      <c r="Q1555" s="3"/>
      <c r="R1555" s="3">
        <f t="shared" si="48"/>
        <v>16367.29154</v>
      </c>
      <c r="S1555" s="3"/>
      <c r="T1555" s="4">
        <f t="shared" si="49"/>
        <v>1414.133989056</v>
      </c>
    </row>
    <row r="1556" spans="1:20">
      <c r="A1556" s="1">
        <v>36254</v>
      </c>
      <c r="B1556" s="3">
        <v>1.514</v>
      </c>
      <c r="C1556" s="3">
        <v>11.708</v>
      </c>
      <c r="D1556" s="3">
        <v>3.1524000000000001</v>
      </c>
      <c r="E1556" s="3">
        <v>2.1324000000000001</v>
      </c>
      <c r="F1556" s="3">
        <v>1.1164000000000001</v>
      </c>
      <c r="G1556" s="3">
        <v>171.69</v>
      </c>
      <c r="H1556" s="3">
        <v>11.082000000000001</v>
      </c>
      <c r="I1556" s="3">
        <v>33793</v>
      </c>
      <c r="J1556" s="3">
        <v>11.76</v>
      </c>
      <c r="K1556" s="3">
        <v>0.22459999999999999</v>
      </c>
      <c r="L1556" s="3">
        <v>1.0308999999999999</v>
      </c>
      <c r="M1556" s="3">
        <v>51.881999999999998</v>
      </c>
      <c r="N1556" s="3">
        <v>255.32</v>
      </c>
      <c r="O1556" s="3">
        <v>168.69</v>
      </c>
      <c r="P1556" s="3">
        <v>3.0095000000000001</v>
      </c>
      <c r="Q1556" s="3"/>
      <c r="R1556" s="3">
        <f t="shared" si="48"/>
        <v>34487.3122</v>
      </c>
      <c r="S1556" s="3"/>
      <c r="T1556" s="4">
        <f t="shared" si="49"/>
        <v>2979.7037740799997</v>
      </c>
    </row>
    <row r="1557" spans="1:20">
      <c r="A1557" s="1">
        <v>36255</v>
      </c>
      <c r="B1557" s="3">
        <v>1.492</v>
      </c>
      <c r="C1557" s="3">
        <v>11.65</v>
      </c>
      <c r="D1557" s="3">
        <v>3.0972</v>
      </c>
      <c r="E1557" s="3">
        <v>2.0952999999999999</v>
      </c>
      <c r="F1557" s="3">
        <v>1.119</v>
      </c>
      <c r="G1557" s="3">
        <v>144.43</v>
      </c>
      <c r="H1557" s="3">
        <v>10.869</v>
      </c>
      <c r="I1557" s="3">
        <v>12077</v>
      </c>
      <c r="J1557" s="3">
        <v>11.509</v>
      </c>
      <c r="K1557" s="3">
        <v>0.22147</v>
      </c>
      <c r="L1557" s="3">
        <v>1.0161</v>
      </c>
      <c r="M1557" s="3">
        <v>10.773</v>
      </c>
      <c r="N1557" s="3">
        <v>43.651000000000003</v>
      </c>
      <c r="O1557" s="3">
        <v>49.411999999999999</v>
      </c>
      <c r="P1557" s="3">
        <v>1.7445999999999999</v>
      </c>
      <c r="Q1557" s="3"/>
      <c r="R1557" s="3">
        <f t="shared" si="48"/>
        <v>12370.079670000001</v>
      </c>
      <c r="S1557" s="3"/>
      <c r="T1557" s="4">
        <f t="shared" si="49"/>
        <v>1068.7748834880001</v>
      </c>
    </row>
    <row r="1558" spans="1:20">
      <c r="A1558" s="1">
        <v>36256</v>
      </c>
      <c r="B1558" s="3">
        <v>1.4726999999999999</v>
      </c>
      <c r="C1558" s="3">
        <v>11.646000000000001</v>
      </c>
      <c r="D1558" s="3">
        <v>3.0421999999999998</v>
      </c>
      <c r="E1558" s="3">
        <v>2.0589</v>
      </c>
      <c r="F1558" s="3">
        <v>1.1214999999999999</v>
      </c>
      <c r="G1558" s="3">
        <v>133.99</v>
      </c>
      <c r="H1558" s="3">
        <v>10.661</v>
      </c>
      <c r="I1558" s="3">
        <v>11711</v>
      </c>
      <c r="J1558" s="3">
        <v>11.291</v>
      </c>
      <c r="K1558" s="3">
        <v>0.21845000000000001</v>
      </c>
      <c r="L1558" s="3">
        <v>1.0024999999999999</v>
      </c>
      <c r="M1558" s="3">
        <v>20.937000000000001</v>
      </c>
      <c r="N1558" s="3">
        <v>33.963000000000001</v>
      </c>
      <c r="O1558" s="3">
        <v>36.569000000000003</v>
      </c>
      <c r="P1558" s="3">
        <v>1.7161999999999999</v>
      </c>
      <c r="Q1558" s="3"/>
      <c r="R1558" s="3">
        <f t="shared" si="48"/>
        <v>11980.68945</v>
      </c>
      <c r="S1558" s="3"/>
      <c r="T1558" s="4">
        <f t="shared" si="49"/>
        <v>1035.1315684799999</v>
      </c>
    </row>
    <row r="1559" spans="1:20">
      <c r="A1559" s="1">
        <v>36257</v>
      </c>
      <c r="B1559" s="3">
        <v>1.4467000000000001</v>
      </c>
      <c r="C1559" s="3">
        <v>11.243</v>
      </c>
      <c r="D1559" s="3">
        <v>2.9866999999999999</v>
      </c>
      <c r="E1559" s="3">
        <v>2.0226000000000002</v>
      </c>
      <c r="F1559" s="3">
        <v>1.1241000000000001</v>
      </c>
      <c r="G1559" s="3">
        <v>129.11000000000001</v>
      </c>
      <c r="H1559" s="3">
        <v>10.456</v>
      </c>
      <c r="I1559" s="3">
        <v>9950</v>
      </c>
      <c r="J1559" s="3">
        <v>11.069000000000001</v>
      </c>
      <c r="K1559" s="3">
        <v>0.21546999999999999</v>
      </c>
      <c r="L1559" s="3">
        <v>0.98656999999999995</v>
      </c>
      <c r="M1559" s="3">
        <v>7.8423999999999996</v>
      </c>
      <c r="N1559" s="3">
        <v>20.728999999999999</v>
      </c>
      <c r="O1559" s="3">
        <v>31.154</v>
      </c>
      <c r="P1559" s="3">
        <v>1.6881999999999999</v>
      </c>
      <c r="Q1559" s="3"/>
      <c r="R1559" s="3">
        <f t="shared" si="48"/>
        <v>10182.073739999998</v>
      </c>
      <c r="S1559" s="3"/>
      <c r="T1559" s="4">
        <f t="shared" si="49"/>
        <v>879.73117113599994</v>
      </c>
    </row>
    <row r="1560" spans="1:20">
      <c r="A1560" s="1">
        <v>36258</v>
      </c>
      <c r="B1560" s="3">
        <v>1.4213</v>
      </c>
      <c r="C1560" s="3">
        <v>11.183</v>
      </c>
      <c r="D1560" s="3">
        <v>2.9312</v>
      </c>
      <c r="E1560" s="3">
        <v>1.9867999999999999</v>
      </c>
      <c r="F1560" s="3">
        <v>1.1267</v>
      </c>
      <c r="G1560" s="3">
        <v>125.08</v>
      </c>
      <c r="H1560" s="3">
        <v>10.255000000000001</v>
      </c>
      <c r="I1560" s="3">
        <v>10156</v>
      </c>
      <c r="J1560" s="3">
        <v>10.853999999999999</v>
      </c>
      <c r="K1560" s="3">
        <v>0.21243000000000001</v>
      </c>
      <c r="L1560" s="3">
        <v>0.97094999999999998</v>
      </c>
      <c r="M1560" s="3">
        <v>7.7027000000000001</v>
      </c>
      <c r="N1560" s="3">
        <v>20.332999999999998</v>
      </c>
      <c r="O1560" s="3">
        <v>30.510999999999999</v>
      </c>
      <c r="P1560" s="3">
        <v>1.6607000000000001</v>
      </c>
      <c r="Q1560" s="3"/>
      <c r="R1560" s="3">
        <f t="shared" si="48"/>
        <v>10382.228780000001</v>
      </c>
      <c r="S1560" s="3"/>
      <c r="T1560" s="4">
        <f t="shared" si="49"/>
        <v>897.02456659199993</v>
      </c>
    </row>
    <row r="1561" spans="1:20">
      <c r="A1561" s="1">
        <v>36259</v>
      </c>
      <c r="B1561" s="3">
        <v>1.3963000000000001</v>
      </c>
      <c r="C1561" s="3">
        <v>11.013</v>
      </c>
      <c r="D1561" s="3">
        <v>2.8767999999999998</v>
      </c>
      <c r="E1561" s="3">
        <v>1.9517</v>
      </c>
      <c r="F1561" s="3">
        <v>1.1293</v>
      </c>
      <c r="G1561" s="3">
        <v>121.98</v>
      </c>
      <c r="H1561" s="3">
        <v>10.058</v>
      </c>
      <c r="I1561" s="3">
        <v>11087</v>
      </c>
      <c r="J1561" s="3">
        <v>10.641999999999999</v>
      </c>
      <c r="K1561" s="3">
        <v>0.20943999999999999</v>
      </c>
      <c r="L1561" s="3">
        <v>0.95557000000000003</v>
      </c>
      <c r="M1561" s="3">
        <v>7.5654000000000003</v>
      </c>
      <c r="N1561" s="3">
        <v>19.943999999999999</v>
      </c>
      <c r="O1561" s="3">
        <v>29.882000000000001</v>
      </c>
      <c r="P1561" s="3">
        <v>1.6335999999999999</v>
      </c>
      <c r="Q1561" s="3"/>
      <c r="R1561" s="3">
        <f t="shared" si="48"/>
        <v>11308.237109999998</v>
      </c>
      <c r="S1561" s="3"/>
      <c r="T1561" s="4">
        <f t="shared" si="49"/>
        <v>977.03168630399989</v>
      </c>
    </row>
    <row r="1562" spans="1:20">
      <c r="A1562" s="1">
        <v>36260</v>
      </c>
      <c r="B1562" s="3">
        <v>1.3717999999999999</v>
      </c>
      <c r="C1562" s="3">
        <v>11.164999999999999</v>
      </c>
      <c r="D1562" s="3">
        <v>2.8233000000000001</v>
      </c>
      <c r="E1562" s="3">
        <v>1.9172</v>
      </c>
      <c r="F1562" s="3">
        <v>1.1317999999999999</v>
      </c>
      <c r="G1562" s="3">
        <v>119.31</v>
      </c>
      <c r="H1562" s="3">
        <v>9.8650000000000002</v>
      </c>
      <c r="I1562" s="3">
        <v>11770</v>
      </c>
      <c r="J1562" s="3">
        <v>10.435</v>
      </c>
      <c r="K1562" s="3">
        <v>0.20649000000000001</v>
      </c>
      <c r="L1562" s="3">
        <v>0.94044000000000005</v>
      </c>
      <c r="M1562" s="3">
        <v>7.4306000000000001</v>
      </c>
      <c r="N1562" s="3">
        <v>19.562999999999999</v>
      </c>
      <c r="O1562" s="3">
        <v>29.265000000000001</v>
      </c>
      <c r="P1562" s="3">
        <v>1.607</v>
      </c>
      <c r="Q1562" s="3"/>
      <c r="R1562" s="3">
        <f t="shared" si="48"/>
        <v>11987.031629999999</v>
      </c>
      <c r="S1562" s="3"/>
      <c r="T1562" s="4">
        <f t="shared" si="49"/>
        <v>1035.6795328319999</v>
      </c>
    </row>
    <row r="1563" spans="1:20">
      <c r="A1563" s="1">
        <v>36261</v>
      </c>
      <c r="B1563" s="3">
        <v>1.3475999999999999</v>
      </c>
      <c r="C1563" s="3">
        <v>11.048999999999999</v>
      </c>
      <c r="D1563" s="3">
        <v>2.7707999999999999</v>
      </c>
      <c r="E1563" s="3">
        <v>1.8833</v>
      </c>
      <c r="F1563" s="3">
        <v>1.1343000000000001</v>
      </c>
      <c r="G1563" s="3">
        <v>116.75</v>
      </c>
      <c r="H1563" s="3">
        <v>9.6752000000000002</v>
      </c>
      <c r="I1563" s="3">
        <v>12658</v>
      </c>
      <c r="J1563" s="3">
        <v>10.231999999999999</v>
      </c>
      <c r="K1563" s="3">
        <v>0.20358999999999999</v>
      </c>
      <c r="L1563" s="3">
        <v>0.92559999999999998</v>
      </c>
      <c r="M1563" s="3">
        <v>7.2981999999999996</v>
      </c>
      <c r="N1563" s="3">
        <v>19.189</v>
      </c>
      <c r="O1563" s="3">
        <v>28.661000000000001</v>
      </c>
      <c r="P1563" s="3">
        <v>1.5808</v>
      </c>
      <c r="Q1563" s="3"/>
      <c r="R1563" s="3">
        <f t="shared" si="48"/>
        <v>12870.700389999998</v>
      </c>
      <c r="S1563" s="3"/>
      <c r="T1563" s="4">
        <f t="shared" si="49"/>
        <v>1112.0285136959997</v>
      </c>
    </row>
    <row r="1564" spans="1:20">
      <c r="A1564" s="1">
        <v>36262</v>
      </c>
      <c r="B1564" s="3">
        <v>1.3239000000000001</v>
      </c>
      <c r="C1564" s="3">
        <v>10.935</v>
      </c>
      <c r="D1564" s="3">
        <v>2.7191999999999998</v>
      </c>
      <c r="E1564" s="3">
        <v>1.8499000000000001</v>
      </c>
      <c r="F1564" s="3">
        <v>1.1367</v>
      </c>
      <c r="G1564" s="3">
        <v>114.26</v>
      </c>
      <c r="H1564" s="3">
        <v>9.4891000000000005</v>
      </c>
      <c r="I1564" s="3">
        <v>13562</v>
      </c>
      <c r="J1564" s="3">
        <v>10.032</v>
      </c>
      <c r="K1564" s="3">
        <v>0.20071</v>
      </c>
      <c r="L1564" s="3">
        <v>0.91108999999999996</v>
      </c>
      <c r="M1564" s="3">
        <v>7.1680999999999999</v>
      </c>
      <c r="N1564" s="3">
        <v>18.821999999999999</v>
      </c>
      <c r="O1564" s="3">
        <v>28.068999999999999</v>
      </c>
      <c r="P1564" s="3">
        <v>1.5549999999999999</v>
      </c>
      <c r="Q1564" s="3"/>
      <c r="R1564" s="3">
        <f t="shared" si="48"/>
        <v>13770.471699999998</v>
      </c>
      <c r="S1564" s="3"/>
      <c r="T1564" s="4">
        <f t="shared" si="49"/>
        <v>1189.76875488</v>
      </c>
    </row>
    <row r="1565" spans="1:20">
      <c r="A1565" s="1">
        <v>36263</v>
      </c>
      <c r="B1565" s="3">
        <v>1.3006</v>
      </c>
      <c r="C1565" s="3">
        <v>10.823</v>
      </c>
      <c r="D1565" s="3">
        <v>2.6686000000000001</v>
      </c>
      <c r="E1565" s="3">
        <v>1.8171999999999999</v>
      </c>
      <c r="F1565" s="3">
        <v>1.139</v>
      </c>
      <c r="G1565" s="3">
        <v>111.82</v>
      </c>
      <c r="H1565" s="3">
        <v>9.3064999999999998</v>
      </c>
      <c r="I1565" s="3">
        <v>19674</v>
      </c>
      <c r="J1565" s="3">
        <v>9.8369</v>
      </c>
      <c r="K1565" s="3">
        <v>0.21345</v>
      </c>
      <c r="L1565" s="3">
        <v>0.98772000000000004</v>
      </c>
      <c r="M1565" s="3">
        <v>8.9027999999999992</v>
      </c>
      <c r="N1565" s="3">
        <v>28.55</v>
      </c>
      <c r="O1565" s="3">
        <v>28.257999999999999</v>
      </c>
      <c r="P1565" s="3">
        <v>1.5306999999999999</v>
      </c>
      <c r="Q1565" s="3"/>
      <c r="R1565" s="3">
        <f t="shared" si="48"/>
        <v>19891.154469999998</v>
      </c>
      <c r="S1565" s="3"/>
      <c r="T1565" s="4">
        <f t="shared" si="49"/>
        <v>1718.5957462079998</v>
      </c>
    </row>
    <row r="1566" spans="1:20">
      <c r="A1566" s="1">
        <v>36264</v>
      </c>
      <c r="B1566" s="3">
        <v>6.0949</v>
      </c>
      <c r="C1566" s="3">
        <v>19.547000000000001</v>
      </c>
      <c r="D1566" s="3">
        <v>3.972</v>
      </c>
      <c r="E1566" s="3">
        <v>1.7850999999999999</v>
      </c>
      <c r="F1566" s="3">
        <v>1.1413</v>
      </c>
      <c r="G1566" s="3">
        <v>109.45</v>
      </c>
      <c r="H1566" s="3">
        <v>9.1274999999999995</v>
      </c>
      <c r="I1566" s="3">
        <v>31399</v>
      </c>
      <c r="J1566" s="3">
        <v>9.6452000000000009</v>
      </c>
      <c r="K1566" s="3">
        <v>0.19588</v>
      </c>
      <c r="L1566" s="3">
        <v>0.90103999999999995</v>
      </c>
      <c r="M1566" s="3">
        <v>8.5322999999999993</v>
      </c>
      <c r="N1566" s="3">
        <v>18.832000000000001</v>
      </c>
      <c r="O1566" s="3">
        <v>27.001999999999999</v>
      </c>
      <c r="P1566" s="3">
        <v>1.5057</v>
      </c>
      <c r="Q1566" s="3"/>
      <c r="R1566" s="3">
        <f t="shared" si="48"/>
        <v>31616.731919999998</v>
      </c>
      <c r="S1566" s="3"/>
      <c r="T1566" s="4">
        <f t="shared" si="49"/>
        <v>2731.6856378879997</v>
      </c>
    </row>
    <row r="1567" spans="1:20">
      <c r="A1567" s="1">
        <v>36265</v>
      </c>
      <c r="B1567" s="3">
        <v>1.3289</v>
      </c>
      <c r="C1567" s="3">
        <v>10.74</v>
      </c>
      <c r="D1567" s="3">
        <v>2.5914999999999999</v>
      </c>
      <c r="E1567" s="3">
        <v>1.7534000000000001</v>
      </c>
      <c r="F1567" s="3">
        <v>1.1435999999999999</v>
      </c>
      <c r="G1567" s="3">
        <v>107.12</v>
      </c>
      <c r="H1567" s="3">
        <v>8.9515999999999991</v>
      </c>
      <c r="I1567" s="3">
        <v>24932</v>
      </c>
      <c r="J1567" s="3">
        <v>9.4570000000000007</v>
      </c>
      <c r="K1567" s="3">
        <v>0.19312000000000001</v>
      </c>
      <c r="L1567" s="3">
        <v>0.88673999999999997</v>
      </c>
      <c r="M1567" s="3">
        <v>6.8601999999999999</v>
      </c>
      <c r="N1567" s="3">
        <v>17.946999999999999</v>
      </c>
      <c r="O1567" s="3">
        <v>26.443999999999999</v>
      </c>
      <c r="P1567" s="3">
        <v>1.4811000000000001</v>
      </c>
      <c r="Q1567" s="3"/>
      <c r="R1567" s="3">
        <f t="shared" si="48"/>
        <v>25128.898160000001</v>
      </c>
      <c r="S1567" s="3"/>
      <c r="T1567" s="4">
        <f t="shared" si="49"/>
        <v>2171.1368010240003</v>
      </c>
    </row>
    <row r="1568" spans="1:20">
      <c r="A1568" s="1">
        <v>36266</v>
      </c>
      <c r="B1568" s="3">
        <v>1.3055000000000001</v>
      </c>
      <c r="C1568" s="3">
        <v>10.632</v>
      </c>
      <c r="D1568" s="3">
        <v>2.5432000000000001</v>
      </c>
      <c r="E1568" s="3">
        <v>1.7223999999999999</v>
      </c>
      <c r="F1568" s="3">
        <v>1.1457999999999999</v>
      </c>
      <c r="G1568" s="3">
        <v>104.85</v>
      </c>
      <c r="H1568" s="3">
        <v>8.7791999999999994</v>
      </c>
      <c r="I1568" s="3">
        <v>24965</v>
      </c>
      <c r="J1568" s="3">
        <v>9.2723999999999993</v>
      </c>
      <c r="K1568" s="3">
        <v>0.19045000000000001</v>
      </c>
      <c r="L1568" s="3">
        <v>0.87273000000000001</v>
      </c>
      <c r="M1568" s="3">
        <v>6.7378</v>
      </c>
      <c r="N1568" s="3">
        <v>17.603000000000002</v>
      </c>
      <c r="O1568" s="3">
        <v>25.896999999999998</v>
      </c>
      <c r="P1568" s="3">
        <v>1.4568000000000001</v>
      </c>
      <c r="Q1568" s="3"/>
      <c r="R1568" s="3">
        <f t="shared" si="48"/>
        <v>25158.008279999998</v>
      </c>
      <c r="S1568" s="3"/>
      <c r="T1568" s="4">
        <f t="shared" si="49"/>
        <v>2173.6519153920003</v>
      </c>
    </row>
    <row r="1569" spans="1:20">
      <c r="A1569" s="1">
        <v>36267</v>
      </c>
      <c r="B1569" s="3">
        <v>1.2825</v>
      </c>
      <c r="C1569" s="3">
        <v>10.526</v>
      </c>
      <c r="D1569" s="3">
        <v>2.4958</v>
      </c>
      <c r="E1569" s="3">
        <v>1.6918</v>
      </c>
      <c r="F1569" s="3">
        <v>1.1478999999999999</v>
      </c>
      <c r="G1569" s="3">
        <v>102.63</v>
      </c>
      <c r="H1569" s="3">
        <v>8.6100999999999992</v>
      </c>
      <c r="I1569" s="3">
        <v>23350</v>
      </c>
      <c r="J1569" s="3">
        <v>9.0914999999999999</v>
      </c>
      <c r="K1569" s="3">
        <v>0.18787000000000001</v>
      </c>
      <c r="L1569" s="3">
        <v>0.85894999999999999</v>
      </c>
      <c r="M1569" s="3">
        <v>6.6174999999999997</v>
      </c>
      <c r="N1569" s="3">
        <v>17.265999999999998</v>
      </c>
      <c r="O1569" s="3">
        <v>25.361999999999998</v>
      </c>
      <c r="P1569" s="3">
        <v>1.4330000000000001</v>
      </c>
      <c r="Q1569" s="3"/>
      <c r="R1569" s="3">
        <f t="shared" si="48"/>
        <v>23539.200920000003</v>
      </c>
      <c r="S1569" s="3"/>
      <c r="T1569" s="4">
        <f t="shared" si="49"/>
        <v>2033.7869594880003</v>
      </c>
    </row>
    <row r="1570" spans="1:20">
      <c r="A1570" s="1">
        <v>36268</v>
      </c>
      <c r="B1570" s="3">
        <v>1.2599</v>
      </c>
      <c r="C1570" s="3">
        <v>10.422000000000001</v>
      </c>
      <c r="D1570" s="3">
        <v>2.4493</v>
      </c>
      <c r="E1570" s="3">
        <v>1.6618999999999999</v>
      </c>
      <c r="F1570" s="3">
        <v>1.1500999999999999</v>
      </c>
      <c r="G1570" s="3">
        <v>100.47</v>
      </c>
      <c r="H1570" s="3">
        <v>8.4443000000000001</v>
      </c>
      <c r="I1570" s="3">
        <v>22436</v>
      </c>
      <c r="J1570" s="3">
        <v>8.9141999999999992</v>
      </c>
      <c r="K1570" s="3">
        <v>0.18531</v>
      </c>
      <c r="L1570" s="3">
        <v>0.84558999999999995</v>
      </c>
      <c r="M1570" s="3">
        <v>6.4996</v>
      </c>
      <c r="N1570" s="3">
        <v>16.936</v>
      </c>
      <c r="O1570" s="3">
        <v>24.838000000000001</v>
      </c>
      <c r="P1570" s="3">
        <v>1.4097</v>
      </c>
      <c r="Q1570" s="3"/>
      <c r="R1570" s="3">
        <f t="shared" si="48"/>
        <v>22621.4859</v>
      </c>
      <c r="S1570" s="3"/>
      <c r="T1570" s="4">
        <f t="shared" si="49"/>
        <v>1954.4963817599998</v>
      </c>
    </row>
    <row r="1571" spans="1:20">
      <c r="A1571" s="1">
        <v>36269</v>
      </c>
      <c r="B1571" s="3">
        <v>1.2378</v>
      </c>
      <c r="C1571" s="3">
        <v>10.32</v>
      </c>
      <c r="D1571" s="3">
        <v>2.4037999999999999</v>
      </c>
      <c r="E1571" s="3">
        <v>1.6325000000000001</v>
      </c>
      <c r="F1571" s="3">
        <v>1.1521999999999999</v>
      </c>
      <c r="G1571" s="3">
        <v>98.353999999999999</v>
      </c>
      <c r="H1571" s="3">
        <v>8.282</v>
      </c>
      <c r="I1571" s="3">
        <v>22281</v>
      </c>
      <c r="J1571" s="3">
        <v>8.7407000000000004</v>
      </c>
      <c r="K1571" s="3">
        <v>0.1827</v>
      </c>
      <c r="L1571" s="3">
        <v>0.83265999999999996</v>
      </c>
      <c r="M1571" s="3">
        <v>6.3838999999999997</v>
      </c>
      <c r="N1571" s="3">
        <v>16.611999999999998</v>
      </c>
      <c r="O1571" s="3">
        <v>24.326000000000001</v>
      </c>
      <c r="P1571" s="3">
        <v>1.3867</v>
      </c>
      <c r="Q1571" s="3"/>
      <c r="R1571" s="3">
        <f t="shared" si="48"/>
        <v>22462.846960000003</v>
      </c>
      <c r="S1571" s="3"/>
      <c r="T1571" s="4">
        <f t="shared" si="49"/>
        <v>1940.7899773440001</v>
      </c>
    </row>
    <row r="1572" spans="1:20">
      <c r="A1572" s="1">
        <v>36270</v>
      </c>
      <c r="B1572" s="3">
        <v>1.216</v>
      </c>
      <c r="C1572" s="3">
        <v>10.220000000000001</v>
      </c>
      <c r="D1572" s="3">
        <v>2.3591000000000002</v>
      </c>
      <c r="E1572" s="3">
        <v>1.6035999999999999</v>
      </c>
      <c r="F1572" s="3">
        <v>1.1541999999999999</v>
      </c>
      <c r="G1572" s="3">
        <v>96.290999999999997</v>
      </c>
      <c r="H1572" s="3">
        <v>8.1227999999999998</v>
      </c>
      <c r="I1572" s="3">
        <v>22253</v>
      </c>
      <c r="J1572" s="3">
        <v>8.5704999999999991</v>
      </c>
      <c r="K1572" s="3">
        <v>0.18018000000000001</v>
      </c>
      <c r="L1572" s="3">
        <v>0.81947999999999999</v>
      </c>
      <c r="M1572" s="3">
        <v>6.2702</v>
      </c>
      <c r="N1572" s="3">
        <v>16.295000000000002</v>
      </c>
      <c r="O1572" s="3">
        <v>23.817</v>
      </c>
      <c r="P1572" s="3">
        <v>1.3641000000000001</v>
      </c>
      <c r="Q1572" s="3"/>
      <c r="R1572" s="3">
        <f t="shared" si="48"/>
        <v>22431.283159999995</v>
      </c>
      <c r="S1572" s="3"/>
      <c r="T1572" s="4">
        <f t="shared" si="49"/>
        <v>1938.0628650239996</v>
      </c>
    </row>
    <row r="1573" spans="1:20">
      <c r="A1573" s="1">
        <v>36271</v>
      </c>
      <c r="B1573" s="3">
        <v>1.1946000000000001</v>
      </c>
      <c r="C1573" s="3">
        <v>10.111000000000001</v>
      </c>
      <c r="D1573" s="3">
        <v>2.3151999999999999</v>
      </c>
      <c r="E1573" s="3">
        <v>1.5752999999999999</v>
      </c>
      <c r="F1573" s="3">
        <v>1.1563000000000001</v>
      </c>
      <c r="G1573" s="3">
        <v>94.275999999999996</v>
      </c>
      <c r="H1573" s="3">
        <v>7.9667000000000003</v>
      </c>
      <c r="I1573" s="3">
        <v>22463</v>
      </c>
      <c r="J1573" s="3">
        <v>8.4037000000000006</v>
      </c>
      <c r="K1573" s="3">
        <v>0.17763999999999999</v>
      </c>
      <c r="L1573" s="3">
        <v>0.80649999999999999</v>
      </c>
      <c r="M1573" s="3">
        <v>6.1585000000000001</v>
      </c>
      <c r="N1573" s="3">
        <v>15.983000000000001</v>
      </c>
      <c r="O1573" s="3">
        <v>23.327000000000002</v>
      </c>
      <c r="P1573" s="3">
        <v>1.3418000000000001</v>
      </c>
      <c r="Q1573" s="3"/>
      <c r="R1573" s="3">
        <f t="shared" si="48"/>
        <v>22637.793239999999</v>
      </c>
      <c r="S1573" s="3"/>
      <c r="T1573" s="4">
        <f t="shared" si="49"/>
        <v>1955.9053359359998</v>
      </c>
    </row>
    <row r="1574" spans="1:20">
      <c r="A1574" s="1">
        <v>36272</v>
      </c>
      <c r="B1574" s="3">
        <v>1.1737</v>
      </c>
      <c r="C1574" s="3">
        <v>10.02</v>
      </c>
      <c r="D1574" s="3">
        <v>2.2723</v>
      </c>
      <c r="E1574" s="3">
        <v>1.5474000000000001</v>
      </c>
      <c r="F1574" s="3">
        <v>1.1583000000000001</v>
      </c>
      <c r="G1574" s="3">
        <v>92.31</v>
      </c>
      <c r="H1574" s="3">
        <v>7.8136999999999999</v>
      </c>
      <c r="I1574" s="3">
        <v>23333</v>
      </c>
      <c r="J1574" s="3">
        <v>8.234</v>
      </c>
      <c r="K1574" s="3">
        <v>0.17513999999999999</v>
      </c>
      <c r="L1574" s="3">
        <v>0.79393000000000002</v>
      </c>
      <c r="M1574" s="3">
        <v>6.0488</v>
      </c>
      <c r="N1574" s="3">
        <v>15.678000000000001</v>
      </c>
      <c r="O1574" s="3">
        <v>23.925000000000001</v>
      </c>
      <c r="P1574" s="3">
        <v>1.32</v>
      </c>
      <c r="Q1574" s="3"/>
      <c r="R1574" s="3">
        <f t="shared" si="48"/>
        <v>23505.470269999998</v>
      </c>
      <c r="S1574" s="3"/>
      <c r="T1574" s="4">
        <f t="shared" si="49"/>
        <v>2030.8726313279994</v>
      </c>
    </row>
    <row r="1575" spans="1:20">
      <c r="A1575" s="1">
        <v>36273</v>
      </c>
      <c r="B1575" s="3">
        <v>1.153</v>
      </c>
      <c r="C1575" s="3">
        <v>9.9308999999999994</v>
      </c>
      <c r="D1575" s="3">
        <v>2.2303000000000002</v>
      </c>
      <c r="E1575" s="3">
        <v>1.5201</v>
      </c>
      <c r="F1575" s="3">
        <v>1.1601999999999999</v>
      </c>
      <c r="G1575" s="3">
        <v>92.399000000000001</v>
      </c>
      <c r="H1575" s="3">
        <v>7.4547999999999996</v>
      </c>
      <c r="I1575" s="3">
        <v>22889</v>
      </c>
      <c r="J1575" s="3">
        <v>8.0739000000000001</v>
      </c>
      <c r="K1575" s="3">
        <v>0.17268</v>
      </c>
      <c r="L1575" s="3">
        <v>0.78147999999999995</v>
      </c>
      <c r="M1575" s="3">
        <v>5.9414999999999996</v>
      </c>
      <c r="N1575" s="3">
        <v>15.44</v>
      </c>
      <c r="O1575" s="3">
        <v>22.928000000000001</v>
      </c>
      <c r="P1575" s="3">
        <v>1.2985</v>
      </c>
      <c r="Q1575" s="3"/>
      <c r="R1575" s="3">
        <f t="shared" si="48"/>
        <v>23059.484360000002</v>
      </c>
      <c r="S1575" s="3"/>
      <c r="T1575" s="4">
        <f t="shared" si="49"/>
        <v>1992.3394487040002</v>
      </c>
    </row>
    <row r="1576" spans="1:20">
      <c r="A1576" s="1">
        <v>36274</v>
      </c>
      <c r="B1576" s="3">
        <v>1.1328</v>
      </c>
      <c r="C1576" s="3">
        <v>9.8847000000000005</v>
      </c>
      <c r="D1576" s="3">
        <v>2.2677999999999998</v>
      </c>
      <c r="E1576" s="3">
        <v>1.4933000000000001</v>
      </c>
      <c r="F1576" s="3">
        <v>1.1620999999999999</v>
      </c>
      <c r="G1576" s="3">
        <v>91.132000000000005</v>
      </c>
      <c r="H1576" s="3">
        <v>7.4882</v>
      </c>
      <c r="I1576" s="3">
        <v>27311</v>
      </c>
      <c r="J1576" s="3">
        <v>7.9168000000000003</v>
      </c>
      <c r="K1576" s="3">
        <v>0.17025000000000001</v>
      </c>
      <c r="L1576" s="3">
        <v>0.76915999999999995</v>
      </c>
      <c r="M1576" s="3">
        <v>5.8357999999999999</v>
      </c>
      <c r="N1576" s="3">
        <v>15.273999999999999</v>
      </c>
      <c r="O1576" s="3">
        <v>23.314</v>
      </c>
      <c r="P1576" s="3">
        <v>1.2773000000000001</v>
      </c>
      <c r="Q1576" s="3"/>
      <c r="R1576" s="3">
        <f t="shared" si="48"/>
        <v>27480.118210000001</v>
      </c>
      <c r="S1576" s="3"/>
      <c r="T1576" s="4">
        <f t="shared" si="49"/>
        <v>2374.2822133440004</v>
      </c>
    </row>
    <row r="1577" spans="1:20">
      <c r="A1577" s="1">
        <v>36275</v>
      </c>
      <c r="B1577" s="3">
        <v>1.113</v>
      </c>
      <c r="C1577" s="3">
        <v>9.8414000000000001</v>
      </c>
      <c r="D1577" s="3">
        <v>2.1543999999999999</v>
      </c>
      <c r="E1577" s="3">
        <v>1.4672000000000001</v>
      </c>
      <c r="F1577" s="3">
        <v>1.1639999999999999</v>
      </c>
      <c r="G1577" s="3">
        <v>94.731999999999999</v>
      </c>
      <c r="H1577" s="3">
        <v>7.3442999999999996</v>
      </c>
      <c r="I1577" s="3">
        <v>51418</v>
      </c>
      <c r="J1577" s="3">
        <v>7.7626999999999997</v>
      </c>
      <c r="K1577" s="3">
        <v>0.16785</v>
      </c>
      <c r="L1577" s="3">
        <v>0.75710999999999995</v>
      </c>
      <c r="M1577" s="3">
        <v>5.7363999999999997</v>
      </c>
      <c r="N1577" s="3">
        <v>15.125</v>
      </c>
      <c r="O1577" s="3">
        <v>24.356000000000002</v>
      </c>
      <c r="P1577" s="3">
        <v>1.2606999999999999</v>
      </c>
      <c r="Q1577" s="3"/>
      <c r="R1577" s="3">
        <f t="shared" si="48"/>
        <v>51590.982059999995</v>
      </c>
      <c r="S1577" s="3"/>
      <c r="T1577" s="4">
        <f t="shared" si="49"/>
        <v>4457.4608499839997</v>
      </c>
    </row>
    <row r="1578" spans="1:20">
      <c r="A1578" s="1">
        <v>36276</v>
      </c>
      <c r="B1578" s="3">
        <v>1.0939000000000001</v>
      </c>
      <c r="C1578" s="3">
        <v>10.102</v>
      </c>
      <c r="D1578" s="3">
        <v>2.3902000000000001</v>
      </c>
      <c r="E1578" s="3">
        <v>1.4426000000000001</v>
      </c>
      <c r="F1578" s="3">
        <v>1.1657</v>
      </c>
      <c r="G1578" s="3">
        <v>115.83</v>
      </c>
      <c r="H1578" s="3">
        <v>7.2038000000000002</v>
      </c>
      <c r="I1578" s="3">
        <v>38458</v>
      </c>
      <c r="J1578" s="3">
        <v>7.6116999999999999</v>
      </c>
      <c r="K1578" s="3">
        <v>0.16549</v>
      </c>
      <c r="L1578" s="3">
        <v>0.74582000000000004</v>
      </c>
      <c r="M1578" s="3">
        <v>5.6363000000000003</v>
      </c>
      <c r="N1578" s="3">
        <v>14.964</v>
      </c>
      <c r="O1578" s="3">
        <v>21.178000000000001</v>
      </c>
      <c r="P1578" s="3">
        <v>1.2406999999999999</v>
      </c>
      <c r="Q1578" s="3"/>
      <c r="R1578" s="3">
        <f t="shared" si="48"/>
        <v>38648.770209999995</v>
      </c>
      <c r="S1578" s="3"/>
      <c r="T1578" s="4">
        <f t="shared" si="49"/>
        <v>3339.2537461439997</v>
      </c>
    </row>
    <row r="1579" spans="1:20">
      <c r="A1579" s="1">
        <v>36277</v>
      </c>
      <c r="B1579" s="3">
        <v>1.3741000000000001</v>
      </c>
      <c r="C1579" s="3">
        <v>12.106999999999999</v>
      </c>
      <c r="D1579" s="3">
        <v>3.1717</v>
      </c>
      <c r="E1579" s="3">
        <v>1.4241999999999999</v>
      </c>
      <c r="F1579" s="3">
        <v>1.1675</v>
      </c>
      <c r="G1579" s="3">
        <v>113.18</v>
      </c>
      <c r="H1579" s="3">
        <v>7.0654000000000003</v>
      </c>
      <c r="I1579" s="3">
        <v>23812</v>
      </c>
      <c r="J1579" s="3">
        <v>7.4635999999999996</v>
      </c>
      <c r="K1579" s="3">
        <v>0.16223000000000001</v>
      </c>
      <c r="L1579" s="3">
        <v>0.73407</v>
      </c>
      <c r="M1579" s="3">
        <v>5.5358999999999998</v>
      </c>
      <c r="N1579" s="3">
        <v>14.805999999999999</v>
      </c>
      <c r="O1579" s="3">
        <v>20.742000000000001</v>
      </c>
      <c r="P1579" s="3">
        <v>1.2204999999999999</v>
      </c>
      <c r="Q1579" s="3"/>
      <c r="R1579" s="3">
        <f t="shared" si="48"/>
        <v>24002.154199999997</v>
      </c>
      <c r="S1579" s="3"/>
      <c r="T1579" s="4">
        <f t="shared" si="49"/>
        <v>2073.7861228799998</v>
      </c>
    </row>
    <row r="1580" spans="1:20">
      <c r="A1580" s="1">
        <v>36278</v>
      </c>
      <c r="B1580" s="3">
        <v>15.079000000000001</v>
      </c>
      <c r="C1580" s="3">
        <v>21.033999999999999</v>
      </c>
      <c r="D1580" s="3">
        <v>3.5466000000000002</v>
      </c>
      <c r="E1580" s="3">
        <v>1.3968</v>
      </c>
      <c r="F1580" s="3">
        <v>1.1691</v>
      </c>
      <c r="G1580" s="3">
        <v>145.47999999999999</v>
      </c>
      <c r="H1580" s="3">
        <v>6.9303999999999997</v>
      </c>
      <c r="I1580" s="3">
        <v>22145</v>
      </c>
      <c r="J1580" s="3">
        <v>7.3182999999999998</v>
      </c>
      <c r="K1580" s="3">
        <v>0.16003000000000001</v>
      </c>
      <c r="L1580" s="3">
        <v>0.72260999999999997</v>
      </c>
      <c r="M1580" s="3">
        <v>5.4374000000000002</v>
      </c>
      <c r="N1580" s="3">
        <v>14.651</v>
      </c>
      <c r="O1580" s="3">
        <v>20.314</v>
      </c>
      <c r="P1580" s="3">
        <v>1.2005999999999999</v>
      </c>
      <c r="Q1580" s="3"/>
      <c r="R1580" s="3">
        <f t="shared" si="48"/>
        <v>22389.439839999999</v>
      </c>
      <c r="S1580" s="3"/>
      <c r="T1580" s="4">
        <f t="shared" si="49"/>
        <v>1934.4476021759999</v>
      </c>
    </row>
    <row r="1581" spans="1:20">
      <c r="A1581" s="1">
        <v>36279</v>
      </c>
      <c r="B1581" s="3">
        <v>3.9983</v>
      </c>
      <c r="C1581" s="3">
        <v>11.478</v>
      </c>
      <c r="D1581" s="3">
        <v>2.0727000000000002</v>
      </c>
      <c r="E1581" s="3">
        <v>1.3721000000000001</v>
      </c>
      <c r="F1581" s="3">
        <v>1.1708000000000001</v>
      </c>
      <c r="G1581" s="3">
        <v>125</v>
      </c>
      <c r="H1581" s="3">
        <v>6.7969999999999997</v>
      </c>
      <c r="I1581" s="3">
        <v>19167</v>
      </c>
      <c r="J1581" s="3">
        <v>7.1757</v>
      </c>
      <c r="K1581" s="3">
        <v>0.15778</v>
      </c>
      <c r="L1581" s="3">
        <v>0.71128000000000002</v>
      </c>
      <c r="M1581" s="3">
        <v>5.3406000000000002</v>
      </c>
      <c r="N1581" s="3">
        <v>14.5</v>
      </c>
      <c r="O1581" s="3">
        <v>19.895</v>
      </c>
      <c r="P1581" s="3">
        <v>1.181</v>
      </c>
      <c r="Q1581" s="3"/>
      <c r="R1581" s="3">
        <f t="shared" si="48"/>
        <v>19367.850260000003</v>
      </c>
      <c r="S1581" s="3"/>
      <c r="T1581" s="4">
        <f t="shared" si="49"/>
        <v>1673.3822624640002</v>
      </c>
    </row>
    <row r="1582" spans="1:20">
      <c r="A1582" s="1">
        <v>36280</v>
      </c>
      <c r="B1582" s="3">
        <v>1.2856000000000001</v>
      </c>
      <c r="C1582" s="3">
        <v>10.01</v>
      </c>
      <c r="D1582" s="3">
        <v>2.0341</v>
      </c>
      <c r="E1582" s="3">
        <v>1.3478000000000001</v>
      </c>
      <c r="F1582" s="3">
        <v>1.1725000000000001</v>
      </c>
      <c r="G1582" s="3">
        <v>93.227000000000004</v>
      </c>
      <c r="H1582" s="3">
        <v>6.6661999999999999</v>
      </c>
      <c r="I1582" s="3">
        <v>18409</v>
      </c>
      <c r="J1582" s="3">
        <v>7.0358000000000001</v>
      </c>
      <c r="K1582" s="3">
        <v>0.15569</v>
      </c>
      <c r="L1582" s="3">
        <v>0.70016999999999996</v>
      </c>
      <c r="M1582" s="3">
        <v>5.2454999999999998</v>
      </c>
      <c r="N1582" s="3">
        <v>14.35</v>
      </c>
      <c r="O1582" s="3">
        <v>19.484999999999999</v>
      </c>
      <c r="P1582" s="3">
        <v>1.1617</v>
      </c>
      <c r="Q1582" s="3"/>
      <c r="R1582" s="3">
        <f t="shared" si="48"/>
        <v>18572.877060000003</v>
      </c>
      <c r="S1582" s="3"/>
      <c r="T1582" s="4">
        <f t="shared" si="49"/>
        <v>1604.696577984</v>
      </c>
    </row>
    <row r="1583" spans="1:20">
      <c r="A1583" s="1">
        <v>36281</v>
      </c>
      <c r="B1583" s="3">
        <v>1.2629999999999999</v>
      </c>
      <c r="C1583" s="3">
        <v>9.9154</v>
      </c>
      <c r="D1583" s="3">
        <v>1.9962</v>
      </c>
      <c r="E1583" s="3">
        <v>1.3239000000000001</v>
      </c>
      <c r="F1583" s="3">
        <v>1.1741999999999999</v>
      </c>
      <c r="G1583" s="3">
        <v>81.265000000000001</v>
      </c>
      <c r="H1583" s="3">
        <v>6.5358999999999998</v>
      </c>
      <c r="I1583" s="3">
        <v>17864</v>
      </c>
      <c r="J1583" s="3">
        <v>6.8971999999999998</v>
      </c>
      <c r="K1583" s="3">
        <v>0.15353</v>
      </c>
      <c r="L1583" s="3">
        <v>0.68930000000000002</v>
      </c>
      <c r="M1583" s="3">
        <v>5.1520999999999999</v>
      </c>
      <c r="N1583" s="3">
        <v>14.227</v>
      </c>
      <c r="O1583" s="3">
        <v>18.963999999999999</v>
      </c>
      <c r="P1583" s="3">
        <v>1.1428</v>
      </c>
      <c r="Q1583" s="3"/>
      <c r="R1583" s="3">
        <f t="shared" si="48"/>
        <v>18014.699529999998</v>
      </c>
      <c r="S1583" s="3"/>
      <c r="T1583" s="4">
        <f t="shared" si="49"/>
        <v>1556.4700393919998</v>
      </c>
    </row>
    <row r="1584" spans="1:20">
      <c r="A1584" s="1">
        <v>36282</v>
      </c>
      <c r="B1584" s="3">
        <v>1.2406999999999999</v>
      </c>
      <c r="C1584" s="3">
        <v>9.8231000000000002</v>
      </c>
      <c r="D1584" s="3">
        <v>1.9591000000000001</v>
      </c>
      <c r="E1584" s="3">
        <v>1.3005</v>
      </c>
      <c r="F1584" s="3">
        <v>1.1758</v>
      </c>
      <c r="G1584" s="3">
        <v>78.040999999999997</v>
      </c>
      <c r="H1584" s="3">
        <v>6.3981000000000003</v>
      </c>
      <c r="I1584" s="3">
        <v>17140</v>
      </c>
      <c r="J1584" s="3">
        <v>6.7629000000000001</v>
      </c>
      <c r="K1584" s="3">
        <v>0.15026</v>
      </c>
      <c r="L1584" s="3">
        <v>0.67864000000000002</v>
      </c>
      <c r="M1584" s="3">
        <v>5.0602999999999998</v>
      </c>
      <c r="N1584" s="3">
        <v>14.064</v>
      </c>
      <c r="O1584" s="3">
        <v>18.638999999999999</v>
      </c>
      <c r="P1584" s="3">
        <v>1.1243000000000001</v>
      </c>
      <c r="Q1584" s="3"/>
      <c r="R1584" s="3">
        <f t="shared" si="48"/>
        <v>17286.417699999998</v>
      </c>
      <c r="S1584" s="3"/>
      <c r="T1584" s="4">
        <f t="shared" si="49"/>
        <v>1493.5464892799996</v>
      </c>
    </row>
    <row r="1585" spans="1:20">
      <c r="A1585" s="1">
        <v>36283</v>
      </c>
      <c r="B1585" s="3">
        <v>1.2189000000000001</v>
      </c>
      <c r="C1585" s="3">
        <v>9.7314000000000007</v>
      </c>
      <c r="D1585" s="3">
        <v>1.9227000000000001</v>
      </c>
      <c r="E1585" s="3">
        <v>1.2775000000000001</v>
      </c>
      <c r="F1585" s="3">
        <v>1.1774</v>
      </c>
      <c r="G1585" s="3">
        <v>76.313000000000002</v>
      </c>
      <c r="H1585" s="3">
        <v>7.5308999999999999</v>
      </c>
      <c r="I1585" s="3">
        <v>31345</v>
      </c>
      <c r="J1585" s="3">
        <v>6.8143000000000002</v>
      </c>
      <c r="K1585" s="3">
        <v>1.2992999999999999</v>
      </c>
      <c r="L1585" s="3">
        <v>1.9213</v>
      </c>
      <c r="M1585" s="3">
        <v>19.614000000000001</v>
      </c>
      <c r="N1585" s="3">
        <v>15.253</v>
      </c>
      <c r="O1585" s="3">
        <v>18.608000000000001</v>
      </c>
      <c r="P1585" s="3">
        <v>1.1254</v>
      </c>
      <c r="Q1585" s="3"/>
      <c r="R1585" s="3">
        <f t="shared" si="48"/>
        <v>31508.807100000002</v>
      </c>
      <c r="S1585" s="3"/>
      <c r="T1585" s="4">
        <f t="shared" si="49"/>
        <v>2722.3609334400003</v>
      </c>
    </row>
    <row r="1586" spans="1:20">
      <c r="A1586" s="1">
        <v>36284</v>
      </c>
      <c r="B1586" s="3">
        <v>1.3426</v>
      </c>
      <c r="C1586" s="3">
        <v>11.701000000000001</v>
      </c>
      <c r="D1586" s="3">
        <v>6.1646999999999998</v>
      </c>
      <c r="E1586" s="3">
        <v>3.5488</v>
      </c>
      <c r="F1586" s="3">
        <v>1.1795</v>
      </c>
      <c r="G1586" s="3">
        <v>81.63</v>
      </c>
      <c r="H1586" s="3">
        <v>12.388</v>
      </c>
      <c r="I1586" s="3">
        <v>17880</v>
      </c>
      <c r="J1586" s="3">
        <v>6.8518999999999997</v>
      </c>
      <c r="K1586" s="3">
        <v>0.61131000000000002</v>
      </c>
      <c r="L1586" s="3">
        <v>1.3378000000000001</v>
      </c>
      <c r="M1586" s="3">
        <v>9.8803999999999998</v>
      </c>
      <c r="N1586" s="3">
        <v>14.272</v>
      </c>
      <c r="O1586" s="3">
        <v>18.239999999999998</v>
      </c>
      <c r="P1586" s="3">
        <v>1.1073</v>
      </c>
      <c r="Q1586" s="3"/>
      <c r="R1586" s="3">
        <f t="shared" si="48"/>
        <v>18050.255310000004</v>
      </c>
      <c r="S1586" s="3"/>
      <c r="T1586" s="4">
        <f t="shared" si="49"/>
        <v>1559.5420587840003</v>
      </c>
    </row>
    <row r="1587" spans="1:20">
      <c r="A1587" s="1">
        <v>36285</v>
      </c>
      <c r="B1587" s="3">
        <v>10.798</v>
      </c>
      <c r="C1587" s="3">
        <v>18.074000000000002</v>
      </c>
      <c r="D1587" s="3">
        <v>11.845000000000001</v>
      </c>
      <c r="E1587" s="3">
        <v>6.1178999999999997</v>
      </c>
      <c r="F1587" s="3">
        <v>1.1775</v>
      </c>
      <c r="G1587" s="3">
        <v>131.5</v>
      </c>
      <c r="H1587" s="3">
        <v>19.486000000000001</v>
      </c>
      <c r="I1587" s="3">
        <v>16252</v>
      </c>
      <c r="J1587" s="3">
        <v>7.2712000000000003</v>
      </c>
      <c r="K1587" s="3">
        <v>0.20018</v>
      </c>
      <c r="L1587" s="3">
        <v>0.78624000000000005</v>
      </c>
      <c r="M1587" s="3">
        <v>5.1824000000000003</v>
      </c>
      <c r="N1587" s="3">
        <v>13.912000000000001</v>
      </c>
      <c r="O1587" s="3">
        <v>17.867000000000001</v>
      </c>
      <c r="P1587" s="3">
        <v>1.0891999999999999</v>
      </c>
      <c r="Q1587" s="3"/>
      <c r="R1587" s="3">
        <f t="shared" si="48"/>
        <v>16497.306619999999</v>
      </c>
      <c r="S1587" s="3"/>
      <c r="T1587" s="4">
        <f t="shared" si="49"/>
        <v>1425.3672919679998</v>
      </c>
    </row>
    <row r="1588" spans="1:20">
      <c r="A1588" s="1">
        <v>36286</v>
      </c>
      <c r="B1588" s="3">
        <v>15.76</v>
      </c>
      <c r="C1588" s="3">
        <v>21.391999999999999</v>
      </c>
      <c r="D1588" s="3">
        <v>14.058</v>
      </c>
      <c r="E1588" s="3">
        <v>6.5167000000000002</v>
      </c>
      <c r="F1588" s="3">
        <v>1.179</v>
      </c>
      <c r="G1588" s="3">
        <v>116.36</v>
      </c>
      <c r="H1588" s="3">
        <v>6.2450999999999999</v>
      </c>
      <c r="I1588" s="3">
        <v>11644</v>
      </c>
      <c r="J1588" s="3">
        <v>6.2686000000000002</v>
      </c>
      <c r="K1588" s="3">
        <v>0.19736000000000001</v>
      </c>
      <c r="L1588" s="3">
        <v>0.77378999999999998</v>
      </c>
      <c r="M1588" s="3">
        <v>5.0900999999999996</v>
      </c>
      <c r="N1588" s="3">
        <v>13.824</v>
      </c>
      <c r="O1588" s="3">
        <v>17.495000000000001</v>
      </c>
      <c r="P1588" s="3">
        <v>1.0714999999999999</v>
      </c>
      <c r="Q1588" s="3"/>
      <c r="R1588" s="3">
        <f t="shared" si="48"/>
        <v>11870.23115</v>
      </c>
      <c r="S1588" s="3"/>
      <c r="T1588" s="4">
        <f t="shared" si="49"/>
        <v>1025.58797136</v>
      </c>
    </row>
    <row r="1589" spans="1:20">
      <c r="A1589" s="1">
        <v>36287</v>
      </c>
      <c r="B1589" s="3">
        <v>1.6536999999999999</v>
      </c>
      <c r="C1589" s="3">
        <v>12</v>
      </c>
      <c r="D1589" s="3">
        <v>7.2845000000000004</v>
      </c>
      <c r="E1589" s="3">
        <v>1.4296</v>
      </c>
      <c r="F1589" s="3">
        <v>1.1805000000000001</v>
      </c>
      <c r="G1589" s="3">
        <v>85.57</v>
      </c>
      <c r="H1589" s="3">
        <v>6.1250999999999998</v>
      </c>
      <c r="I1589" s="3">
        <v>10610</v>
      </c>
      <c r="J1589" s="3">
        <v>6.1464999999999996</v>
      </c>
      <c r="K1589" s="3">
        <v>0.19458</v>
      </c>
      <c r="L1589" s="3">
        <v>0.76158999999999999</v>
      </c>
      <c r="M1589" s="3">
        <v>4.9993999999999996</v>
      </c>
      <c r="N1589" s="3">
        <v>13.914999999999999</v>
      </c>
      <c r="O1589" s="3">
        <v>17.131</v>
      </c>
      <c r="P1589" s="3">
        <v>1.054</v>
      </c>
      <c r="Q1589" s="3"/>
      <c r="R1589" s="3">
        <f t="shared" si="48"/>
        <v>10769.445470000001</v>
      </c>
      <c r="S1589" s="3"/>
      <c r="T1589" s="4">
        <f t="shared" si="49"/>
        <v>930.48008860800007</v>
      </c>
    </row>
    <row r="1590" spans="1:20">
      <c r="A1590" s="1">
        <v>36288</v>
      </c>
      <c r="B1590" s="3">
        <v>1.6247</v>
      </c>
      <c r="C1590" s="3">
        <v>10.808999999999999</v>
      </c>
      <c r="D1590" s="3">
        <v>2.2498999999999998</v>
      </c>
      <c r="E1590" s="3">
        <v>1.4044000000000001</v>
      </c>
      <c r="F1590" s="3">
        <v>1.1820999999999999</v>
      </c>
      <c r="G1590" s="3">
        <v>70.876999999999995</v>
      </c>
      <c r="H1590" s="3">
        <v>6.0073999999999996</v>
      </c>
      <c r="I1590" s="3">
        <v>9945.2999999999993</v>
      </c>
      <c r="J1590" s="3">
        <v>6.0269000000000004</v>
      </c>
      <c r="K1590" s="3">
        <v>0.19184999999999999</v>
      </c>
      <c r="L1590" s="3">
        <v>0.74953999999999998</v>
      </c>
      <c r="M1590" s="3">
        <v>4.9104999999999999</v>
      </c>
      <c r="N1590" s="3">
        <v>13.84</v>
      </c>
      <c r="O1590" s="3">
        <v>16.765000000000001</v>
      </c>
      <c r="P1590" s="3">
        <v>1.0391999999999999</v>
      </c>
      <c r="Q1590" s="3"/>
      <c r="R1590" s="3">
        <f t="shared" si="48"/>
        <v>10082.977489999999</v>
      </c>
      <c r="S1590" s="3"/>
      <c r="T1590" s="4">
        <f t="shared" si="49"/>
        <v>871.16925513599983</v>
      </c>
    </row>
    <row r="1591" spans="1:20">
      <c r="A1591" s="1">
        <v>36289</v>
      </c>
      <c r="B1591" s="3">
        <v>1.5961000000000001</v>
      </c>
      <c r="C1591" s="3">
        <v>10.698</v>
      </c>
      <c r="D1591" s="3">
        <v>2.2081</v>
      </c>
      <c r="E1591" s="3">
        <v>1.3794999999999999</v>
      </c>
      <c r="F1591" s="3">
        <v>1.1836</v>
      </c>
      <c r="G1591" s="3">
        <v>66.685000000000002</v>
      </c>
      <c r="H1591" s="3">
        <v>5.8918999999999997</v>
      </c>
      <c r="I1591" s="3">
        <v>9857.5</v>
      </c>
      <c r="J1591" s="3">
        <v>5.9085000000000001</v>
      </c>
      <c r="K1591" s="3">
        <v>0.18915000000000001</v>
      </c>
      <c r="L1591" s="3">
        <v>0.73768</v>
      </c>
      <c r="M1591" s="3">
        <v>4.8243999999999998</v>
      </c>
      <c r="N1591" s="3">
        <v>13.771000000000001</v>
      </c>
      <c r="O1591" s="3">
        <v>19.934999999999999</v>
      </c>
      <c r="P1591" s="3">
        <v>1.0359</v>
      </c>
      <c r="Q1591" s="3"/>
      <c r="R1591" s="3">
        <f t="shared" si="48"/>
        <v>9993.5438300000005</v>
      </c>
      <c r="S1591" s="3"/>
      <c r="T1591" s="4">
        <f t="shared" si="49"/>
        <v>863.44218691200001</v>
      </c>
    </row>
    <row r="1592" spans="1:20">
      <c r="A1592" s="1">
        <v>36290</v>
      </c>
      <c r="B1592" s="3">
        <v>1.5681</v>
      </c>
      <c r="C1592" s="3">
        <v>10.587</v>
      </c>
      <c r="D1592" s="3">
        <v>2.1671</v>
      </c>
      <c r="E1592" s="3">
        <v>1.3551</v>
      </c>
      <c r="F1592" s="3">
        <v>1.1850000000000001</v>
      </c>
      <c r="G1592" s="3">
        <v>65.084999999999994</v>
      </c>
      <c r="H1592" s="3">
        <v>5.7788000000000004</v>
      </c>
      <c r="I1592" s="3">
        <v>17431</v>
      </c>
      <c r="J1592" s="3">
        <v>5.7938999999999998</v>
      </c>
      <c r="K1592" s="3">
        <v>0.18956999999999999</v>
      </c>
      <c r="L1592" s="3">
        <v>0.76044999999999996</v>
      </c>
      <c r="M1592" s="3">
        <v>5.7355</v>
      </c>
      <c r="N1592" s="3">
        <v>13.724</v>
      </c>
      <c r="O1592" s="3">
        <v>17.265000000000001</v>
      </c>
      <c r="P1592" s="3">
        <v>1.0386</v>
      </c>
      <c r="Q1592" s="3"/>
      <c r="R1592" s="3">
        <f t="shared" si="48"/>
        <v>17563.233119999997</v>
      </c>
      <c r="S1592" s="3"/>
      <c r="T1592" s="4">
        <f t="shared" si="49"/>
        <v>1517.4633415679998</v>
      </c>
    </row>
    <row r="1593" spans="1:20">
      <c r="A1593" s="1">
        <v>36291</v>
      </c>
      <c r="B1593" s="3">
        <v>1.5405</v>
      </c>
      <c r="C1593" s="3">
        <v>10.484999999999999</v>
      </c>
      <c r="D1593" s="3">
        <v>2.1267999999999998</v>
      </c>
      <c r="E1593" s="3">
        <v>1.3313999999999999</v>
      </c>
      <c r="F1593" s="3">
        <v>1.1863999999999999</v>
      </c>
      <c r="G1593" s="3">
        <v>63.703000000000003</v>
      </c>
      <c r="H1593" s="3">
        <v>5.6677999999999997</v>
      </c>
      <c r="I1593" s="3">
        <v>14708</v>
      </c>
      <c r="J1593" s="3">
        <v>5.6989000000000001</v>
      </c>
      <c r="K1593" s="3">
        <v>0.18933</v>
      </c>
      <c r="L1593" s="3">
        <v>0.75072000000000005</v>
      </c>
      <c r="M1593" s="3">
        <v>4.9564000000000004</v>
      </c>
      <c r="N1593" s="3">
        <v>13.599</v>
      </c>
      <c r="O1593" s="3">
        <v>17.454999999999998</v>
      </c>
      <c r="P1593" s="3">
        <v>1.0303</v>
      </c>
      <c r="Q1593" s="3"/>
      <c r="R1593" s="3">
        <f t="shared" si="48"/>
        <v>14837.720549999998</v>
      </c>
      <c r="S1593" s="3"/>
      <c r="T1593" s="4">
        <f t="shared" si="49"/>
        <v>1281.97905552</v>
      </c>
    </row>
    <row r="1594" spans="1:20">
      <c r="A1594" s="1">
        <v>36292</v>
      </c>
      <c r="B1594" s="3">
        <v>1.5253000000000001</v>
      </c>
      <c r="C1594" s="3">
        <v>9.1069999999999993</v>
      </c>
      <c r="D1594" s="3">
        <v>3.9721000000000002</v>
      </c>
      <c r="E1594" s="3">
        <v>2.2399</v>
      </c>
      <c r="F1594" s="3">
        <v>1.1874</v>
      </c>
      <c r="G1594" s="3">
        <v>69.201999999999998</v>
      </c>
      <c r="H1594" s="3">
        <v>6.8070000000000004</v>
      </c>
      <c r="I1594" s="3">
        <v>9658.2000000000007</v>
      </c>
      <c r="J1594" s="3">
        <v>5.577</v>
      </c>
      <c r="K1594" s="3">
        <v>0.18673000000000001</v>
      </c>
      <c r="L1594" s="3">
        <v>0.73884000000000005</v>
      </c>
      <c r="M1594" s="3">
        <v>4.6147</v>
      </c>
      <c r="N1594" s="3">
        <v>13.593999999999999</v>
      </c>
      <c r="O1594" s="3">
        <v>15.882</v>
      </c>
      <c r="P1594" s="3">
        <v>1.0135000000000001</v>
      </c>
      <c r="Q1594" s="3"/>
      <c r="R1594" s="3">
        <f t="shared" si="48"/>
        <v>9793.847469999997</v>
      </c>
      <c r="S1594" s="3"/>
      <c r="T1594" s="4">
        <f t="shared" si="49"/>
        <v>846.18842140799973</v>
      </c>
    </row>
    <row r="1595" spans="1:20">
      <c r="A1595" s="1">
        <v>36293</v>
      </c>
      <c r="B1595" s="3">
        <v>1.4995000000000001</v>
      </c>
      <c r="C1595" s="3">
        <v>10.339</v>
      </c>
      <c r="D1595" s="3">
        <v>2.0916000000000001</v>
      </c>
      <c r="E1595" s="3">
        <v>1.3305</v>
      </c>
      <c r="F1595" s="3">
        <v>1.1888000000000001</v>
      </c>
      <c r="G1595" s="3">
        <v>66.207999999999998</v>
      </c>
      <c r="H1595" s="3">
        <v>5.4645000000000001</v>
      </c>
      <c r="I1595" s="3">
        <v>9029.5</v>
      </c>
      <c r="J1595" s="3">
        <v>5.4600999999999997</v>
      </c>
      <c r="K1595" s="3">
        <v>0.18410000000000001</v>
      </c>
      <c r="L1595" s="3">
        <v>0.72723000000000004</v>
      </c>
      <c r="M1595" s="3">
        <v>4.5324999999999998</v>
      </c>
      <c r="N1595" s="3">
        <v>13.518000000000001</v>
      </c>
      <c r="O1595" s="3">
        <v>15.555</v>
      </c>
      <c r="P1595" s="3">
        <v>0.997</v>
      </c>
      <c r="Q1595" s="3"/>
      <c r="R1595" s="3">
        <f t="shared" si="48"/>
        <v>9158.5958300000002</v>
      </c>
      <c r="S1595" s="3"/>
      <c r="T1595" s="4">
        <f t="shared" si="49"/>
        <v>791.3026797120001</v>
      </c>
    </row>
    <row r="1596" spans="1:20">
      <c r="A1596" s="1">
        <v>36294</v>
      </c>
      <c r="B1596" s="3">
        <v>1.4732000000000001</v>
      </c>
      <c r="C1596" s="3">
        <v>10.253</v>
      </c>
      <c r="D1596" s="3">
        <v>2.0527000000000002</v>
      </c>
      <c r="E1596" s="3">
        <v>1.3069</v>
      </c>
      <c r="F1596" s="3">
        <v>1.1900999999999999</v>
      </c>
      <c r="G1596" s="3">
        <v>61.51</v>
      </c>
      <c r="H1596" s="3">
        <v>5.3574999999999999</v>
      </c>
      <c r="I1596" s="3">
        <v>8752.2999999999993</v>
      </c>
      <c r="J1596" s="3">
        <v>5.3573000000000004</v>
      </c>
      <c r="K1596" s="3">
        <v>0.18151</v>
      </c>
      <c r="L1596" s="3">
        <v>0.71572000000000002</v>
      </c>
      <c r="M1596" s="3">
        <v>4.4519000000000002</v>
      </c>
      <c r="N1596" s="3">
        <v>13.445</v>
      </c>
      <c r="O1596" s="3">
        <v>15.233000000000001</v>
      </c>
      <c r="P1596" s="3">
        <v>0.98075999999999997</v>
      </c>
      <c r="Q1596" s="3"/>
      <c r="R1596" s="3">
        <f t="shared" si="48"/>
        <v>8875.8085900000005</v>
      </c>
      <c r="S1596" s="3"/>
      <c r="T1596" s="4">
        <f t="shared" si="49"/>
        <v>766.8698621760002</v>
      </c>
    </row>
    <row r="1597" spans="1:20">
      <c r="A1597" s="1">
        <v>36295</v>
      </c>
      <c r="B1597" s="3">
        <v>1.4473</v>
      </c>
      <c r="C1597" s="3">
        <v>10.153</v>
      </c>
      <c r="D1597" s="3">
        <v>2.0145</v>
      </c>
      <c r="E1597" s="3">
        <v>1.2838000000000001</v>
      </c>
      <c r="F1597" s="3">
        <v>1.1915</v>
      </c>
      <c r="G1597" s="3">
        <v>58.947000000000003</v>
      </c>
      <c r="H1597" s="3">
        <v>5.2171000000000003</v>
      </c>
      <c r="I1597" s="3">
        <v>8861.1</v>
      </c>
      <c r="J1597" s="3">
        <v>5.2521000000000004</v>
      </c>
      <c r="K1597" s="3">
        <v>0.17896000000000001</v>
      </c>
      <c r="L1597" s="3">
        <v>0.70445000000000002</v>
      </c>
      <c r="M1597" s="3">
        <v>4.3727</v>
      </c>
      <c r="N1597" s="3">
        <v>13.372</v>
      </c>
      <c r="O1597" s="3">
        <v>14.92</v>
      </c>
      <c r="P1597" s="3">
        <v>0.96479000000000004</v>
      </c>
      <c r="Q1597" s="3"/>
      <c r="R1597" s="3">
        <f t="shared" si="48"/>
        <v>8981.1191999999974</v>
      </c>
      <c r="S1597" s="3"/>
      <c r="T1597" s="4">
        <f t="shared" si="49"/>
        <v>775.96869887999981</v>
      </c>
    </row>
    <row r="1598" spans="1:20">
      <c r="A1598" s="1">
        <v>36296</v>
      </c>
      <c r="B1598" s="3">
        <v>1.4218</v>
      </c>
      <c r="C1598" s="3">
        <v>10.053000000000001</v>
      </c>
      <c r="D1598" s="3">
        <v>1.9771000000000001</v>
      </c>
      <c r="E1598" s="3">
        <v>1.2611000000000001</v>
      </c>
      <c r="F1598" s="3">
        <v>1.1928000000000001</v>
      </c>
      <c r="G1598" s="3">
        <v>57.036000000000001</v>
      </c>
      <c r="H1598" s="3">
        <v>5.0362999999999998</v>
      </c>
      <c r="I1598" s="3">
        <v>14464</v>
      </c>
      <c r="J1598" s="3">
        <v>5.141</v>
      </c>
      <c r="K1598" s="3">
        <v>0.17644000000000001</v>
      </c>
      <c r="L1598" s="3">
        <v>0.69332000000000005</v>
      </c>
      <c r="M1598" s="3">
        <v>4.2949000000000002</v>
      </c>
      <c r="N1598" s="3">
        <v>13.301</v>
      </c>
      <c r="O1598" s="3">
        <v>17.077000000000002</v>
      </c>
      <c r="P1598" s="3">
        <v>0.94908000000000003</v>
      </c>
      <c r="Q1598" s="3"/>
      <c r="R1598" s="3">
        <f t="shared" si="48"/>
        <v>14583.610839999999</v>
      </c>
      <c r="S1598" s="3"/>
      <c r="T1598" s="4">
        <f t="shared" si="49"/>
        <v>1260.023976576</v>
      </c>
    </row>
    <row r="1599" spans="1:20">
      <c r="A1599" s="1">
        <v>36297</v>
      </c>
      <c r="B1599" s="3">
        <v>1.3969</v>
      </c>
      <c r="C1599" s="3">
        <v>9.8154000000000003</v>
      </c>
      <c r="D1599" s="3">
        <v>1.9403999999999999</v>
      </c>
      <c r="E1599" s="3">
        <v>1.2388999999999999</v>
      </c>
      <c r="F1599" s="3">
        <v>1.1940999999999999</v>
      </c>
      <c r="G1599" s="3">
        <v>56.442999999999998</v>
      </c>
      <c r="H1599" s="3">
        <v>5.0464000000000002</v>
      </c>
      <c r="I1599" s="3">
        <v>10120</v>
      </c>
      <c r="J1599" s="3">
        <v>5.0448000000000004</v>
      </c>
      <c r="K1599" s="3">
        <v>0.17396</v>
      </c>
      <c r="L1599" s="3">
        <v>0.68259000000000003</v>
      </c>
      <c r="M1599" s="3">
        <v>4.2184999999999997</v>
      </c>
      <c r="N1599" s="3">
        <v>13.233000000000001</v>
      </c>
      <c r="O1599" s="3">
        <v>14.500999999999999</v>
      </c>
      <c r="P1599" s="3">
        <v>0.93584999999999996</v>
      </c>
      <c r="Q1599" s="3"/>
      <c r="R1599" s="3">
        <f t="shared" si="48"/>
        <v>10235.864800000001</v>
      </c>
      <c r="S1599" s="3"/>
      <c r="T1599" s="4">
        <f t="shared" si="49"/>
        <v>884.37871872000005</v>
      </c>
    </row>
    <row r="1600" spans="1:20">
      <c r="A1600" s="1">
        <v>36298</v>
      </c>
      <c r="B1600" s="3">
        <v>1.3723000000000001</v>
      </c>
      <c r="C1600" s="3">
        <v>9.8442000000000007</v>
      </c>
      <c r="D1600" s="3">
        <v>1.9044000000000001</v>
      </c>
      <c r="E1600" s="3">
        <v>1.2173</v>
      </c>
      <c r="F1600" s="3">
        <v>1.1953</v>
      </c>
      <c r="G1600" s="3">
        <v>55.375</v>
      </c>
      <c r="H1600" s="3">
        <v>4.9267000000000003</v>
      </c>
      <c r="I1600" s="3">
        <v>9612.2000000000007</v>
      </c>
      <c r="J1600" s="3">
        <v>4.9470999999999998</v>
      </c>
      <c r="K1600" s="3">
        <v>0.17151</v>
      </c>
      <c r="L1600" s="3">
        <v>0.67201999999999995</v>
      </c>
      <c r="M1600" s="3">
        <v>4.1395999999999997</v>
      </c>
      <c r="N1600" s="3">
        <v>13.161</v>
      </c>
      <c r="O1600" s="3">
        <v>14.07</v>
      </c>
      <c r="P1600" s="3">
        <v>0.92061000000000004</v>
      </c>
      <c r="Q1600" s="3"/>
      <c r="R1600" s="3">
        <f t="shared" si="48"/>
        <v>9726.1170399999992</v>
      </c>
      <c r="S1600" s="3"/>
      <c r="T1600" s="4">
        <f t="shared" si="49"/>
        <v>840.33651225599999</v>
      </c>
    </row>
    <row r="1601" spans="1:20">
      <c r="A1601" s="1">
        <v>36299</v>
      </c>
      <c r="B1601" s="3">
        <v>1.3484</v>
      </c>
      <c r="C1601" s="3">
        <v>9.7401999999999997</v>
      </c>
      <c r="D1601" s="3">
        <v>1.869</v>
      </c>
      <c r="E1601" s="3">
        <v>1.1958</v>
      </c>
      <c r="F1601" s="3">
        <v>1.1964999999999999</v>
      </c>
      <c r="G1601" s="3">
        <v>53.95</v>
      </c>
      <c r="H1601" s="3">
        <v>4.8320999999999996</v>
      </c>
      <c r="I1601" s="3">
        <v>9725.2999999999993</v>
      </c>
      <c r="J1601" s="3">
        <v>4.8472999999999997</v>
      </c>
      <c r="K1601" s="3">
        <v>0.1691</v>
      </c>
      <c r="L1601" s="3">
        <v>0.66166999999999998</v>
      </c>
      <c r="M1601" s="3">
        <v>4.0656999999999996</v>
      </c>
      <c r="N1601" s="3">
        <v>13.093</v>
      </c>
      <c r="O1601" s="3">
        <v>13.78</v>
      </c>
      <c r="P1601" s="3">
        <v>0.90561000000000003</v>
      </c>
      <c r="Q1601" s="3"/>
      <c r="R1601" s="3">
        <f t="shared" si="48"/>
        <v>9836.9543799999974</v>
      </c>
      <c r="S1601" s="3"/>
      <c r="T1601" s="4">
        <f t="shared" si="49"/>
        <v>849.91285843199978</v>
      </c>
    </row>
    <row r="1602" spans="1:20">
      <c r="A1602" s="1">
        <v>36300</v>
      </c>
      <c r="B1602" s="3">
        <v>1.3252999999999999</v>
      </c>
      <c r="C1602" s="3">
        <v>9.6606000000000005</v>
      </c>
      <c r="D1602" s="3">
        <v>1.8343</v>
      </c>
      <c r="E1602" s="3">
        <v>1.1746000000000001</v>
      </c>
      <c r="F1602" s="3">
        <v>1.1977</v>
      </c>
      <c r="G1602" s="3">
        <v>52.69</v>
      </c>
      <c r="H1602" s="3">
        <v>4.7385999999999999</v>
      </c>
      <c r="I1602" s="3">
        <v>10951</v>
      </c>
      <c r="J1602" s="3">
        <v>4.7496</v>
      </c>
      <c r="K1602" s="3">
        <v>0.16678000000000001</v>
      </c>
      <c r="L1602" s="3">
        <v>0.65136000000000005</v>
      </c>
      <c r="M1602" s="3">
        <v>3.9935999999999998</v>
      </c>
      <c r="N1602" s="3">
        <v>13.026999999999999</v>
      </c>
      <c r="O1602" s="3">
        <v>13.545999999999999</v>
      </c>
      <c r="P1602" s="3">
        <v>0.89087000000000005</v>
      </c>
      <c r="Q1602" s="3"/>
      <c r="R1602" s="3">
        <f t="shared" ref="R1602:R1665" si="50">SUM(B1602:P1602)</f>
        <v>11060.646309999998</v>
      </c>
      <c r="S1602" s="3"/>
      <c r="T1602" s="4">
        <f t="shared" si="49"/>
        <v>955.63984118399981</v>
      </c>
    </row>
    <row r="1603" spans="1:20">
      <c r="A1603" s="1">
        <v>36301</v>
      </c>
      <c r="B1603" s="3">
        <v>1.3069</v>
      </c>
      <c r="C1603" s="3">
        <v>9.5838000000000001</v>
      </c>
      <c r="D1603" s="3">
        <v>1.8031999999999999</v>
      </c>
      <c r="E1603" s="3">
        <v>1.1538999999999999</v>
      </c>
      <c r="F1603" s="3">
        <v>1.1989000000000001</v>
      </c>
      <c r="G1603" s="3">
        <v>51.953000000000003</v>
      </c>
      <c r="H1603" s="3">
        <v>4.4795999999999996</v>
      </c>
      <c r="I1603" s="3">
        <v>12647</v>
      </c>
      <c r="J1603" s="3">
        <v>4.6573000000000002</v>
      </c>
      <c r="K1603" s="3">
        <v>0.16444</v>
      </c>
      <c r="L1603" s="3">
        <v>0.64102000000000003</v>
      </c>
      <c r="M1603" s="3">
        <v>3.9226000000000001</v>
      </c>
      <c r="N1603" s="3">
        <v>12.962</v>
      </c>
      <c r="O1603" s="3">
        <v>13.223000000000001</v>
      </c>
      <c r="P1603" s="3">
        <v>0.87636999999999998</v>
      </c>
      <c r="Q1603" s="3"/>
      <c r="R1603" s="3">
        <f t="shared" si="50"/>
        <v>12754.926030000001</v>
      </c>
      <c r="S1603" s="3"/>
      <c r="T1603" s="4">
        <f t="shared" ref="T1603:T1666" si="51">R1603*3600*24/1000/1000</f>
        <v>1102.0256089920001</v>
      </c>
    </row>
    <row r="1604" spans="1:20">
      <c r="A1604" s="1">
        <v>36302</v>
      </c>
      <c r="B1604" s="3">
        <v>1.2908999999999999</v>
      </c>
      <c r="C1604" s="3">
        <v>9.0928000000000004</v>
      </c>
      <c r="D1604" s="3">
        <v>1.7715000000000001</v>
      </c>
      <c r="E1604" s="3">
        <v>1.1335999999999999</v>
      </c>
      <c r="F1604" s="3">
        <v>1.2000999999999999</v>
      </c>
      <c r="G1604" s="3">
        <v>56.771000000000001</v>
      </c>
      <c r="H1604" s="3">
        <v>4.5119999999999996</v>
      </c>
      <c r="I1604" s="3">
        <v>12294</v>
      </c>
      <c r="J1604" s="3">
        <v>4.5537000000000001</v>
      </c>
      <c r="K1604" s="3">
        <v>0.16211</v>
      </c>
      <c r="L1604" s="3">
        <v>0.63088</v>
      </c>
      <c r="M1604" s="3">
        <v>3.8508</v>
      </c>
      <c r="N1604" s="3">
        <v>12.898</v>
      </c>
      <c r="O1604" s="3">
        <v>12.933</v>
      </c>
      <c r="P1604" s="3">
        <v>0.86209999999999998</v>
      </c>
      <c r="Q1604" s="3"/>
      <c r="R1604" s="3">
        <f t="shared" si="50"/>
        <v>12405.662490000001</v>
      </c>
      <c r="S1604" s="3"/>
      <c r="T1604" s="4">
        <f t="shared" si="51"/>
        <v>1071.8492391359998</v>
      </c>
    </row>
    <row r="1605" spans="1:20">
      <c r="A1605" s="1">
        <v>36303</v>
      </c>
      <c r="B1605" s="3">
        <v>5.8650000000000002</v>
      </c>
      <c r="C1605" s="3">
        <v>13.315</v>
      </c>
      <c r="D1605" s="3">
        <v>4.5777999999999999</v>
      </c>
      <c r="E1605" s="3">
        <v>1.4892000000000001</v>
      </c>
      <c r="F1605" s="3">
        <v>1.2011000000000001</v>
      </c>
      <c r="G1605" s="3">
        <v>55.465000000000003</v>
      </c>
      <c r="H1605" s="3">
        <v>4.4576000000000002</v>
      </c>
      <c r="I1605" s="3">
        <v>12062</v>
      </c>
      <c r="J1605" s="3">
        <v>4.4768999999999997</v>
      </c>
      <c r="K1605" s="3">
        <v>0.15995999999999999</v>
      </c>
      <c r="L1605" s="3">
        <v>0.62095</v>
      </c>
      <c r="M1605" s="3">
        <v>3.7824</v>
      </c>
      <c r="N1605" s="3">
        <v>12.836</v>
      </c>
      <c r="O1605" s="3">
        <v>12.298</v>
      </c>
      <c r="P1605" s="3">
        <v>0.84806999999999999</v>
      </c>
      <c r="Q1605" s="3"/>
      <c r="R1605" s="3">
        <f t="shared" si="50"/>
        <v>12183.392980000001</v>
      </c>
      <c r="S1605" s="3"/>
      <c r="T1605" s="4">
        <f t="shared" si="51"/>
        <v>1052.6451534719999</v>
      </c>
    </row>
    <row r="1606" spans="1:20">
      <c r="A1606" s="1">
        <v>36304</v>
      </c>
      <c r="B1606" s="3">
        <v>1.3557999999999999</v>
      </c>
      <c r="C1606" s="3">
        <v>9.6369000000000007</v>
      </c>
      <c r="D1606" s="3">
        <v>1.7625999999999999</v>
      </c>
      <c r="E1606" s="3">
        <v>1.1023000000000001</v>
      </c>
      <c r="F1606" s="3">
        <v>1.2022999999999999</v>
      </c>
      <c r="G1606" s="3">
        <v>50.866999999999997</v>
      </c>
      <c r="H1606" s="3">
        <v>4.3276000000000003</v>
      </c>
      <c r="I1606" s="3">
        <v>12210</v>
      </c>
      <c r="J1606" s="3">
        <v>4.3898999999999999</v>
      </c>
      <c r="K1606" s="3">
        <v>0.15667</v>
      </c>
      <c r="L1606" s="3">
        <v>0.61129999999999995</v>
      </c>
      <c r="M1606" s="3">
        <v>3.7151999999999998</v>
      </c>
      <c r="N1606" s="3">
        <v>12.778</v>
      </c>
      <c r="O1606" s="3">
        <v>12.375999999999999</v>
      </c>
      <c r="P1606" s="3">
        <v>0.83426</v>
      </c>
      <c r="Q1606" s="3"/>
      <c r="R1606" s="3">
        <f t="shared" si="50"/>
        <v>12315.115830000001</v>
      </c>
      <c r="S1606" s="3"/>
      <c r="T1606" s="4">
        <f t="shared" si="51"/>
        <v>1064.0260077120001</v>
      </c>
    </row>
    <row r="1607" spans="1:20">
      <c r="A1607" s="1">
        <v>36305</v>
      </c>
      <c r="B1607" s="3">
        <v>1.3320000000000001</v>
      </c>
      <c r="C1607" s="3">
        <v>9.5360999999999994</v>
      </c>
      <c r="D1607" s="3">
        <v>1.7299</v>
      </c>
      <c r="E1607" s="3">
        <v>1.0828</v>
      </c>
      <c r="F1607" s="3">
        <v>1.2034</v>
      </c>
      <c r="G1607" s="3">
        <v>48.07</v>
      </c>
      <c r="H1607" s="3">
        <v>4.2416</v>
      </c>
      <c r="I1607" s="3">
        <v>11932</v>
      </c>
      <c r="J1607" s="3">
        <v>4.3045999999999998</v>
      </c>
      <c r="K1607" s="3">
        <v>0.15218000000000001</v>
      </c>
      <c r="L1607" s="3">
        <v>0.60174000000000005</v>
      </c>
      <c r="M1607" s="3">
        <v>3.6490999999999998</v>
      </c>
      <c r="N1607" s="3">
        <v>12.718</v>
      </c>
      <c r="O1607" s="3">
        <v>9.5227000000000004</v>
      </c>
      <c r="P1607" s="3">
        <v>0.82067999999999997</v>
      </c>
      <c r="Q1607" s="3"/>
      <c r="R1607" s="3">
        <f t="shared" si="50"/>
        <v>12030.9648</v>
      </c>
      <c r="S1607" s="3"/>
      <c r="T1607" s="4">
        <f t="shared" si="51"/>
        <v>1039.47535872</v>
      </c>
    </row>
    <row r="1608" spans="1:20">
      <c r="A1608" s="1">
        <v>36306</v>
      </c>
      <c r="B1608" s="3">
        <v>1.3089999999999999</v>
      </c>
      <c r="C1608" s="3">
        <v>9.452</v>
      </c>
      <c r="D1608" s="3">
        <v>1.7001999999999999</v>
      </c>
      <c r="E1608" s="3">
        <v>1.0642</v>
      </c>
      <c r="F1608" s="3">
        <v>1.2044999999999999</v>
      </c>
      <c r="G1608" s="3">
        <v>46.69</v>
      </c>
      <c r="H1608" s="3">
        <v>4.1618000000000004</v>
      </c>
      <c r="I1608" s="3">
        <v>11259</v>
      </c>
      <c r="J1608" s="3">
        <v>4.2210000000000001</v>
      </c>
      <c r="K1608" s="3">
        <v>0.15007999999999999</v>
      </c>
      <c r="L1608" s="3">
        <v>0.59240000000000004</v>
      </c>
      <c r="M1608" s="3">
        <v>3.5842000000000001</v>
      </c>
      <c r="N1608" s="3">
        <v>12.657999999999999</v>
      </c>
      <c r="O1608" s="3">
        <v>13.082000000000001</v>
      </c>
      <c r="P1608" s="3">
        <v>0.80739000000000005</v>
      </c>
      <c r="Q1608" s="3"/>
      <c r="R1608" s="3">
        <f t="shared" si="50"/>
        <v>11359.676769999998</v>
      </c>
      <c r="S1608" s="3"/>
      <c r="T1608" s="4">
        <f t="shared" si="51"/>
        <v>981.47607292799989</v>
      </c>
    </row>
    <row r="1609" spans="1:20">
      <c r="A1609" s="1">
        <v>36307</v>
      </c>
      <c r="B1609" s="3">
        <v>1.2975000000000001</v>
      </c>
      <c r="C1609" s="3">
        <v>9.4342000000000006</v>
      </c>
      <c r="D1609" s="3">
        <v>1.6738</v>
      </c>
      <c r="E1609" s="3">
        <v>1.0530999999999999</v>
      </c>
      <c r="F1609" s="3">
        <v>1.2053</v>
      </c>
      <c r="G1609" s="3">
        <v>45.682000000000002</v>
      </c>
      <c r="H1609" s="3">
        <v>4.0796000000000001</v>
      </c>
      <c r="I1609" s="3">
        <v>10267</v>
      </c>
      <c r="J1609" s="3">
        <v>4.1441999999999997</v>
      </c>
      <c r="K1609" s="3">
        <v>0.42792999999999998</v>
      </c>
      <c r="L1609" s="3">
        <v>0.91927000000000003</v>
      </c>
      <c r="M1609" s="3">
        <v>6.8141999999999996</v>
      </c>
      <c r="N1609" s="3">
        <v>12.936999999999999</v>
      </c>
      <c r="O1609" s="3">
        <v>11.67</v>
      </c>
      <c r="P1609" s="3">
        <v>0.79566000000000003</v>
      </c>
      <c r="Q1609" s="3"/>
      <c r="R1609" s="3">
        <f t="shared" si="50"/>
        <v>10369.133760000001</v>
      </c>
      <c r="S1609" s="3"/>
      <c r="T1609" s="4">
        <f t="shared" si="51"/>
        <v>895.89315686400016</v>
      </c>
    </row>
    <row r="1610" spans="1:20">
      <c r="A1610" s="1">
        <v>36308</v>
      </c>
      <c r="B1610" s="3">
        <v>2.2282999999999999</v>
      </c>
      <c r="C1610" s="3">
        <v>10.813000000000001</v>
      </c>
      <c r="D1610" s="3">
        <v>6.0603999999999996</v>
      </c>
      <c r="E1610" s="3">
        <v>3.0272000000000001</v>
      </c>
      <c r="F1610" s="3">
        <v>1.2061999999999999</v>
      </c>
      <c r="G1610" s="3">
        <v>47.555999999999997</v>
      </c>
      <c r="H1610" s="3">
        <v>7.8954000000000004</v>
      </c>
      <c r="I1610" s="3">
        <v>9460</v>
      </c>
      <c r="J1610" s="3">
        <v>4.3228</v>
      </c>
      <c r="K1610" s="3">
        <v>0.87255000000000005</v>
      </c>
      <c r="L1610" s="3">
        <v>1.1465000000000001</v>
      </c>
      <c r="M1610" s="3">
        <v>8.3478999999999992</v>
      </c>
      <c r="N1610" s="3">
        <v>12.879</v>
      </c>
      <c r="O1610" s="3">
        <v>12.545999999999999</v>
      </c>
      <c r="P1610" s="3">
        <v>0.78517999999999999</v>
      </c>
      <c r="Q1610" s="3"/>
      <c r="R1610" s="3">
        <f t="shared" si="50"/>
        <v>9579.6864300000034</v>
      </c>
      <c r="S1610" s="3"/>
      <c r="T1610" s="4">
        <f t="shared" si="51"/>
        <v>827.68490755200025</v>
      </c>
    </row>
    <row r="1611" spans="1:20">
      <c r="A1611" s="1">
        <v>36309</v>
      </c>
      <c r="B1611" s="3">
        <v>11.287000000000001</v>
      </c>
      <c r="C1611" s="3">
        <v>15.974</v>
      </c>
      <c r="D1611" s="3">
        <v>4.8992000000000004</v>
      </c>
      <c r="E1611" s="3">
        <v>1.7934000000000001</v>
      </c>
      <c r="F1611" s="3">
        <v>1.2067000000000001</v>
      </c>
      <c r="G1611" s="3">
        <v>44.792000000000002</v>
      </c>
      <c r="H1611" s="3">
        <v>5.2313000000000001</v>
      </c>
      <c r="I1611" s="3">
        <v>8340</v>
      </c>
      <c r="J1611" s="3">
        <v>4.0922999999999998</v>
      </c>
      <c r="K1611" s="3">
        <v>0.92620999999999998</v>
      </c>
      <c r="L1611" s="3">
        <v>1.329</v>
      </c>
      <c r="M1611" s="3">
        <v>10.132</v>
      </c>
      <c r="N1611" s="3">
        <v>12.901</v>
      </c>
      <c r="O1611" s="3">
        <v>13.712</v>
      </c>
      <c r="P1611" s="3">
        <v>0.77727999999999997</v>
      </c>
      <c r="Q1611" s="3"/>
      <c r="R1611" s="3">
        <f t="shared" si="50"/>
        <v>8469.0533899999991</v>
      </c>
      <c r="S1611" s="3"/>
      <c r="T1611" s="4">
        <f t="shared" si="51"/>
        <v>731.72621289599988</v>
      </c>
    </row>
    <row r="1612" spans="1:20">
      <c r="A1612" s="1">
        <v>36310</v>
      </c>
      <c r="B1612" s="3">
        <v>6.1984000000000004</v>
      </c>
      <c r="C1612" s="3">
        <v>13.3</v>
      </c>
      <c r="D1612" s="3">
        <v>5.1463999999999999</v>
      </c>
      <c r="E1612" s="3">
        <v>2.3523000000000001</v>
      </c>
      <c r="F1612" s="3">
        <v>1.2076</v>
      </c>
      <c r="G1612" s="3">
        <v>44.378</v>
      </c>
      <c r="H1612" s="3">
        <v>6.1001000000000003</v>
      </c>
      <c r="I1612" s="3">
        <v>12381</v>
      </c>
      <c r="J1612" s="3">
        <v>4.1359000000000004</v>
      </c>
      <c r="K1612" s="3">
        <v>0.29061999999999999</v>
      </c>
      <c r="L1612" s="3">
        <v>0.67059999999999997</v>
      </c>
      <c r="M1612" s="3">
        <v>3.9805000000000001</v>
      </c>
      <c r="N1612" s="3">
        <v>12.395</v>
      </c>
      <c r="O1612" s="3">
        <v>11.154999999999999</v>
      </c>
      <c r="P1612" s="3">
        <v>0.76468000000000003</v>
      </c>
      <c r="Q1612" s="3"/>
      <c r="R1612" s="3">
        <f t="shared" si="50"/>
        <v>12493.0751</v>
      </c>
      <c r="S1612" s="3"/>
      <c r="T1612" s="4">
        <f t="shared" si="51"/>
        <v>1079.4016886399997</v>
      </c>
    </row>
    <row r="1613" spans="1:20">
      <c r="A1613" s="1">
        <v>36311</v>
      </c>
      <c r="B1613" s="3">
        <v>1.5190999999999999</v>
      </c>
      <c r="C1613" s="3">
        <v>9.7742000000000004</v>
      </c>
      <c r="D1613" s="3">
        <v>2.1073</v>
      </c>
      <c r="E1613" s="3">
        <v>1.2708999999999999</v>
      </c>
      <c r="F1613" s="3">
        <v>1.2083999999999999</v>
      </c>
      <c r="G1613" s="3">
        <v>44.975999999999999</v>
      </c>
      <c r="H1613" s="3">
        <v>5.5808999999999997</v>
      </c>
      <c r="I1613" s="3">
        <v>9304.7000000000007</v>
      </c>
      <c r="J1613" s="3">
        <v>3.8454000000000002</v>
      </c>
      <c r="K1613" s="3">
        <v>0.20230999999999999</v>
      </c>
      <c r="L1613" s="3">
        <v>0.65888999999999998</v>
      </c>
      <c r="M1613" s="3">
        <v>3.5926</v>
      </c>
      <c r="N1613" s="3">
        <v>12.473000000000001</v>
      </c>
      <c r="O1613" s="3">
        <v>10.925000000000001</v>
      </c>
      <c r="P1613" s="3">
        <v>0.75224000000000002</v>
      </c>
      <c r="Q1613" s="3"/>
      <c r="R1613" s="3">
        <f t="shared" si="50"/>
        <v>9403.5862400000005</v>
      </c>
      <c r="S1613" s="3"/>
      <c r="T1613" s="4">
        <f t="shared" si="51"/>
        <v>812.46985113599999</v>
      </c>
    </row>
    <row r="1614" spans="1:20">
      <c r="A1614" s="1">
        <v>36312</v>
      </c>
      <c r="B1614" s="3">
        <v>1.5023</v>
      </c>
      <c r="C1614" s="3">
        <v>9.7695000000000007</v>
      </c>
      <c r="D1614" s="3">
        <v>1.7583</v>
      </c>
      <c r="E1614" s="3">
        <v>1.0572999999999999</v>
      </c>
      <c r="F1614" s="3">
        <v>1.2091000000000001</v>
      </c>
      <c r="G1614" s="3">
        <v>44.106999999999999</v>
      </c>
      <c r="H1614" s="3">
        <v>5.1146000000000003</v>
      </c>
      <c r="I1614" s="3">
        <v>6896.4</v>
      </c>
      <c r="J1614" s="3">
        <v>3.7711999999999999</v>
      </c>
      <c r="K1614" s="3">
        <v>0.19947000000000001</v>
      </c>
      <c r="L1614" s="3">
        <v>0.64847999999999995</v>
      </c>
      <c r="M1614" s="3">
        <v>3.5287000000000002</v>
      </c>
      <c r="N1614" s="3">
        <v>12.417</v>
      </c>
      <c r="O1614" s="3">
        <v>10.7</v>
      </c>
      <c r="P1614" s="3">
        <v>0.74</v>
      </c>
      <c r="Q1614" s="3"/>
      <c r="R1614" s="3">
        <f t="shared" si="50"/>
        <v>6992.9229499999992</v>
      </c>
      <c r="S1614" s="3"/>
      <c r="T1614" s="4">
        <f t="shared" si="51"/>
        <v>604.18854287999989</v>
      </c>
    </row>
    <row r="1615" spans="1:20">
      <c r="A1615" s="1">
        <v>36313</v>
      </c>
      <c r="B1615" s="3">
        <v>1.4888999999999999</v>
      </c>
      <c r="C1615" s="3">
        <v>9.7985000000000007</v>
      </c>
      <c r="D1615" s="3">
        <v>1.7253000000000001</v>
      </c>
      <c r="E1615" s="3">
        <v>1.0378000000000001</v>
      </c>
      <c r="F1615" s="3">
        <v>1.2099</v>
      </c>
      <c r="G1615" s="3">
        <v>42.116999999999997</v>
      </c>
      <c r="H1615" s="3">
        <v>3.7942999999999998</v>
      </c>
      <c r="I1615" s="3">
        <v>5697.2</v>
      </c>
      <c r="J1615" s="3">
        <v>3.6821999999999999</v>
      </c>
      <c r="K1615" s="3">
        <v>0.19666</v>
      </c>
      <c r="L1615" s="3">
        <v>0.63822999999999996</v>
      </c>
      <c r="M1615" s="3">
        <v>3.4660000000000002</v>
      </c>
      <c r="N1615" s="3">
        <v>12.362</v>
      </c>
      <c r="O1615" s="3">
        <v>10.48</v>
      </c>
      <c r="P1615" s="3">
        <v>0.72796000000000005</v>
      </c>
      <c r="Q1615" s="3"/>
      <c r="R1615" s="3">
        <f t="shared" si="50"/>
        <v>5789.9247499999992</v>
      </c>
      <c r="S1615" s="3"/>
      <c r="T1615" s="4">
        <f t="shared" si="51"/>
        <v>500.24949839999999</v>
      </c>
    </row>
    <row r="1616" spans="1:20">
      <c r="A1616" s="1">
        <v>36314</v>
      </c>
      <c r="B1616" s="3">
        <v>1.4837</v>
      </c>
      <c r="C1616" s="3">
        <v>9.8651999999999997</v>
      </c>
      <c r="D1616" s="3">
        <v>1.7005999999999999</v>
      </c>
      <c r="E1616" s="3">
        <v>1.0206</v>
      </c>
      <c r="F1616" s="3">
        <v>1.2107000000000001</v>
      </c>
      <c r="G1616" s="3">
        <v>41.47</v>
      </c>
      <c r="H1616" s="3">
        <v>3.7212000000000001</v>
      </c>
      <c r="I1616" s="3">
        <v>5325.7</v>
      </c>
      <c r="J1616" s="3">
        <v>3.5975999999999999</v>
      </c>
      <c r="K1616" s="3">
        <v>0.19389999999999999</v>
      </c>
      <c r="L1616" s="3">
        <v>0.62817999999999996</v>
      </c>
      <c r="M1616" s="3">
        <v>3.4043999999999999</v>
      </c>
      <c r="N1616" s="3">
        <v>12.31</v>
      </c>
      <c r="O1616" s="3">
        <v>10.250999999999999</v>
      </c>
      <c r="P1616" s="3">
        <v>0.71611999999999998</v>
      </c>
      <c r="Q1616" s="3"/>
      <c r="R1616" s="3">
        <f t="shared" si="50"/>
        <v>5417.2732000000005</v>
      </c>
      <c r="S1616" s="3"/>
      <c r="T1616" s="4">
        <f t="shared" si="51"/>
        <v>468.05240448000006</v>
      </c>
    </row>
    <row r="1617" spans="1:20">
      <c r="A1617" s="1">
        <v>36315</v>
      </c>
      <c r="B1617" s="3">
        <v>1.4770000000000001</v>
      </c>
      <c r="C1617" s="3">
        <v>9.9718999999999998</v>
      </c>
      <c r="D1617" s="3">
        <v>1.68</v>
      </c>
      <c r="E1617" s="3">
        <v>1.0036</v>
      </c>
      <c r="F1617" s="3">
        <v>1.2115</v>
      </c>
      <c r="G1617" s="3">
        <v>40.676000000000002</v>
      </c>
      <c r="H1617" s="3">
        <v>3.5726</v>
      </c>
      <c r="I1617" s="3">
        <v>5037.3999999999996</v>
      </c>
      <c r="J1617" s="3">
        <v>2.1856</v>
      </c>
      <c r="K1617" s="3">
        <v>0.19117999999999999</v>
      </c>
      <c r="L1617" s="3">
        <v>0.61829999999999996</v>
      </c>
      <c r="M1617" s="3">
        <v>3.3439999999999999</v>
      </c>
      <c r="N1617" s="3">
        <v>12.269</v>
      </c>
      <c r="O1617" s="3">
        <v>10.036</v>
      </c>
      <c r="P1617" s="3">
        <v>0.70447000000000004</v>
      </c>
      <c r="Q1617" s="3"/>
      <c r="R1617" s="3">
        <f t="shared" si="50"/>
        <v>5126.3411499999993</v>
      </c>
      <c r="S1617" s="3"/>
      <c r="T1617" s="4">
        <f t="shared" si="51"/>
        <v>442.91587535999992</v>
      </c>
    </row>
    <row r="1618" spans="1:20">
      <c r="A1618" s="1">
        <v>36316</v>
      </c>
      <c r="B1618" s="3">
        <v>4.9077999999999999</v>
      </c>
      <c r="C1618" s="3">
        <v>13.294</v>
      </c>
      <c r="D1618" s="3">
        <v>3.1857000000000002</v>
      </c>
      <c r="E1618" s="3">
        <v>1.3385</v>
      </c>
      <c r="F1618" s="3">
        <v>1.212</v>
      </c>
      <c r="G1618" s="3">
        <v>40.594000000000001</v>
      </c>
      <c r="H1618" s="3">
        <v>3.8896000000000002</v>
      </c>
      <c r="I1618" s="3">
        <v>4805.3</v>
      </c>
      <c r="J1618" s="3">
        <v>3.4405999999999999</v>
      </c>
      <c r="K1618" s="3">
        <v>0.18848999999999999</v>
      </c>
      <c r="L1618" s="3">
        <v>0.60880000000000001</v>
      </c>
      <c r="M1618" s="3">
        <v>3.2843</v>
      </c>
      <c r="N1618" s="3">
        <v>12.226000000000001</v>
      </c>
      <c r="O1618" s="3">
        <v>9.4535999999999998</v>
      </c>
      <c r="P1618" s="3">
        <v>0.69301999999999997</v>
      </c>
      <c r="Q1618" s="3"/>
      <c r="R1618" s="3">
        <f t="shared" si="50"/>
        <v>4903.6164099999987</v>
      </c>
      <c r="S1618" s="3"/>
      <c r="T1618" s="4">
        <f t="shared" si="51"/>
        <v>423.67245782399988</v>
      </c>
    </row>
    <row r="1619" spans="1:20">
      <c r="A1619" s="1">
        <v>36317</v>
      </c>
      <c r="B1619" s="3">
        <v>1.5035000000000001</v>
      </c>
      <c r="C1619" s="3">
        <v>9.9883000000000006</v>
      </c>
      <c r="D1619" s="3">
        <v>1.651</v>
      </c>
      <c r="E1619" s="3">
        <v>0.97833999999999999</v>
      </c>
      <c r="F1619" s="3">
        <v>1.2129000000000001</v>
      </c>
      <c r="G1619" s="3">
        <v>38.688000000000002</v>
      </c>
      <c r="H1619" s="3">
        <v>4.7225000000000001</v>
      </c>
      <c r="I1619" s="3">
        <v>4799.2</v>
      </c>
      <c r="J1619" s="3">
        <v>3.4399000000000002</v>
      </c>
      <c r="K1619" s="3">
        <v>0.20452999999999999</v>
      </c>
      <c r="L1619" s="3">
        <v>0.59945000000000004</v>
      </c>
      <c r="M1619" s="3">
        <v>3.226</v>
      </c>
      <c r="N1619" s="3">
        <v>12.170999999999999</v>
      </c>
      <c r="O1619" s="3">
        <v>8.6577000000000002</v>
      </c>
      <c r="P1619" s="3">
        <v>0.68174000000000001</v>
      </c>
      <c r="Q1619" s="3"/>
      <c r="R1619" s="3">
        <f t="shared" si="50"/>
        <v>4886.9248599999992</v>
      </c>
      <c r="S1619" s="3"/>
      <c r="T1619" s="4">
        <f t="shared" si="51"/>
        <v>422.23030790399991</v>
      </c>
    </row>
    <row r="1620" spans="1:20">
      <c r="A1620" s="1">
        <v>36318</v>
      </c>
      <c r="B1620" s="3">
        <v>1.4784999999999999</v>
      </c>
      <c r="C1620" s="3">
        <v>9.9273000000000007</v>
      </c>
      <c r="D1620" s="3">
        <v>1.6247</v>
      </c>
      <c r="E1620" s="3">
        <v>0.97106999999999999</v>
      </c>
      <c r="F1620" s="3">
        <v>1.2135</v>
      </c>
      <c r="G1620" s="3">
        <v>39.354999999999997</v>
      </c>
      <c r="H1620" s="3">
        <v>5.7412999999999998</v>
      </c>
      <c r="I1620" s="3">
        <v>4450.5</v>
      </c>
      <c r="J1620" s="3">
        <v>3.2957999999999998</v>
      </c>
      <c r="K1620" s="3">
        <v>0.24306</v>
      </c>
      <c r="L1620" s="3">
        <v>0.62961</v>
      </c>
      <c r="M1620" s="3">
        <v>3.5076000000000001</v>
      </c>
      <c r="N1620" s="3">
        <v>12.167999999999999</v>
      </c>
      <c r="O1620" s="3">
        <v>9.3155999999999999</v>
      </c>
      <c r="P1620" s="3">
        <v>0.67064999999999997</v>
      </c>
      <c r="Q1620" s="3"/>
      <c r="R1620" s="3">
        <f t="shared" si="50"/>
        <v>4540.6416899999995</v>
      </c>
      <c r="S1620" s="3"/>
      <c r="T1620" s="4">
        <f t="shared" si="51"/>
        <v>392.311442016</v>
      </c>
    </row>
    <row r="1621" spans="1:20">
      <c r="A1621" s="1">
        <v>36319</v>
      </c>
      <c r="B1621" s="3">
        <v>1.4578</v>
      </c>
      <c r="C1621" s="3">
        <v>9.7639999999999993</v>
      </c>
      <c r="D1621" s="3">
        <v>1.5984</v>
      </c>
      <c r="E1621" s="3">
        <v>0.94989999999999997</v>
      </c>
      <c r="F1621" s="3">
        <v>1.2142999999999999</v>
      </c>
      <c r="G1621" s="3">
        <v>36.579000000000001</v>
      </c>
      <c r="H1621" s="3">
        <v>3.5510999999999999</v>
      </c>
      <c r="I1621" s="3">
        <v>4307.8</v>
      </c>
      <c r="J1621" s="3">
        <v>3.2542</v>
      </c>
      <c r="K1621" s="3">
        <v>0.41244999999999998</v>
      </c>
      <c r="L1621" s="3">
        <v>0.84843999999999997</v>
      </c>
      <c r="M1621" s="3">
        <v>5.7130999999999998</v>
      </c>
      <c r="N1621" s="3">
        <v>12.276999999999999</v>
      </c>
      <c r="O1621" s="3">
        <v>9.1363000000000003</v>
      </c>
      <c r="P1621" s="3">
        <v>0.65988000000000002</v>
      </c>
      <c r="Q1621" s="3"/>
      <c r="R1621" s="3">
        <f t="shared" si="50"/>
        <v>4395.21587</v>
      </c>
      <c r="S1621" s="3"/>
      <c r="T1621" s="4">
        <f t="shared" si="51"/>
        <v>379.74665116800003</v>
      </c>
    </row>
    <row r="1622" spans="1:20">
      <c r="A1622" s="1">
        <v>36320</v>
      </c>
      <c r="B1622" s="3">
        <v>5.4706999999999999</v>
      </c>
      <c r="C1622" s="3">
        <v>12.898</v>
      </c>
      <c r="D1622" s="3">
        <v>2.8338999999999999</v>
      </c>
      <c r="E1622" s="3">
        <v>1.1701999999999999</v>
      </c>
      <c r="F1622" s="3">
        <v>1.2150000000000001</v>
      </c>
      <c r="G1622" s="3">
        <v>38.051000000000002</v>
      </c>
      <c r="H1622" s="3">
        <v>4.2119999999999997</v>
      </c>
      <c r="I1622" s="3">
        <v>4222.3</v>
      </c>
      <c r="J1622" s="3">
        <v>3.1743999999999999</v>
      </c>
      <c r="K1622" s="3">
        <v>0.55579999999999996</v>
      </c>
      <c r="L1622" s="3">
        <v>0.98550000000000004</v>
      </c>
      <c r="M1622" s="3">
        <v>6.8522999999999996</v>
      </c>
      <c r="N1622" s="3">
        <v>12.331</v>
      </c>
      <c r="O1622" s="3">
        <v>8.9654000000000007</v>
      </c>
      <c r="P1622" s="3">
        <v>0.64927999999999997</v>
      </c>
      <c r="Q1622" s="3"/>
      <c r="R1622" s="3">
        <f t="shared" si="50"/>
        <v>4321.6644799999995</v>
      </c>
      <c r="S1622" s="3"/>
      <c r="T1622" s="4">
        <f t="shared" si="51"/>
        <v>373.39181107199994</v>
      </c>
    </row>
    <row r="1623" spans="1:20">
      <c r="A1623" s="1">
        <v>36321</v>
      </c>
      <c r="B1623" s="3">
        <v>3.4198</v>
      </c>
      <c r="C1623" s="3">
        <v>11.528</v>
      </c>
      <c r="D1623" s="3">
        <v>3.2387000000000001</v>
      </c>
      <c r="E1623" s="3">
        <v>1.6047</v>
      </c>
      <c r="F1623" s="3">
        <v>1.2156</v>
      </c>
      <c r="G1623" s="3">
        <v>40.840000000000003</v>
      </c>
      <c r="H1623" s="3">
        <v>5.7965</v>
      </c>
      <c r="I1623" s="3">
        <v>4136.3</v>
      </c>
      <c r="J1623" s="3">
        <v>3.1968999999999999</v>
      </c>
      <c r="K1623" s="3">
        <v>0.36366999999999999</v>
      </c>
      <c r="L1623" s="3">
        <v>0.87636999999999998</v>
      </c>
      <c r="M1623" s="3">
        <v>5.8906000000000001</v>
      </c>
      <c r="N1623" s="3">
        <v>12.252000000000001</v>
      </c>
      <c r="O1623" s="3">
        <v>8.7985000000000007</v>
      </c>
      <c r="P1623" s="3">
        <v>0.64007999999999998</v>
      </c>
      <c r="Q1623" s="3"/>
      <c r="R1623" s="3">
        <f t="shared" si="50"/>
        <v>4235.9614199999996</v>
      </c>
      <c r="S1623" s="3"/>
      <c r="T1623" s="4">
        <f t="shared" si="51"/>
        <v>365.98706668799997</v>
      </c>
    </row>
    <row r="1624" spans="1:20">
      <c r="A1624" s="1">
        <v>36322</v>
      </c>
      <c r="B1624" s="3">
        <v>1.9305000000000001</v>
      </c>
      <c r="C1624" s="3">
        <v>10.393000000000001</v>
      </c>
      <c r="D1624" s="3">
        <v>2.1747000000000001</v>
      </c>
      <c r="E1624" s="3">
        <v>1.1786000000000001</v>
      </c>
      <c r="F1624" s="3">
        <v>1.2043999999999999</v>
      </c>
      <c r="G1624" s="3">
        <v>39.154000000000003</v>
      </c>
      <c r="H1624" s="3">
        <v>5.2191000000000001</v>
      </c>
      <c r="I1624" s="3">
        <v>4075.9</v>
      </c>
      <c r="J1624" s="3">
        <v>3.0672999999999999</v>
      </c>
      <c r="K1624" s="3">
        <v>0.36890000000000001</v>
      </c>
      <c r="L1624" s="3">
        <v>0.86934999999999996</v>
      </c>
      <c r="M1624" s="3">
        <v>5.6386000000000003</v>
      </c>
      <c r="N1624" s="3">
        <v>12.183999999999999</v>
      </c>
      <c r="O1624" s="3">
        <v>8.6218000000000004</v>
      </c>
      <c r="P1624" s="3">
        <v>0.63019999999999998</v>
      </c>
      <c r="Q1624" s="3"/>
      <c r="R1624" s="3">
        <f t="shared" si="50"/>
        <v>4168.5344500000001</v>
      </c>
      <c r="S1624" s="3"/>
      <c r="T1624" s="4">
        <f t="shared" si="51"/>
        <v>360.16137648000006</v>
      </c>
    </row>
    <row r="1625" spans="1:20">
      <c r="A1625" s="1">
        <v>36323</v>
      </c>
      <c r="B1625" s="3">
        <v>3.3307000000000002</v>
      </c>
      <c r="C1625" s="3">
        <v>11.359</v>
      </c>
      <c r="D1625" s="3">
        <v>2.33</v>
      </c>
      <c r="E1625" s="3">
        <v>1.151</v>
      </c>
      <c r="F1625" s="3">
        <v>1.1924999999999999</v>
      </c>
      <c r="G1625" s="3">
        <v>37.700000000000003</v>
      </c>
      <c r="H1625" s="3">
        <v>5.9157999999999999</v>
      </c>
      <c r="I1625" s="3">
        <v>3628.7</v>
      </c>
      <c r="J1625" s="3">
        <v>3.1623000000000001</v>
      </c>
      <c r="K1625" s="3">
        <v>0.50256000000000001</v>
      </c>
      <c r="L1625" s="3">
        <v>0.96160999999999996</v>
      </c>
      <c r="M1625" s="3">
        <v>6.1913999999999998</v>
      </c>
      <c r="N1625" s="3">
        <v>12.167</v>
      </c>
      <c r="O1625" s="3">
        <v>8.4740000000000002</v>
      </c>
      <c r="P1625" s="3">
        <v>0.62202000000000002</v>
      </c>
      <c r="Q1625" s="3"/>
      <c r="R1625" s="3">
        <f t="shared" si="50"/>
        <v>3723.7598899999994</v>
      </c>
      <c r="S1625" s="3"/>
      <c r="T1625" s="4">
        <f t="shared" si="51"/>
        <v>321.7328544959999</v>
      </c>
    </row>
    <row r="1626" spans="1:20">
      <c r="A1626" s="1">
        <v>36324</v>
      </c>
      <c r="B1626" s="3">
        <v>3.4961000000000002</v>
      </c>
      <c r="C1626" s="3">
        <v>13.225</v>
      </c>
      <c r="D1626" s="3">
        <v>3.2747999999999999</v>
      </c>
      <c r="E1626" s="3">
        <v>1.4553</v>
      </c>
      <c r="F1626" s="3">
        <v>1.1911</v>
      </c>
      <c r="G1626" s="3">
        <v>40.878</v>
      </c>
      <c r="H1626" s="3">
        <v>5.6722999999999999</v>
      </c>
      <c r="I1626" s="3">
        <v>2856.1</v>
      </c>
      <c r="J1626" s="3">
        <v>3.0897000000000001</v>
      </c>
      <c r="K1626" s="3">
        <v>0.24870999999999999</v>
      </c>
      <c r="L1626" s="3">
        <v>0.77795999999999998</v>
      </c>
      <c r="M1626" s="3">
        <v>4.7172000000000001</v>
      </c>
      <c r="N1626" s="3">
        <v>12.002000000000001</v>
      </c>
      <c r="O1626" s="3">
        <v>8.3107000000000006</v>
      </c>
      <c r="P1626" s="3">
        <v>0.61529</v>
      </c>
      <c r="Q1626" s="3"/>
      <c r="R1626" s="3">
        <f t="shared" si="50"/>
        <v>2955.0541599999997</v>
      </c>
      <c r="S1626" s="3"/>
      <c r="T1626" s="4">
        <f t="shared" si="51"/>
        <v>255.316679424</v>
      </c>
    </row>
    <row r="1627" spans="1:20">
      <c r="A1627" s="1">
        <v>36325</v>
      </c>
      <c r="B1627" s="3">
        <v>1.6556</v>
      </c>
      <c r="C1627" s="3">
        <v>10.698</v>
      </c>
      <c r="D1627" s="3">
        <v>1.5835999999999999</v>
      </c>
      <c r="E1627" s="3">
        <v>0.95069999999999999</v>
      </c>
      <c r="F1627" s="3">
        <v>1.1716</v>
      </c>
      <c r="G1627" s="3">
        <v>45.737000000000002</v>
      </c>
      <c r="H1627" s="3">
        <v>6.7371999999999996</v>
      </c>
      <c r="I1627" s="3">
        <v>2922</v>
      </c>
      <c r="J1627" s="3">
        <v>3.1334</v>
      </c>
      <c r="K1627" s="3">
        <v>0.29730000000000001</v>
      </c>
      <c r="L1627" s="3">
        <v>0.78779999999999994</v>
      </c>
      <c r="M1627" s="3">
        <v>4.5293999999999999</v>
      </c>
      <c r="N1627" s="3">
        <v>11.964</v>
      </c>
      <c r="O1627" s="3">
        <v>8.1550999999999991</v>
      </c>
      <c r="P1627" s="3">
        <v>0.60631000000000002</v>
      </c>
      <c r="Q1627" s="3"/>
      <c r="R1627" s="3">
        <f t="shared" si="50"/>
        <v>3020.0070100000003</v>
      </c>
      <c r="S1627" s="3"/>
      <c r="T1627" s="4">
        <f t="shared" si="51"/>
        <v>260.92860566400003</v>
      </c>
    </row>
    <row r="1628" spans="1:20">
      <c r="A1628" s="1">
        <v>36326</v>
      </c>
      <c r="B1628" s="3">
        <v>1.6782999999999999</v>
      </c>
      <c r="C1628" s="3">
        <v>11.442</v>
      </c>
      <c r="D1628" s="3">
        <v>2.3159000000000001</v>
      </c>
      <c r="E1628" s="3">
        <v>1.4220999999999999</v>
      </c>
      <c r="F1628" s="3">
        <v>0.99417999999999995</v>
      </c>
      <c r="G1628" s="3">
        <v>54.07</v>
      </c>
      <c r="H1628" s="3">
        <v>6.8993000000000002</v>
      </c>
      <c r="I1628" s="3">
        <v>2940.7</v>
      </c>
      <c r="J1628" s="3">
        <v>2.9821</v>
      </c>
      <c r="K1628" s="3">
        <v>0.34738000000000002</v>
      </c>
      <c r="L1628" s="3">
        <v>0.84831000000000001</v>
      </c>
      <c r="M1628" s="3">
        <v>4.9417</v>
      </c>
      <c r="N1628" s="3">
        <v>11.997</v>
      </c>
      <c r="O1628" s="3">
        <v>8.0000999999999998</v>
      </c>
      <c r="P1628" s="3">
        <v>0.59941999999999995</v>
      </c>
      <c r="Q1628" s="3"/>
      <c r="R1628" s="3">
        <f t="shared" si="50"/>
        <v>3049.2377900000001</v>
      </c>
      <c r="S1628" s="3"/>
      <c r="T1628" s="4">
        <f t="shared" si="51"/>
        <v>263.45414505599996</v>
      </c>
    </row>
    <row r="1629" spans="1:20">
      <c r="A1629" s="1">
        <v>36327</v>
      </c>
      <c r="B1629" s="3">
        <v>4.7663000000000002</v>
      </c>
      <c r="C1629" s="3">
        <v>13.451000000000001</v>
      </c>
      <c r="D1629" s="3">
        <v>2.0985</v>
      </c>
      <c r="E1629" s="3">
        <v>0.93188000000000004</v>
      </c>
      <c r="F1629" s="3">
        <v>1.2125999999999999</v>
      </c>
      <c r="G1629" s="3">
        <v>44.076999999999998</v>
      </c>
      <c r="H1629" s="3">
        <v>4.1144999999999996</v>
      </c>
      <c r="I1629" s="3">
        <v>3122.6</v>
      </c>
      <c r="J1629" s="3">
        <v>2.8105000000000002</v>
      </c>
      <c r="K1629" s="3">
        <v>0.54357999999999995</v>
      </c>
      <c r="L1629" s="3">
        <v>0.97109000000000001</v>
      </c>
      <c r="M1629" s="3">
        <v>5.3310000000000004</v>
      </c>
      <c r="N1629" s="3">
        <v>12.041</v>
      </c>
      <c r="O1629" s="3">
        <v>7.8771000000000004</v>
      </c>
      <c r="P1629" s="3">
        <v>0.59401000000000004</v>
      </c>
      <c r="Q1629" s="3"/>
      <c r="R1629" s="3">
        <f t="shared" si="50"/>
        <v>3223.4200600000004</v>
      </c>
      <c r="S1629" s="3"/>
      <c r="T1629" s="4">
        <f t="shared" si="51"/>
        <v>278.50349318400004</v>
      </c>
    </row>
    <row r="1630" spans="1:20">
      <c r="A1630" s="1">
        <v>36328</v>
      </c>
      <c r="B1630" s="3">
        <v>3.1899000000000002</v>
      </c>
      <c r="C1630" s="3">
        <v>11.101000000000001</v>
      </c>
      <c r="D1630" s="3">
        <v>1.5324</v>
      </c>
      <c r="E1630" s="3">
        <v>0.91542999999999997</v>
      </c>
      <c r="F1630" s="3">
        <v>1.2134</v>
      </c>
      <c r="G1630" s="3">
        <v>34.918999999999997</v>
      </c>
      <c r="H1630" s="3">
        <v>3.1724999999999999</v>
      </c>
      <c r="I1630" s="3">
        <v>3021.3</v>
      </c>
      <c r="J1630" s="3">
        <v>2.7406000000000001</v>
      </c>
      <c r="K1630" s="3">
        <v>0.22994000000000001</v>
      </c>
      <c r="L1630" s="3">
        <v>0.70874000000000004</v>
      </c>
      <c r="M1630" s="3">
        <v>3.1454</v>
      </c>
      <c r="N1630" s="3">
        <v>11.759</v>
      </c>
      <c r="O1630" s="3">
        <v>6.7774999999999999</v>
      </c>
      <c r="P1630" s="3">
        <v>0.58435000000000004</v>
      </c>
      <c r="Q1630" s="3"/>
      <c r="R1630" s="3">
        <f t="shared" si="50"/>
        <v>3103.2891600000007</v>
      </c>
      <c r="S1630" s="3"/>
      <c r="T1630" s="4">
        <f t="shared" si="51"/>
        <v>268.12418342400008</v>
      </c>
    </row>
    <row r="1631" spans="1:20">
      <c r="A1631" s="1">
        <v>36329</v>
      </c>
      <c r="B1631" s="3">
        <v>1.7076</v>
      </c>
      <c r="C1631" s="3">
        <v>10.87</v>
      </c>
      <c r="D1631" s="3">
        <v>1.5042</v>
      </c>
      <c r="E1631" s="3">
        <v>0.89929000000000003</v>
      </c>
      <c r="F1631" s="3">
        <v>1.2141999999999999</v>
      </c>
      <c r="G1631" s="3">
        <v>31.783999999999999</v>
      </c>
      <c r="H1631" s="3">
        <v>3.1116000000000001</v>
      </c>
      <c r="I1631" s="3">
        <v>2982.4</v>
      </c>
      <c r="J1631" s="3">
        <v>2.6629</v>
      </c>
      <c r="K1631" s="3">
        <v>0.22670999999999999</v>
      </c>
      <c r="L1631" s="3">
        <v>0.69754000000000005</v>
      </c>
      <c r="M1631" s="3">
        <v>3.0893999999999999</v>
      </c>
      <c r="N1631" s="3">
        <v>11.714</v>
      </c>
      <c r="O1631" s="3">
        <v>7.5069999999999997</v>
      </c>
      <c r="P1631" s="3">
        <v>0.57484999999999997</v>
      </c>
      <c r="Q1631" s="3"/>
      <c r="R1631" s="3">
        <f t="shared" si="50"/>
        <v>3059.9632899999997</v>
      </c>
      <c r="S1631" s="3"/>
      <c r="T1631" s="4">
        <f t="shared" si="51"/>
        <v>264.38082825600003</v>
      </c>
    </row>
    <row r="1632" spans="1:20">
      <c r="A1632" s="1">
        <v>36330</v>
      </c>
      <c r="B1632" s="3">
        <v>1.6785000000000001</v>
      </c>
      <c r="C1632" s="3">
        <v>10.763</v>
      </c>
      <c r="D1632" s="3">
        <v>1.4762999999999999</v>
      </c>
      <c r="E1632" s="3">
        <v>0.88341999999999998</v>
      </c>
      <c r="F1632" s="3">
        <v>1.2150000000000001</v>
      </c>
      <c r="G1632" s="3">
        <v>30.806000000000001</v>
      </c>
      <c r="H1632" s="3">
        <v>2.9916999999999998</v>
      </c>
      <c r="I1632" s="3">
        <v>2958.7</v>
      </c>
      <c r="J1632" s="3">
        <v>2.6099000000000001</v>
      </c>
      <c r="K1632" s="3">
        <v>0.22352</v>
      </c>
      <c r="L1632" s="3">
        <v>0.68652000000000002</v>
      </c>
      <c r="M1632" s="3">
        <v>3.0345</v>
      </c>
      <c r="N1632" s="3">
        <v>11.67</v>
      </c>
      <c r="O1632" s="3">
        <v>7.2827999999999999</v>
      </c>
      <c r="P1632" s="3">
        <v>0.5655</v>
      </c>
      <c r="Q1632" s="3"/>
      <c r="R1632" s="3">
        <f t="shared" si="50"/>
        <v>3034.5866600000004</v>
      </c>
      <c r="S1632" s="3"/>
      <c r="T1632" s="4">
        <f t="shared" si="51"/>
        <v>262.18828742400007</v>
      </c>
    </row>
    <row r="1633" spans="1:20">
      <c r="A1633" s="1">
        <v>36331</v>
      </c>
      <c r="B1633" s="3">
        <v>10.237</v>
      </c>
      <c r="C1633" s="3">
        <v>18.427</v>
      </c>
      <c r="D1633" s="3">
        <v>3.5392999999999999</v>
      </c>
      <c r="E1633" s="3">
        <v>1.0737000000000001</v>
      </c>
      <c r="F1633" s="3">
        <v>1.2158</v>
      </c>
      <c r="G1633" s="3">
        <v>30.209</v>
      </c>
      <c r="H1633" s="3">
        <v>3.0133999999999999</v>
      </c>
      <c r="I1633" s="3">
        <v>2897.8</v>
      </c>
      <c r="J1633" s="3">
        <v>2.5579999999999998</v>
      </c>
      <c r="K1633" s="3">
        <v>0.22044</v>
      </c>
      <c r="L1633" s="3">
        <v>0.67579</v>
      </c>
      <c r="M1633" s="3">
        <v>2.9807000000000001</v>
      </c>
      <c r="N1633" s="3">
        <v>11.627000000000001</v>
      </c>
      <c r="O1633" s="3">
        <v>6.0410000000000004</v>
      </c>
      <c r="P1633" s="3">
        <v>0.55630000000000002</v>
      </c>
      <c r="Q1633" s="3"/>
      <c r="R1633" s="3">
        <f t="shared" si="50"/>
        <v>2990.1744300000005</v>
      </c>
      <c r="S1633" s="3"/>
      <c r="T1633" s="4">
        <f t="shared" si="51"/>
        <v>258.35107075200006</v>
      </c>
    </row>
    <row r="1634" spans="1:20">
      <c r="A1634" s="1">
        <v>36332</v>
      </c>
      <c r="B1634" s="3">
        <v>3.6581000000000001</v>
      </c>
      <c r="C1634" s="3">
        <v>12.558</v>
      </c>
      <c r="D1634" s="3">
        <v>2.4388000000000001</v>
      </c>
      <c r="E1634" s="3">
        <v>1.256</v>
      </c>
      <c r="F1634" s="3">
        <v>1.2164999999999999</v>
      </c>
      <c r="G1634" s="3">
        <v>32.423999999999999</v>
      </c>
      <c r="H1634" s="3">
        <v>6.4694000000000003</v>
      </c>
      <c r="I1634" s="3">
        <v>3038.3</v>
      </c>
      <c r="J1634" s="3">
        <v>2.6555</v>
      </c>
      <c r="K1634" s="3">
        <v>0.36343999999999999</v>
      </c>
      <c r="L1634" s="3">
        <v>0.77271999999999996</v>
      </c>
      <c r="M1634" s="3">
        <v>3.8166000000000002</v>
      </c>
      <c r="N1634" s="3">
        <v>11.701000000000001</v>
      </c>
      <c r="O1634" s="3">
        <v>7.0346000000000002</v>
      </c>
      <c r="P1634" s="3">
        <v>0.54790000000000005</v>
      </c>
      <c r="Q1634" s="3"/>
      <c r="R1634" s="3">
        <f t="shared" si="50"/>
        <v>3125.2125599999999</v>
      </c>
      <c r="S1634" s="3"/>
      <c r="T1634" s="4">
        <f t="shared" si="51"/>
        <v>270.018365184</v>
      </c>
    </row>
    <row r="1635" spans="1:20">
      <c r="A1635" s="1">
        <v>36333</v>
      </c>
      <c r="B1635" s="3">
        <v>1.8016000000000001</v>
      </c>
      <c r="C1635" s="3">
        <v>10.856</v>
      </c>
      <c r="D1635" s="3">
        <v>2.5364</v>
      </c>
      <c r="E1635" s="3">
        <v>1.7295</v>
      </c>
      <c r="F1635" s="3">
        <v>1.2177</v>
      </c>
      <c r="G1635" s="3">
        <v>33.093000000000004</v>
      </c>
      <c r="H1635" s="3">
        <v>6.6140999999999996</v>
      </c>
      <c r="I1635" s="3">
        <v>3942.9</v>
      </c>
      <c r="J1635" s="3">
        <v>2.4655999999999998</v>
      </c>
      <c r="K1635" s="3">
        <v>0.22029000000000001</v>
      </c>
      <c r="L1635" s="3">
        <v>0.68125999999999998</v>
      </c>
      <c r="M1635" s="3">
        <v>3.0705</v>
      </c>
      <c r="N1635" s="3">
        <v>11.571999999999999</v>
      </c>
      <c r="O1635" s="3">
        <v>6.7759999999999998</v>
      </c>
      <c r="P1635" s="3">
        <v>0.53915000000000002</v>
      </c>
      <c r="Q1635" s="3"/>
      <c r="R1635" s="3">
        <f t="shared" si="50"/>
        <v>4026.0731000000001</v>
      </c>
      <c r="S1635" s="3"/>
      <c r="T1635" s="4">
        <f t="shared" si="51"/>
        <v>347.85271584000003</v>
      </c>
    </row>
    <row r="1636" spans="1:20">
      <c r="A1636" s="1">
        <v>36334</v>
      </c>
      <c r="B1636" s="3">
        <v>1.7748999999999999</v>
      </c>
      <c r="C1636" s="3">
        <v>10.798</v>
      </c>
      <c r="D1636" s="3">
        <v>1.4645999999999999</v>
      </c>
      <c r="E1636" s="3">
        <v>0.87341000000000002</v>
      </c>
      <c r="F1636" s="3">
        <v>1.2182999999999999</v>
      </c>
      <c r="G1636" s="3">
        <v>29.713000000000001</v>
      </c>
      <c r="H1636" s="3">
        <v>2.9399000000000002</v>
      </c>
      <c r="I1636" s="3">
        <v>7256.3</v>
      </c>
      <c r="J1636" s="3">
        <v>2.4203000000000001</v>
      </c>
      <c r="K1636" s="3">
        <v>0.22008</v>
      </c>
      <c r="L1636" s="3">
        <v>0.71726000000000001</v>
      </c>
      <c r="M1636" s="3">
        <v>3.5377000000000001</v>
      </c>
      <c r="N1636" s="3">
        <v>11.632999999999999</v>
      </c>
      <c r="O1636" s="3">
        <v>6.7610000000000001</v>
      </c>
      <c r="P1636" s="3">
        <v>0.53707000000000005</v>
      </c>
      <c r="Q1636" s="3"/>
      <c r="R1636" s="3">
        <f t="shared" si="50"/>
        <v>7330.9085200000009</v>
      </c>
      <c r="S1636" s="3"/>
      <c r="T1636" s="4">
        <f t="shared" si="51"/>
        <v>633.390496128</v>
      </c>
    </row>
    <row r="1637" spans="1:20">
      <c r="A1637" s="1">
        <v>36335</v>
      </c>
      <c r="B1637" s="3">
        <v>1.7783</v>
      </c>
      <c r="C1637" s="3">
        <v>10.901</v>
      </c>
      <c r="D1637" s="3">
        <v>1.4544999999999999</v>
      </c>
      <c r="E1637" s="3">
        <v>0.86216999999999999</v>
      </c>
      <c r="F1637" s="3">
        <v>1.2193000000000001</v>
      </c>
      <c r="G1637" s="3">
        <v>30.062000000000001</v>
      </c>
      <c r="H1637" s="3">
        <v>4.2549999999999999</v>
      </c>
      <c r="I1637" s="3">
        <v>5852.5</v>
      </c>
      <c r="J1637" s="3">
        <v>2.5284</v>
      </c>
      <c r="K1637" s="3">
        <v>0.76566999999999996</v>
      </c>
      <c r="L1637" s="3">
        <v>1.4764999999999999</v>
      </c>
      <c r="M1637" s="3">
        <v>11.925000000000001</v>
      </c>
      <c r="N1637" s="3">
        <v>12.353999999999999</v>
      </c>
      <c r="O1637" s="3">
        <v>6.6672000000000002</v>
      </c>
      <c r="P1637" s="3">
        <v>0.53824000000000005</v>
      </c>
      <c r="Q1637" s="3"/>
      <c r="R1637" s="3">
        <f t="shared" si="50"/>
        <v>5939.2872799999996</v>
      </c>
      <c r="S1637" s="3"/>
      <c r="T1637" s="4">
        <f t="shared" si="51"/>
        <v>513.15442099199993</v>
      </c>
    </row>
    <row r="1638" spans="1:20">
      <c r="A1638" s="1">
        <v>36336</v>
      </c>
      <c r="B1638" s="3">
        <v>1.9335</v>
      </c>
      <c r="C1638" s="3">
        <v>10.85</v>
      </c>
      <c r="D1638" s="3">
        <v>1.4162999999999999</v>
      </c>
      <c r="E1638" s="3">
        <v>0.84872999999999998</v>
      </c>
      <c r="F1638" s="3">
        <v>1.2194</v>
      </c>
      <c r="G1638" s="3">
        <v>30.628</v>
      </c>
      <c r="H1638" s="3">
        <v>5.9322999999999997</v>
      </c>
      <c r="I1638" s="3">
        <v>4111.8999999999996</v>
      </c>
      <c r="J1638" s="3">
        <v>2.5520999999999998</v>
      </c>
      <c r="K1638" s="3">
        <v>0.67064999999999997</v>
      </c>
      <c r="L1638" s="3">
        <v>1.2708999999999999</v>
      </c>
      <c r="M1638" s="3">
        <v>9.0587</v>
      </c>
      <c r="N1638" s="3">
        <v>11.936</v>
      </c>
      <c r="O1638" s="3">
        <v>6.5818000000000003</v>
      </c>
      <c r="P1638" s="3">
        <v>0.53422000000000003</v>
      </c>
      <c r="Q1638" s="3"/>
      <c r="R1638" s="3">
        <f t="shared" si="50"/>
        <v>4197.3325999999988</v>
      </c>
      <c r="S1638" s="3"/>
      <c r="T1638" s="4">
        <f t="shared" si="51"/>
        <v>362.64953663999989</v>
      </c>
    </row>
    <row r="1639" spans="1:20">
      <c r="A1639" s="1">
        <v>36337</v>
      </c>
      <c r="B1639" s="3">
        <v>1.8975</v>
      </c>
      <c r="C1639" s="3">
        <v>11.688000000000001</v>
      </c>
      <c r="D1639" s="3">
        <v>3.2342</v>
      </c>
      <c r="E1639" s="3">
        <v>1.8876999999999999</v>
      </c>
      <c r="F1639" s="3">
        <v>0.83967999999999998</v>
      </c>
      <c r="G1639" s="3">
        <v>39.473999999999997</v>
      </c>
      <c r="H1639" s="3">
        <v>8.4053000000000004</v>
      </c>
      <c r="I1639" s="3">
        <v>2491.5</v>
      </c>
      <c r="J1639" s="3">
        <v>2.4906999999999999</v>
      </c>
      <c r="K1639" s="3">
        <v>0.28763</v>
      </c>
      <c r="L1639" s="3">
        <v>0.77517000000000003</v>
      </c>
      <c r="M1639" s="3">
        <v>3.3325</v>
      </c>
      <c r="N1639" s="3">
        <v>11.484</v>
      </c>
      <c r="O1639" s="3">
        <v>6.4772999999999996</v>
      </c>
      <c r="P1639" s="3">
        <v>0.52678999999999998</v>
      </c>
      <c r="Q1639" s="3"/>
      <c r="R1639" s="3">
        <f t="shared" si="50"/>
        <v>2584.3004699999992</v>
      </c>
      <c r="S1639" s="3"/>
      <c r="T1639" s="4">
        <f t="shared" si="51"/>
        <v>223.28356060799993</v>
      </c>
    </row>
    <row r="1640" spans="1:20">
      <c r="A1640" s="1">
        <v>36338</v>
      </c>
      <c r="B1640" s="3">
        <v>1.7536</v>
      </c>
      <c r="C1640" s="3">
        <v>10.696</v>
      </c>
      <c r="D1640" s="3">
        <v>1.6148</v>
      </c>
      <c r="E1640" s="3">
        <v>0.84706999999999999</v>
      </c>
      <c r="F1640" s="3">
        <v>1.0337000000000001</v>
      </c>
      <c r="G1640" s="3">
        <v>53.247</v>
      </c>
      <c r="H1640" s="3">
        <v>2.8769</v>
      </c>
      <c r="I1640" s="3">
        <v>5585.8</v>
      </c>
      <c r="J1640" s="3">
        <v>2.258</v>
      </c>
      <c r="K1640" s="3">
        <v>0.24196999999999999</v>
      </c>
      <c r="L1640" s="3">
        <v>0.75682000000000005</v>
      </c>
      <c r="M1640" s="3">
        <v>3.0253000000000001</v>
      </c>
      <c r="N1640" s="3">
        <v>11.444000000000001</v>
      </c>
      <c r="O1640" s="3">
        <v>6.1772</v>
      </c>
      <c r="P1640" s="3">
        <v>0.51826000000000005</v>
      </c>
      <c r="Q1640" s="3"/>
      <c r="R1640" s="3">
        <f t="shared" si="50"/>
        <v>5682.2906200000007</v>
      </c>
      <c r="S1640" s="3"/>
      <c r="T1640" s="4">
        <f t="shared" si="51"/>
        <v>490.94990956800001</v>
      </c>
    </row>
    <row r="1641" spans="1:20">
      <c r="A1641" s="1">
        <v>36339</v>
      </c>
      <c r="B1641" s="3">
        <v>2.0297000000000001</v>
      </c>
      <c r="C1641" s="3">
        <v>5.3669000000000002</v>
      </c>
      <c r="D1641" s="3">
        <v>2.1389</v>
      </c>
      <c r="E1641" s="3">
        <v>0.83333000000000002</v>
      </c>
      <c r="F1641" s="3">
        <v>0.95415000000000005</v>
      </c>
      <c r="G1641" s="3">
        <v>103.11</v>
      </c>
      <c r="H1641" s="3">
        <v>2.8534000000000002</v>
      </c>
      <c r="I1641" s="3">
        <v>2439.5</v>
      </c>
      <c r="J1641" s="3">
        <v>2.2147999999999999</v>
      </c>
      <c r="K1641" s="3">
        <v>0.2397</v>
      </c>
      <c r="L1641" s="3">
        <v>0.76009000000000004</v>
      </c>
      <c r="M1641" s="3">
        <v>3.1774</v>
      </c>
      <c r="N1641" s="3">
        <v>11.411</v>
      </c>
      <c r="O1641" s="3">
        <v>3.2526999999999999</v>
      </c>
      <c r="P1641" s="3">
        <v>0.50983999999999996</v>
      </c>
      <c r="Q1641" s="3"/>
      <c r="R1641" s="3">
        <f t="shared" si="50"/>
        <v>2578.3519100000008</v>
      </c>
      <c r="S1641" s="3"/>
      <c r="T1641" s="4">
        <f t="shared" si="51"/>
        <v>222.76960502400004</v>
      </c>
    </row>
    <row r="1642" spans="1:20">
      <c r="A1642" s="1">
        <v>36340</v>
      </c>
      <c r="B1642" s="3">
        <v>5.8300999999999998</v>
      </c>
      <c r="C1642" s="3">
        <v>14.438000000000001</v>
      </c>
      <c r="D1642" s="3">
        <v>7.4691999999999998</v>
      </c>
      <c r="E1642" s="3">
        <v>0.82015000000000005</v>
      </c>
      <c r="F1642" s="3">
        <v>0.82606999999999997</v>
      </c>
      <c r="G1642" s="3">
        <v>105.67</v>
      </c>
      <c r="H1642" s="3">
        <v>2.7706</v>
      </c>
      <c r="I1642" s="3">
        <v>3995.6</v>
      </c>
      <c r="J1642" s="3">
        <v>2.1718000000000002</v>
      </c>
      <c r="K1642" s="3">
        <v>0.23633000000000001</v>
      </c>
      <c r="L1642" s="3">
        <v>0.74807000000000001</v>
      </c>
      <c r="M1642" s="3">
        <v>2.931</v>
      </c>
      <c r="N1642" s="3">
        <v>11.372</v>
      </c>
      <c r="O1642" s="3">
        <v>5.8296999999999999</v>
      </c>
      <c r="P1642" s="3">
        <v>0.50155000000000005</v>
      </c>
      <c r="Q1642" s="3"/>
      <c r="R1642" s="3">
        <f t="shared" si="50"/>
        <v>4157.2145699999992</v>
      </c>
      <c r="S1642" s="3"/>
      <c r="T1642" s="4">
        <f t="shared" si="51"/>
        <v>359.18333884799995</v>
      </c>
    </row>
    <row r="1643" spans="1:20">
      <c r="A1643" s="1">
        <v>36341</v>
      </c>
      <c r="B1643" s="3">
        <v>4.8912000000000004</v>
      </c>
      <c r="C1643" s="3">
        <v>14.592000000000001</v>
      </c>
      <c r="D1643" s="3">
        <v>3.7252000000000001</v>
      </c>
      <c r="E1643" s="3">
        <v>1.744</v>
      </c>
      <c r="F1643" s="3">
        <v>1.0703</v>
      </c>
      <c r="G1643" s="3">
        <v>61.453000000000003</v>
      </c>
      <c r="H1643" s="3">
        <v>2.7176</v>
      </c>
      <c r="I1643" s="3">
        <v>3794.8</v>
      </c>
      <c r="J1643" s="3">
        <v>2.1297000000000001</v>
      </c>
      <c r="K1643" s="3">
        <v>0.23300999999999999</v>
      </c>
      <c r="L1643" s="3">
        <v>0.73631000000000002</v>
      </c>
      <c r="M1643" s="3">
        <v>2.879</v>
      </c>
      <c r="N1643" s="3">
        <v>11.334</v>
      </c>
      <c r="O1643" s="3">
        <v>5.8554000000000004</v>
      </c>
      <c r="P1643" s="3">
        <v>0.49340000000000001</v>
      </c>
      <c r="Q1643" s="3"/>
      <c r="R1643" s="3">
        <f t="shared" si="50"/>
        <v>3908.6541199999992</v>
      </c>
      <c r="S1643" s="3"/>
      <c r="T1643" s="4">
        <f t="shared" si="51"/>
        <v>337.70771596799995</v>
      </c>
    </row>
    <row r="1644" spans="1:20">
      <c r="A1644" s="1">
        <v>36342</v>
      </c>
      <c r="B1644" s="3">
        <v>1.8676999999999999</v>
      </c>
      <c r="C1644" s="3">
        <v>11.351000000000001</v>
      </c>
      <c r="D1644" s="3">
        <v>1.67</v>
      </c>
      <c r="E1644" s="3">
        <v>0.94613000000000003</v>
      </c>
      <c r="F1644" s="3">
        <v>1.0698000000000001</v>
      </c>
      <c r="G1644" s="3">
        <v>36.942</v>
      </c>
      <c r="H1644" s="3">
        <v>2.6656</v>
      </c>
      <c r="I1644" s="3">
        <v>2807.2</v>
      </c>
      <c r="J1644" s="3">
        <v>2.0792999999999999</v>
      </c>
      <c r="K1644" s="3">
        <v>0.22974</v>
      </c>
      <c r="L1644" s="3">
        <v>0.72467999999999999</v>
      </c>
      <c r="M1644" s="3">
        <v>2.8277999999999999</v>
      </c>
      <c r="N1644" s="3">
        <v>11.294</v>
      </c>
      <c r="O1644" s="3">
        <v>5.5453000000000001</v>
      </c>
      <c r="P1644" s="3">
        <v>0.4854</v>
      </c>
      <c r="Q1644" s="3"/>
      <c r="R1644" s="3">
        <f t="shared" si="50"/>
        <v>2886.8984499999997</v>
      </c>
      <c r="S1644" s="3"/>
      <c r="T1644" s="4">
        <f t="shared" si="51"/>
        <v>249.42802607999994</v>
      </c>
    </row>
    <row r="1645" spans="1:20">
      <c r="A1645" s="1">
        <v>36343</v>
      </c>
      <c r="B1645" s="3">
        <v>5.6181000000000001</v>
      </c>
      <c r="C1645" s="3">
        <v>13.587</v>
      </c>
      <c r="D1645" s="3">
        <v>1.54</v>
      </c>
      <c r="E1645" s="3">
        <v>0.80276000000000003</v>
      </c>
      <c r="F1645" s="3">
        <v>1.2012</v>
      </c>
      <c r="G1645" s="3">
        <v>30.071000000000002</v>
      </c>
      <c r="H1645" s="3">
        <v>2.9813999999999998</v>
      </c>
      <c r="I1645" s="3">
        <v>2406.9</v>
      </c>
      <c r="J1645" s="3">
        <v>2.0398000000000001</v>
      </c>
      <c r="K1645" s="3">
        <v>0.24482000000000001</v>
      </c>
      <c r="L1645" s="3">
        <v>0.71540999999999999</v>
      </c>
      <c r="M1645" s="3">
        <v>2.7778</v>
      </c>
      <c r="N1645" s="3">
        <v>11.375999999999999</v>
      </c>
      <c r="O1645" s="3">
        <v>5.5068000000000001</v>
      </c>
      <c r="P1645" s="3">
        <v>0.47752</v>
      </c>
      <c r="Q1645" s="3"/>
      <c r="R1645" s="3">
        <f t="shared" si="50"/>
        <v>2485.83961</v>
      </c>
      <c r="S1645" s="3"/>
      <c r="T1645" s="4">
        <f t="shared" si="51"/>
        <v>214.77654230400003</v>
      </c>
    </row>
    <row r="1646" spans="1:20">
      <c r="A1646" s="1">
        <v>36344</v>
      </c>
      <c r="B1646" s="3">
        <v>4.5457999999999998</v>
      </c>
      <c r="C1646" s="3">
        <v>14.183</v>
      </c>
      <c r="D1646" s="3">
        <v>2.952</v>
      </c>
      <c r="E1646" s="3">
        <v>2.0257000000000001</v>
      </c>
      <c r="F1646" s="3">
        <v>1.2021999999999999</v>
      </c>
      <c r="G1646" s="3">
        <v>29.675999999999998</v>
      </c>
      <c r="H1646" s="3">
        <v>5.0860000000000003</v>
      </c>
      <c r="I1646" s="3">
        <v>2451</v>
      </c>
      <c r="J1646" s="3">
        <v>2.0552000000000001</v>
      </c>
      <c r="K1646" s="3">
        <v>0.35821999999999998</v>
      </c>
      <c r="L1646" s="3">
        <v>0.83492999999999995</v>
      </c>
      <c r="M1646" s="3">
        <v>3.7252999999999998</v>
      </c>
      <c r="N1646" s="3">
        <v>11.273</v>
      </c>
      <c r="O1646" s="3">
        <v>5.4554</v>
      </c>
      <c r="P1646" s="3">
        <v>0.46978999999999999</v>
      </c>
      <c r="Q1646" s="3"/>
      <c r="R1646" s="3">
        <f t="shared" si="50"/>
        <v>2534.8425400000001</v>
      </c>
      <c r="S1646" s="3"/>
      <c r="T1646" s="4">
        <f t="shared" si="51"/>
        <v>219.01039545600003</v>
      </c>
    </row>
    <row r="1647" spans="1:20">
      <c r="A1647" s="1">
        <v>36345</v>
      </c>
      <c r="B1647" s="3">
        <v>2.1486000000000001</v>
      </c>
      <c r="C1647" s="3">
        <v>11.618</v>
      </c>
      <c r="D1647" s="3">
        <v>1.9748000000000001</v>
      </c>
      <c r="E1647" s="3">
        <v>1.6268</v>
      </c>
      <c r="F1647" s="3">
        <v>1.1838</v>
      </c>
      <c r="G1647" s="3">
        <v>28.616</v>
      </c>
      <c r="H1647" s="3">
        <v>4.7832999999999997</v>
      </c>
      <c r="I1647" s="3">
        <v>2391.1</v>
      </c>
      <c r="J1647" s="3">
        <v>1.9898</v>
      </c>
      <c r="K1647" s="3">
        <v>0.22878999999999999</v>
      </c>
      <c r="L1647" s="3">
        <v>0.71806000000000003</v>
      </c>
      <c r="M1647" s="3">
        <v>2.8355000000000001</v>
      </c>
      <c r="N1647" s="3">
        <v>11.202</v>
      </c>
      <c r="O1647" s="3">
        <v>4.6951999999999998</v>
      </c>
      <c r="P1647" s="3">
        <v>0.46599000000000002</v>
      </c>
      <c r="Q1647" s="3"/>
      <c r="R1647" s="3">
        <f t="shared" si="50"/>
        <v>2465.1866400000008</v>
      </c>
      <c r="S1647" s="3"/>
      <c r="T1647" s="4">
        <f t="shared" si="51"/>
        <v>212.99212569600007</v>
      </c>
    </row>
    <row r="1648" spans="1:20">
      <c r="A1648" s="1">
        <v>36346</v>
      </c>
      <c r="B1648" s="3">
        <v>1.9904999999999999</v>
      </c>
      <c r="C1648" s="3">
        <v>11.195</v>
      </c>
      <c r="D1648" s="3">
        <v>1.4399</v>
      </c>
      <c r="E1648" s="3">
        <v>0.79239999999999999</v>
      </c>
      <c r="F1648" s="3">
        <v>1.2025999999999999</v>
      </c>
      <c r="G1648" s="3">
        <v>26.233000000000001</v>
      </c>
      <c r="H1648" s="3">
        <v>2.5535000000000001</v>
      </c>
      <c r="I1648" s="3">
        <v>2396.6</v>
      </c>
      <c r="J1648" s="3">
        <v>1.9329000000000001</v>
      </c>
      <c r="K1648" s="3">
        <v>0.22813</v>
      </c>
      <c r="L1648" s="3">
        <v>0.72346999999999995</v>
      </c>
      <c r="M1648" s="3">
        <v>2.9491000000000001</v>
      </c>
      <c r="N1648" s="3">
        <v>11.17</v>
      </c>
      <c r="O1648" s="3">
        <v>5.1981999999999999</v>
      </c>
      <c r="P1648" s="3">
        <v>0.45856000000000002</v>
      </c>
      <c r="Q1648" s="3"/>
      <c r="R1648" s="3">
        <f t="shared" si="50"/>
        <v>2464.6672599999993</v>
      </c>
      <c r="S1648" s="3"/>
      <c r="T1648" s="4">
        <f t="shared" si="51"/>
        <v>212.94725126399993</v>
      </c>
    </row>
    <row r="1649" spans="1:20">
      <c r="A1649" s="1">
        <v>36347</v>
      </c>
      <c r="B1649" s="3">
        <v>3.4518</v>
      </c>
      <c r="C1649" s="3">
        <v>12.236000000000001</v>
      </c>
      <c r="D1649" s="3">
        <v>2.4759000000000002</v>
      </c>
      <c r="E1649" s="3">
        <v>1.4006000000000001</v>
      </c>
      <c r="F1649" s="3">
        <v>1.0222</v>
      </c>
      <c r="G1649" s="3">
        <v>27.672999999999998</v>
      </c>
      <c r="H1649" s="3">
        <v>2.5053000000000001</v>
      </c>
      <c r="I1649" s="3">
        <v>2918.2</v>
      </c>
      <c r="J1649" s="3">
        <v>1.8956999999999999</v>
      </c>
      <c r="K1649" s="3">
        <v>0.22663</v>
      </c>
      <c r="L1649" s="3">
        <v>0.72162999999999999</v>
      </c>
      <c r="M1649" s="3">
        <v>2.6625000000000001</v>
      </c>
      <c r="N1649" s="3">
        <v>11.137</v>
      </c>
      <c r="O1649" s="3">
        <v>5.0833000000000004</v>
      </c>
      <c r="P1649" s="3">
        <v>0.45316000000000001</v>
      </c>
      <c r="Q1649" s="3"/>
      <c r="R1649" s="3">
        <f t="shared" si="50"/>
        <v>2991.1447199999998</v>
      </c>
      <c r="S1649" s="3"/>
      <c r="T1649" s="4">
        <f t="shared" si="51"/>
        <v>258.434903808</v>
      </c>
    </row>
    <row r="1650" spans="1:20">
      <c r="A1650" s="1">
        <v>36348</v>
      </c>
      <c r="B1650" s="3">
        <v>1.8732</v>
      </c>
      <c r="C1650" s="3">
        <v>11.023</v>
      </c>
      <c r="D1650" s="3">
        <v>1.7596000000000001</v>
      </c>
      <c r="E1650" s="3">
        <v>1.0427999999999999</v>
      </c>
      <c r="F1650" s="3">
        <v>0.97123999999999999</v>
      </c>
      <c r="G1650" s="3">
        <v>30.954000000000001</v>
      </c>
      <c r="H1650" s="3">
        <v>2.5354000000000001</v>
      </c>
      <c r="I1650" s="3">
        <v>2478</v>
      </c>
      <c r="J1650" s="3">
        <v>1.8599000000000001</v>
      </c>
      <c r="K1650" s="3">
        <v>0.24357999999999999</v>
      </c>
      <c r="L1650" s="3">
        <v>0.72455999999999998</v>
      </c>
      <c r="M1650" s="3">
        <v>2.7079</v>
      </c>
      <c r="N1650" s="3">
        <v>11.106</v>
      </c>
      <c r="O1650" s="3">
        <v>4.9802999999999997</v>
      </c>
      <c r="P1650" s="3">
        <v>0.44599</v>
      </c>
      <c r="Q1650" s="3"/>
      <c r="R1650" s="3">
        <f t="shared" si="50"/>
        <v>2550.2274700000003</v>
      </c>
      <c r="S1650" s="3"/>
      <c r="T1650" s="4">
        <f t="shared" si="51"/>
        <v>220.339653408</v>
      </c>
    </row>
    <row r="1651" spans="1:20">
      <c r="A1651" s="1">
        <v>36349</v>
      </c>
      <c r="B1651" s="3">
        <v>2.593</v>
      </c>
      <c r="C1651" s="3">
        <v>11.612</v>
      </c>
      <c r="D1651" s="3">
        <v>2.4230999999999998</v>
      </c>
      <c r="E1651" s="3">
        <v>1.8418000000000001</v>
      </c>
      <c r="F1651" s="3">
        <v>0.97716000000000003</v>
      </c>
      <c r="G1651" s="3">
        <v>31.111000000000001</v>
      </c>
      <c r="H1651" s="3">
        <v>4.2351000000000001</v>
      </c>
      <c r="I1651" s="3">
        <v>2386.9</v>
      </c>
      <c r="J1651" s="3">
        <v>1.8453999999999999</v>
      </c>
      <c r="K1651" s="3">
        <v>0.33928000000000003</v>
      </c>
      <c r="L1651" s="3">
        <v>0.87441999999999998</v>
      </c>
      <c r="M1651" s="3">
        <v>4.3251999999999997</v>
      </c>
      <c r="N1651" s="3">
        <v>11.122999999999999</v>
      </c>
      <c r="O1651" s="3">
        <v>4.8627000000000002</v>
      </c>
      <c r="P1651" s="3">
        <v>0.43937999999999999</v>
      </c>
      <c r="Q1651" s="3"/>
      <c r="R1651" s="3">
        <f t="shared" si="50"/>
        <v>2465.5025400000009</v>
      </c>
      <c r="S1651" s="3"/>
      <c r="T1651" s="4">
        <f t="shared" si="51"/>
        <v>213.01941945600009</v>
      </c>
    </row>
    <row r="1652" spans="1:20">
      <c r="A1652" s="1">
        <v>36350</v>
      </c>
      <c r="B1652" s="3">
        <v>3.0146999999999999</v>
      </c>
      <c r="C1652" s="3">
        <v>13.002000000000001</v>
      </c>
      <c r="D1652" s="3">
        <v>4.2092000000000001</v>
      </c>
      <c r="E1652" s="3">
        <v>2.5579999999999998</v>
      </c>
      <c r="F1652" s="3">
        <v>1.0172000000000001</v>
      </c>
      <c r="G1652" s="3">
        <v>30.274000000000001</v>
      </c>
      <c r="H1652" s="3">
        <v>3.3416000000000001</v>
      </c>
      <c r="I1652" s="3">
        <v>2487.1</v>
      </c>
      <c r="J1652" s="3">
        <v>1.7945</v>
      </c>
      <c r="K1652" s="3">
        <v>0.51066999999999996</v>
      </c>
      <c r="L1652" s="3">
        <v>1.0664</v>
      </c>
      <c r="M1652" s="3">
        <v>5.8722000000000003</v>
      </c>
      <c r="N1652" s="3">
        <v>11.326000000000001</v>
      </c>
      <c r="O1652" s="3">
        <v>4.8044000000000002</v>
      </c>
      <c r="P1652" s="3">
        <v>0.43325999999999998</v>
      </c>
      <c r="Q1652" s="3"/>
      <c r="R1652" s="3">
        <f t="shared" si="50"/>
        <v>2570.32413</v>
      </c>
      <c r="S1652" s="3"/>
      <c r="T1652" s="4">
        <f t="shared" si="51"/>
        <v>222.076004832</v>
      </c>
    </row>
    <row r="1653" spans="1:20">
      <c r="A1653" s="1">
        <v>36351</v>
      </c>
      <c r="B1653" s="3">
        <v>1.8102</v>
      </c>
      <c r="C1653" s="3">
        <v>10.473000000000001</v>
      </c>
      <c r="D1653" s="3">
        <v>1.6888000000000001</v>
      </c>
      <c r="E1653" s="3">
        <v>1.3373999999999999</v>
      </c>
      <c r="F1653" s="3">
        <v>1.0701000000000001</v>
      </c>
      <c r="G1653" s="3">
        <v>39.651000000000003</v>
      </c>
      <c r="H1653" s="3">
        <v>2.3753000000000002</v>
      </c>
      <c r="I1653" s="3">
        <v>2448.3000000000002</v>
      </c>
      <c r="J1653" s="3">
        <v>1.7607999999999999</v>
      </c>
      <c r="K1653" s="3">
        <v>0.34709000000000001</v>
      </c>
      <c r="L1653" s="3">
        <v>0.90422000000000002</v>
      </c>
      <c r="M1653" s="3">
        <v>4.9978999999999996</v>
      </c>
      <c r="N1653" s="3">
        <v>11.449</v>
      </c>
      <c r="O1653" s="3">
        <v>4.7126999999999999</v>
      </c>
      <c r="P1653" s="3">
        <v>0.42629</v>
      </c>
      <c r="Q1653" s="3"/>
      <c r="R1653" s="3">
        <f t="shared" si="50"/>
        <v>2531.3038000000001</v>
      </c>
      <c r="S1653" s="3"/>
      <c r="T1653" s="4">
        <f t="shared" si="51"/>
        <v>218.70464831999999</v>
      </c>
    </row>
    <row r="1654" spans="1:20">
      <c r="A1654" s="1">
        <v>36352</v>
      </c>
      <c r="B1654" s="3">
        <v>2.8856000000000002</v>
      </c>
      <c r="C1654" s="3">
        <v>13.031000000000001</v>
      </c>
      <c r="D1654" s="3">
        <v>14.997</v>
      </c>
      <c r="E1654" s="3">
        <v>7.4993999999999996</v>
      </c>
      <c r="F1654" s="3">
        <v>0.44407999999999997</v>
      </c>
      <c r="G1654" s="3">
        <v>56.292000000000002</v>
      </c>
      <c r="H1654" s="3">
        <v>4.2988999999999997</v>
      </c>
      <c r="I1654" s="3">
        <v>2430.9</v>
      </c>
      <c r="J1654" s="3">
        <v>1.7282999999999999</v>
      </c>
      <c r="K1654" s="3">
        <v>0.25234000000000001</v>
      </c>
      <c r="L1654" s="3">
        <v>0.78317000000000003</v>
      </c>
      <c r="M1654" s="3">
        <v>3.0371999999999999</v>
      </c>
      <c r="N1654" s="3">
        <v>11.194000000000001</v>
      </c>
      <c r="O1654" s="3">
        <v>4.6136999999999997</v>
      </c>
      <c r="P1654" s="3">
        <v>0.41959000000000002</v>
      </c>
      <c r="Q1654" s="3"/>
      <c r="R1654" s="3">
        <f t="shared" si="50"/>
        <v>2552.3762800000004</v>
      </c>
      <c r="S1654" s="3"/>
      <c r="T1654" s="4">
        <f t="shared" si="51"/>
        <v>220.52531059199998</v>
      </c>
    </row>
    <row r="1655" spans="1:20">
      <c r="A1655" s="1">
        <v>36353</v>
      </c>
      <c r="B1655" s="3">
        <v>2.5962000000000001</v>
      </c>
      <c r="C1655" s="3">
        <v>12.112</v>
      </c>
      <c r="D1655" s="3">
        <v>4.3619000000000003</v>
      </c>
      <c r="E1655" s="3">
        <v>2.4415</v>
      </c>
      <c r="F1655" s="3">
        <v>1.1691</v>
      </c>
      <c r="G1655" s="3">
        <v>48.578000000000003</v>
      </c>
      <c r="H1655" s="3">
        <v>2.3988</v>
      </c>
      <c r="I1655" s="3">
        <v>2370</v>
      </c>
      <c r="J1655" s="3">
        <v>1.6946000000000001</v>
      </c>
      <c r="K1655" s="3">
        <v>0.39198</v>
      </c>
      <c r="L1655" s="3">
        <v>0.90673000000000004</v>
      </c>
      <c r="M1655" s="3">
        <v>4.1729000000000003</v>
      </c>
      <c r="N1655" s="3">
        <v>11.42</v>
      </c>
      <c r="O1655" s="3">
        <v>4.5247999999999999</v>
      </c>
      <c r="P1655" s="3">
        <v>0.41302</v>
      </c>
      <c r="Q1655" s="3"/>
      <c r="R1655" s="3">
        <f t="shared" si="50"/>
        <v>2467.1815299999998</v>
      </c>
      <c r="S1655" s="3"/>
      <c r="T1655" s="4">
        <f t="shared" si="51"/>
        <v>213.16448419199997</v>
      </c>
    </row>
    <row r="1656" spans="1:20">
      <c r="A1656" s="1">
        <v>36354</v>
      </c>
      <c r="B1656" s="3">
        <v>1.7667999999999999</v>
      </c>
      <c r="C1656" s="3">
        <v>11.015000000000001</v>
      </c>
      <c r="D1656" s="3">
        <v>1.6212</v>
      </c>
      <c r="E1656" s="3">
        <v>0.90512999999999999</v>
      </c>
      <c r="F1656" s="3">
        <v>1.1806000000000001</v>
      </c>
      <c r="G1656" s="3">
        <v>34.566000000000003</v>
      </c>
      <c r="H1656" s="3">
        <v>2.2726000000000002</v>
      </c>
      <c r="I1656" s="3">
        <v>2356.8000000000002</v>
      </c>
      <c r="J1656" s="3">
        <v>1.6617</v>
      </c>
      <c r="K1656" s="3">
        <v>0.23855000000000001</v>
      </c>
      <c r="L1656" s="3">
        <v>0.76141000000000003</v>
      </c>
      <c r="M1656" s="3">
        <v>2.7639999999999998</v>
      </c>
      <c r="N1656" s="3">
        <v>11.238</v>
      </c>
      <c r="O1656" s="3">
        <v>4.4417999999999997</v>
      </c>
      <c r="P1656" s="3">
        <v>0.40634999999999999</v>
      </c>
      <c r="Q1656" s="3"/>
      <c r="R1656" s="3">
        <f t="shared" si="50"/>
        <v>2431.6391400000007</v>
      </c>
      <c r="S1656" s="3"/>
      <c r="T1656" s="4">
        <f t="shared" si="51"/>
        <v>210.09362169600007</v>
      </c>
    </row>
    <row r="1657" spans="1:20">
      <c r="A1657" s="1">
        <v>36355</v>
      </c>
      <c r="B1657" s="3">
        <v>2.4527000000000001</v>
      </c>
      <c r="C1657" s="3">
        <v>11.217000000000001</v>
      </c>
      <c r="D1657" s="3">
        <v>1.7413000000000001</v>
      </c>
      <c r="E1657" s="3">
        <v>0.88988</v>
      </c>
      <c r="F1657" s="3">
        <v>1.1815</v>
      </c>
      <c r="G1657" s="3">
        <v>28.542999999999999</v>
      </c>
      <c r="H1657" s="3">
        <v>2.2292000000000001</v>
      </c>
      <c r="I1657" s="3">
        <v>2264.9</v>
      </c>
      <c r="J1657" s="3">
        <v>1.6294999999999999</v>
      </c>
      <c r="K1657" s="3">
        <v>0.23630999999999999</v>
      </c>
      <c r="L1657" s="3">
        <v>0.75375999999999999</v>
      </c>
      <c r="M1657" s="3">
        <v>2.5466000000000002</v>
      </c>
      <c r="N1657" s="3">
        <v>10.949</v>
      </c>
      <c r="O1657" s="3">
        <v>4.1901000000000002</v>
      </c>
      <c r="P1657" s="3">
        <v>0.39973999999999998</v>
      </c>
      <c r="Q1657" s="3"/>
      <c r="R1657" s="3">
        <f t="shared" si="50"/>
        <v>2333.8595899999996</v>
      </c>
      <c r="S1657" s="3"/>
      <c r="T1657" s="4">
        <f t="shared" si="51"/>
        <v>201.64546857599998</v>
      </c>
    </row>
    <row r="1658" spans="1:20">
      <c r="A1658" s="1">
        <v>36356</v>
      </c>
      <c r="B1658" s="3">
        <v>1.7319</v>
      </c>
      <c r="C1658" s="3">
        <v>11.428000000000001</v>
      </c>
      <c r="D1658" s="3">
        <v>6.6201999999999996</v>
      </c>
      <c r="E1658" s="3">
        <v>4.6314000000000002</v>
      </c>
      <c r="F1658" s="3">
        <v>0.91305000000000003</v>
      </c>
      <c r="G1658" s="3">
        <v>27.512</v>
      </c>
      <c r="H1658" s="3">
        <v>4.0773999999999999</v>
      </c>
      <c r="I1658" s="3">
        <v>2231.5</v>
      </c>
      <c r="J1658" s="3">
        <v>1.6611</v>
      </c>
      <c r="K1658" s="3">
        <v>0.47314000000000001</v>
      </c>
      <c r="L1658" s="3">
        <v>0.94730999999999999</v>
      </c>
      <c r="M1658" s="3">
        <v>3.9487000000000001</v>
      </c>
      <c r="N1658" s="3">
        <v>10.959</v>
      </c>
      <c r="O1658" s="3">
        <v>4.0727000000000002</v>
      </c>
      <c r="P1658" s="3">
        <v>0.39337</v>
      </c>
      <c r="Q1658" s="3"/>
      <c r="R1658" s="3">
        <f t="shared" si="50"/>
        <v>2310.8692699999997</v>
      </c>
      <c r="S1658" s="3"/>
      <c r="T1658" s="4">
        <f t="shared" si="51"/>
        <v>199.65910492799998</v>
      </c>
    </row>
    <row r="1659" spans="1:20">
      <c r="A1659" s="1">
        <v>36357</v>
      </c>
      <c r="B1659" s="3">
        <v>1.9377</v>
      </c>
      <c r="C1659" s="3">
        <v>12.259</v>
      </c>
      <c r="D1659" s="3">
        <v>10.090999999999999</v>
      </c>
      <c r="E1659" s="3">
        <v>6.0542999999999996</v>
      </c>
      <c r="F1659" s="3">
        <v>0.80711999999999995</v>
      </c>
      <c r="G1659" s="3">
        <v>30.009</v>
      </c>
      <c r="H1659" s="3">
        <v>4.9764999999999997</v>
      </c>
      <c r="I1659" s="3">
        <v>2116.8000000000002</v>
      </c>
      <c r="J1659" s="3">
        <v>1.6791</v>
      </c>
      <c r="K1659" s="3">
        <v>0.54115000000000002</v>
      </c>
      <c r="L1659" s="3">
        <v>1.1391</v>
      </c>
      <c r="M1659" s="3">
        <v>7.0339</v>
      </c>
      <c r="N1659" s="3">
        <v>11.512</v>
      </c>
      <c r="O1659" s="3">
        <v>4.1486999999999998</v>
      </c>
      <c r="P1659" s="3">
        <v>0.38879000000000002</v>
      </c>
      <c r="Q1659" s="3"/>
      <c r="R1659" s="3">
        <f t="shared" si="50"/>
        <v>2209.37736</v>
      </c>
      <c r="S1659" s="3"/>
      <c r="T1659" s="4">
        <f t="shared" si="51"/>
        <v>190.89020390400003</v>
      </c>
    </row>
    <row r="1660" spans="1:20">
      <c r="A1660" s="1">
        <v>36358</v>
      </c>
      <c r="B1660" s="3">
        <v>1.8337000000000001</v>
      </c>
      <c r="C1660" s="3">
        <v>10.862</v>
      </c>
      <c r="D1660" s="3">
        <v>1.8385</v>
      </c>
      <c r="E1660" s="3">
        <v>1.5763</v>
      </c>
      <c r="F1660" s="3">
        <v>1.1735</v>
      </c>
      <c r="G1660" s="3">
        <v>27.962</v>
      </c>
      <c r="H1660" s="3">
        <v>3.3022999999999998</v>
      </c>
      <c r="I1660" s="3">
        <v>1910</v>
      </c>
      <c r="J1660" s="3">
        <v>1.5522</v>
      </c>
      <c r="K1660" s="3">
        <v>0.35144999999999998</v>
      </c>
      <c r="L1660" s="3">
        <v>0.85497999999999996</v>
      </c>
      <c r="M1660" s="3">
        <v>3.4815999999999998</v>
      </c>
      <c r="N1660" s="3">
        <v>11.302</v>
      </c>
      <c r="O1660" s="3">
        <v>4.0843999999999996</v>
      </c>
      <c r="P1660" s="3">
        <v>0.38261000000000001</v>
      </c>
      <c r="Q1660" s="3"/>
      <c r="R1660" s="3">
        <f t="shared" si="50"/>
        <v>1980.5575400000002</v>
      </c>
      <c r="S1660" s="3"/>
      <c r="T1660" s="4">
        <f t="shared" si="51"/>
        <v>171.12017145600004</v>
      </c>
    </row>
    <row r="1661" spans="1:20">
      <c r="A1661" s="1">
        <v>36359</v>
      </c>
      <c r="B1661" s="3">
        <v>1.6830000000000001</v>
      </c>
      <c r="C1661" s="3">
        <v>11.845000000000001</v>
      </c>
      <c r="D1661" s="3">
        <v>6.8996000000000004</v>
      </c>
      <c r="E1661" s="3">
        <v>4.4481000000000002</v>
      </c>
      <c r="F1661" s="3">
        <v>0.92630000000000001</v>
      </c>
      <c r="G1661" s="3">
        <v>26.747</v>
      </c>
      <c r="H1661" s="3">
        <v>3.1236999999999999</v>
      </c>
      <c r="I1661" s="3">
        <v>1832.8</v>
      </c>
      <c r="J1661" s="3">
        <v>1.5417000000000001</v>
      </c>
      <c r="K1661" s="3">
        <v>0.48330000000000001</v>
      </c>
      <c r="L1661" s="3">
        <v>1.0711999999999999</v>
      </c>
      <c r="M1661" s="3">
        <v>6.9717000000000002</v>
      </c>
      <c r="N1661" s="3">
        <v>12.867000000000001</v>
      </c>
      <c r="O1661" s="3">
        <v>3.9992999999999999</v>
      </c>
      <c r="P1661" s="3">
        <v>0.37657000000000002</v>
      </c>
      <c r="Q1661" s="3"/>
      <c r="R1661" s="3">
        <f t="shared" si="50"/>
        <v>1915.7834700000001</v>
      </c>
      <c r="S1661" s="3"/>
      <c r="T1661" s="4">
        <f t="shared" si="51"/>
        <v>165.52369180800002</v>
      </c>
    </row>
    <row r="1662" spans="1:20">
      <c r="A1662" s="1">
        <v>36360</v>
      </c>
      <c r="B1662" s="3">
        <v>2.2393999999999998</v>
      </c>
      <c r="C1662" s="3">
        <v>11.022</v>
      </c>
      <c r="D1662" s="3">
        <v>2.6743000000000001</v>
      </c>
      <c r="E1662" s="3">
        <v>2.6694</v>
      </c>
      <c r="F1662" s="3">
        <v>1.0650999999999999</v>
      </c>
      <c r="G1662" s="3">
        <v>24.978999999999999</v>
      </c>
      <c r="H1662" s="3">
        <v>2.6909000000000001</v>
      </c>
      <c r="I1662" s="3">
        <v>1634</v>
      </c>
      <c r="J1662" s="3">
        <v>1.5258</v>
      </c>
      <c r="K1662" s="3">
        <v>0.4002</v>
      </c>
      <c r="L1662" s="3">
        <v>1.0401</v>
      </c>
      <c r="M1662" s="3">
        <v>7.7337999999999996</v>
      </c>
      <c r="N1662" s="3">
        <v>14.012</v>
      </c>
      <c r="O1662" s="3">
        <v>3.9108000000000001</v>
      </c>
      <c r="P1662" s="3">
        <v>0.37153000000000003</v>
      </c>
      <c r="Q1662" s="3"/>
      <c r="R1662" s="3">
        <f t="shared" si="50"/>
        <v>1710.3343299999997</v>
      </c>
      <c r="S1662" s="3"/>
      <c r="T1662" s="4">
        <f t="shared" si="51"/>
        <v>147.77288611199995</v>
      </c>
    </row>
    <row r="1663" spans="1:20">
      <c r="A1663" s="1">
        <v>36361</v>
      </c>
      <c r="B1663" s="3">
        <v>1.6388</v>
      </c>
      <c r="C1663" s="3">
        <v>10.616</v>
      </c>
      <c r="D1663" s="3">
        <v>1.7082999999999999</v>
      </c>
      <c r="E1663" s="3">
        <v>1.03</v>
      </c>
      <c r="F1663" s="3">
        <v>1.1738</v>
      </c>
      <c r="G1663" s="3">
        <v>23.449000000000002</v>
      </c>
      <c r="H1663" s="3">
        <v>2.1082999999999998</v>
      </c>
      <c r="I1663" s="3">
        <v>1489.1</v>
      </c>
      <c r="J1663" s="3">
        <v>1.4702</v>
      </c>
      <c r="K1663" s="3">
        <v>0.25913000000000003</v>
      </c>
      <c r="L1663" s="3">
        <v>0.85253000000000001</v>
      </c>
      <c r="M1663" s="3">
        <v>4.2051999999999996</v>
      </c>
      <c r="N1663" s="3">
        <v>12.433</v>
      </c>
      <c r="O1663" s="3">
        <v>4.0589000000000004</v>
      </c>
      <c r="P1663" s="3">
        <v>0.36569000000000002</v>
      </c>
      <c r="Q1663" s="3"/>
      <c r="R1663" s="3">
        <f t="shared" si="50"/>
        <v>1554.46885</v>
      </c>
      <c r="S1663" s="3"/>
      <c r="T1663" s="4">
        <f t="shared" si="51"/>
        <v>134.30610864000002</v>
      </c>
    </row>
    <row r="1664" spans="1:20">
      <c r="A1664" s="1">
        <v>36362</v>
      </c>
      <c r="B1664" s="3">
        <v>1.6157999999999999</v>
      </c>
      <c r="C1664" s="3">
        <v>10.476000000000001</v>
      </c>
      <c r="D1664" s="3">
        <v>1.7188000000000001</v>
      </c>
      <c r="E1664" s="3">
        <v>1.0829</v>
      </c>
      <c r="F1664" s="3">
        <v>1.1752</v>
      </c>
      <c r="G1664" s="3">
        <v>25.167999999999999</v>
      </c>
      <c r="H1664" s="3">
        <v>1.9802</v>
      </c>
      <c r="I1664" s="3">
        <v>1348.7</v>
      </c>
      <c r="J1664" s="3">
        <v>1.4422999999999999</v>
      </c>
      <c r="K1664" s="3">
        <v>0.25612000000000001</v>
      </c>
      <c r="L1664" s="3">
        <v>0.81094999999999995</v>
      </c>
      <c r="M1664" s="3">
        <v>2.6318999999999999</v>
      </c>
      <c r="N1664" s="3">
        <v>10.919</v>
      </c>
      <c r="O1664" s="3">
        <v>3.7696000000000001</v>
      </c>
      <c r="P1664" s="3">
        <v>0.35994999999999999</v>
      </c>
      <c r="Q1664" s="3"/>
      <c r="R1664" s="3">
        <f t="shared" si="50"/>
        <v>1412.1067200000002</v>
      </c>
      <c r="S1664" s="3"/>
      <c r="T1664" s="4">
        <f t="shared" si="51"/>
        <v>122.006020608</v>
      </c>
    </row>
    <row r="1665" spans="1:20">
      <c r="A1665" s="1">
        <v>36363</v>
      </c>
      <c r="B1665" s="3">
        <v>2.6040999999999999</v>
      </c>
      <c r="C1665" s="3">
        <v>11.972</v>
      </c>
      <c r="D1665" s="3">
        <v>3.5105</v>
      </c>
      <c r="E1665" s="3">
        <v>4.2076000000000002</v>
      </c>
      <c r="F1665" s="3">
        <v>1.1151</v>
      </c>
      <c r="G1665" s="3">
        <v>33.576000000000001</v>
      </c>
      <c r="H1665" s="3">
        <v>3.2021999999999999</v>
      </c>
      <c r="I1665" s="3">
        <v>1205</v>
      </c>
      <c r="J1665" s="3">
        <v>1.4169</v>
      </c>
      <c r="K1665" s="3">
        <v>0.25274000000000002</v>
      </c>
      <c r="L1665" s="3">
        <v>0.79918</v>
      </c>
      <c r="M1665" s="3">
        <v>2.5851999999999999</v>
      </c>
      <c r="N1665" s="3">
        <v>10.887</v>
      </c>
      <c r="O1665" s="3">
        <v>3.4281999999999999</v>
      </c>
      <c r="P1665" s="3">
        <v>0.35452</v>
      </c>
      <c r="Q1665" s="3"/>
      <c r="R1665" s="3">
        <f t="shared" si="50"/>
        <v>1284.9112399999999</v>
      </c>
      <c r="S1665" s="3"/>
      <c r="T1665" s="4">
        <f t="shared" si="51"/>
        <v>111.01633113599999</v>
      </c>
    </row>
    <row r="1666" spans="1:20">
      <c r="A1666" s="1">
        <v>36364</v>
      </c>
      <c r="B1666" s="3">
        <v>1.6733</v>
      </c>
      <c r="C1666" s="3">
        <v>10.458</v>
      </c>
      <c r="D1666" s="3">
        <v>4.2868000000000004</v>
      </c>
      <c r="E1666" s="3">
        <v>4.9930000000000003</v>
      </c>
      <c r="F1666" s="3">
        <v>0.82440999999999998</v>
      </c>
      <c r="G1666" s="3">
        <v>43.781999999999996</v>
      </c>
      <c r="H1666" s="3">
        <v>4.8288000000000002</v>
      </c>
      <c r="I1666" s="3">
        <v>1162.2</v>
      </c>
      <c r="J1666" s="3">
        <v>1.4746999999999999</v>
      </c>
      <c r="K1666" s="3">
        <v>0.24954999999999999</v>
      </c>
      <c r="L1666" s="3">
        <v>0.78788999999999998</v>
      </c>
      <c r="M1666" s="3">
        <v>2.5398000000000001</v>
      </c>
      <c r="N1666" s="3">
        <v>10.856</v>
      </c>
      <c r="O1666" s="3">
        <v>3.6055999999999999</v>
      </c>
      <c r="P1666" s="3">
        <v>0.34927999999999998</v>
      </c>
      <c r="Q1666" s="3"/>
      <c r="R1666" s="3">
        <f t="shared" ref="R1666:R1729" si="52">SUM(B1666:P1666)</f>
        <v>1252.90913</v>
      </c>
      <c r="S1666" s="3"/>
      <c r="T1666" s="4">
        <f t="shared" si="51"/>
        <v>108.25134883199999</v>
      </c>
    </row>
    <row r="1667" spans="1:20">
      <c r="A1667" s="1">
        <v>36365</v>
      </c>
      <c r="B1667" s="3">
        <v>2.7084999999999999</v>
      </c>
      <c r="C1667" s="3">
        <v>11.564</v>
      </c>
      <c r="D1667" s="3">
        <v>5.4523999999999999</v>
      </c>
      <c r="E1667" s="3">
        <v>4.6862000000000004</v>
      </c>
      <c r="F1667" s="3">
        <v>0.86955000000000005</v>
      </c>
      <c r="G1667" s="3">
        <v>35.125</v>
      </c>
      <c r="H1667" s="3">
        <v>2.5874000000000001</v>
      </c>
      <c r="I1667" s="3">
        <v>1134.9000000000001</v>
      </c>
      <c r="J1667" s="3">
        <v>1.3864000000000001</v>
      </c>
      <c r="K1667" s="3">
        <v>0.31339</v>
      </c>
      <c r="L1667" s="3">
        <v>0.78673999999999999</v>
      </c>
      <c r="M1667" s="3">
        <v>2.5011999999999999</v>
      </c>
      <c r="N1667" s="3">
        <v>10.826000000000001</v>
      </c>
      <c r="O1667" s="3">
        <v>3.5164</v>
      </c>
      <c r="P1667" s="3">
        <v>0.34360000000000002</v>
      </c>
      <c r="Q1667" s="3"/>
      <c r="R1667" s="3">
        <f t="shared" si="52"/>
        <v>1217.5667800000001</v>
      </c>
      <c r="S1667" s="3"/>
      <c r="T1667" s="4">
        <f t="shared" ref="T1667:T1730" si="53">R1667*3600*24/1000/1000</f>
        <v>105.19776979200002</v>
      </c>
    </row>
    <row r="1668" spans="1:20">
      <c r="A1668" s="1">
        <v>36366</v>
      </c>
      <c r="B1668" s="3">
        <v>5.0839999999999996</v>
      </c>
      <c r="C1668" s="3">
        <v>14.185</v>
      </c>
      <c r="D1668" s="3">
        <v>11.523999999999999</v>
      </c>
      <c r="E1668" s="3">
        <v>8.6865000000000006</v>
      </c>
      <c r="F1668" s="3">
        <v>0.22567000000000001</v>
      </c>
      <c r="G1668" s="3">
        <v>28.603999999999999</v>
      </c>
      <c r="H1668" s="3">
        <v>4.2073</v>
      </c>
      <c r="I1668" s="3">
        <v>1150.4000000000001</v>
      </c>
      <c r="J1668" s="3">
        <v>1.3882000000000001</v>
      </c>
      <c r="K1668" s="3">
        <v>0.24645</v>
      </c>
      <c r="L1668" s="3">
        <v>0.78178999999999998</v>
      </c>
      <c r="M1668" s="3">
        <v>2.4632999999999998</v>
      </c>
      <c r="N1668" s="3">
        <v>10.797000000000001</v>
      </c>
      <c r="O1668" s="3">
        <v>3.4445000000000001</v>
      </c>
      <c r="P1668" s="3">
        <v>0.33806999999999998</v>
      </c>
      <c r="Q1668" s="3"/>
      <c r="R1668" s="3">
        <f t="shared" si="52"/>
        <v>1242.3757800000003</v>
      </c>
      <c r="S1668" s="3"/>
      <c r="T1668" s="4">
        <f t="shared" si="53"/>
        <v>107.34126739200002</v>
      </c>
    </row>
    <row r="1669" spans="1:20">
      <c r="A1669" s="1">
        <v>36367</v>
      </c>
      <c r="B1669" s="3">
        <v>1.6086</v>
      </c>
      <c r="C1669" s="3">
        <v>10.4</v>
      </c>
      <c r="D1669" s="3">
        <v>1.8144</v>
      </c>
      <c r="E1669" s="3">
        <v>1.2141999999999999</v>
      </c>
      <c r="F1669" s="3">
        <v>1.1640999999999999</v>
      </c>
      <c r="G1669" s="3">
        <v>22.834</v>
      </c>
      <c r="H1669" s="3">
        <v>2.5461999999999998</v>
      </c>
      <c r="I1669" s="3">
        <v>1150.3</v>
      </c>
      <c r="J1669" s="3">
        <v>1.3291999999999999</v>
      </c>
      <c r="K1669" s="3">
        <v>0.28399999999999997</v>
      </c>
      <c r="L1669" s="3">
        <v>0.77700000000000002</v>
      </c>
      <c r="M1669" s="3">
        <v>2.423</v>
      </c>
      <c r="N1669" s="3">
        <v>10.768000000000001</v>
      </c>
      <c r="O1669" s="3">
        <v>3.3738999999999999</v>
      </c>
      <c r="P1669" s="3">
        <v>0.33278000000000002</v>
      </c>
      <c r="Q1669" s="3"/>
      <c r="R1669" s="3">
        <f t="shared" si="52"/>
        <v>1211.16938</v>
      </c>
      <c r="S1669" s="3"/>
      <c r="T1669" s="4">
        <f t="shared" si="53"/>
        <v>104.64503443200002</v>
      </c>
    </row>
    <row r="1670" spans="1:20">
      <c r="A1670" s="1">
        <v>36368</v>
      </c>
      <c r="B1670" s="3">
        <v>1.5804</v>
      </c>
      <c r="C1670" s="3">
        <v>10.297000000000001</v>
      </c>
      <c r="D1670" s="3">
        <v>1.7807999999999999</v>
      </c>
      <c r="E1670" s="3">
        <v>1.1928000000000001</v>
      </c>
      <c r="F1670" s="3">
        <v>1.1657</v>
      </c>
      <c r="G1670" s="3">
        <v>20.716000000000001</v>
      </c>
      <c r="H1670" s="3">
        <v>1.9601999999999999</v>
      </c>
      <c r="I1670" s="3">
        <v>1281.9000000000001</v>
      </c>
      <c r="J1670" s="3">
        <v>1.3049999999999999</v>
      </c>
      <c r="K1670" s="3">
        <v>0.25836999999999999</v>
      </c>
      <c r="L1670" s="3">
        <v>0.77039000000000002</v>
      </c>
      <c r="M1670" s="3">
        <v>2.3841999999999999</v>
      </c>
      <c r="N1670" s="3">
        <v>10.74</v>
      </c>
      <c r="O1670" s="3">
        <v>3.2202000000000002</v>
      </c>
      <c r="P1670" s="3">
        <v>0.32639000000000001</v>
      </c>
      <c r="Q1670" s="3"/>
      <c r="R1670" s="3">
        <f t="shared" si="52"/>
        <v>1339.59745</v>
      </c>
      <c r="S1670" s="3"/>
      <c r="T1670" s="4">
        <f t="shared" si="53"/>
        <v>115.74121968000001</v>
      </c>
    </row>
    <row r="1671" spans="1:20">
      <c r="A1671" s="1">
        <v>36369</v>
      </c>
      <c r="B1671" s="3">
        <v>1.5527</v>
      </c>
      <c r="C1671" s="3">
        <v>10.08</v>
      </c>
      <c r="D1671" s="3">
        <v>1.7478</v>
      </c>
      <c r="E1671" s="3">
        <v>1.1718</v>
      </c>
      <c r="F1671" s="3">
        <v>1.1673</v>
      </c>
      <c r="G1671" s="3">
        <v>20.428999999999998</v>
      </c>
      <c r="H1671" s="3">
        <v>2.6141000000000001</v>
      </c>
      <c r="I1671" s="3">
        <v>1370.6</v>
      </c>
      <c r="J1671" s="3">
        <v>1.2741</v>
      </c>
      <c r="K1671" s="3">
        <v>0.23827999999999999</v>
      </c>
      <c r="L1671" s="3">
        <v>0.75956000000000001</v>
      </c>
      <c r="M1671" s="3">
        <v>2.3422999999999998</v>
      </c>
      <c r="N1671" s="3">
        <v>10.664</v>
      </c>
      <c r="O1671" s="3">
        <v>3.206</v>
      </c>
      <c r="P1671" s="3">
        <v>0.31763999999999998</v>
      </c>
      <c r="Q1671" s="3"/>
      <c r="R1671" s="3">
        <f t="shared" si="52"/>
        <v>1428.1645799999999</v>
      </c>
      <c r="S1671" s="3"/>
      <c r="T1671" s="4">
        <f t="shared" si="53"/>
        <v>123.393419712</v>
      </c>
    </row>
    <row r="1672" spans="1:20">
      <c r="A1672" s="1">
        <v>36370</v>
      </c>
      <c r="B1672" s="3">
        <v>6.4105999999999996</v>
      </c>
      <c r="C1672" s="3">
        <v>13.885</v>
      </c>
      <c r="D1672" s="3">
        <v>2.8094000000000001</v>
      </c>
      <c r="E1672" s="3">
        <v>1.8894</v>
      </c>
      <c r="F1672" s="3">
        <v>1.1688000000000001</v>
      </c>
      <c r="G1672" s="3">
        <v>21.029</v>
      </c>
      <c r="H1672" s="3">
        <v>3.6141999999999999</v>
      </c>
      <c r="I1672" s="3">
        <v>1475.4</v>
      </c>
      <c r="J1672" s="3">
        <v>1.2499</v>
      </c>
      <c r="K1672" s="3">
        <v>0.23494000000000001</v>
      </c>
      <c r="L1672" s="3">
        <v>0.74765000000000004</v>
      </c>
      <c r="M1672" s="3">
        <v>2.3007</v>
      </c>
      <c r="N1672" s="3">
        <v>10.68</v>
      </c>
      <c r="O1672" s="3">
        <v>3.1402000000000001</v>
      </c>
      <c r="P1672" s="3">
        <v>0.31308000000000002</v>
      </c>
      <c r="Q1672" s="3"/>
      <c r="R1672" s="3">
        <f t="shared" si="52"/>
        <v>1544.8728700000001</v>
      </c>
      <c r="S1672" s="3"/>
      <c r="T1672" s="4">
        <f t="shared" si="53"/>
        <v>133.47701596800002</v>
      </c>
    </row>
    <row r="1673" spans="1:20">
      <c r="A1673" s="1">
        <v>36371</v>
      </c>
      <c r="B1673" s="3">
        <v>1.5760000000000001</v>
      </c>
      <c r="C1673" s="3">
        <v>10.087</v>
      </c>
      <c r="D1673" s="3">
        <v>1.704</v>
      </c>
      <c r="E1673" s="3">
        <v>1.3757999999999999</v>
      </c>
      <c r="F1673" s="3">
        <v>1.1702999999999999</v>
      </c>
      <c r="G1673" s="3">
        <v>19.687999999999999</v>
      </c>
      <c r="H1673" s="3">
        <v>2.0918000000000001</v>
      </c>
      <c r="I1673" s="3">
        <v>1641.5</v>
      </c>
      <c r="J1673" s="3">
        <v>1.2256</v>
      </c>
      <c r="K1673" s="3">
        <v>0.23164000000000001</v>
      </c>
      <c r="L1673" s="3">
        <v>0.73587999999999998</v>
      </c>
      <c r="M1673" s="3">
        <v>2.2599</v>
      </c>
      <c r="N1673" s="3">
        <v>10.656000000000001</v>
      </c>
      <c r="O1673" s="3">
        <v>3.0727000000000002</v>
      </c>
      <c r="P1673" s="3">
        <v>0.30831999999999998</v>
      </c>
      <c r="Q1673" s="3"/>
      <c r="R1673" s="3">
        <f t="shared" si="52"/>
        <v>1697.6829399999999</v>
      </c>
      <c r="S1673" s="3"/>
      <c r="T1673" s="4">
        <f t="shared" si="53"/>
        <v>146.67980601600001</v>
      </c>
    </row>
    <row r="1674" spans="1:20">
      <c r="A1674" s="1">
        <v>36372</v>
      </c>
      <c r="B1674" s="3">
        <v>1.5483</v>
      </c>
      <c r="C1674" s="3">
        <v>9.9512999999999998</v>
      </c>
      <c r="D1674" s="3">
        <v>1.6693</v>
      </c>
      <c r="E1674" s="3">
        <v>1.1271</v>
      </c>
      <c r="F1674" s="3">
        <v>1.1718</v>
      </c>
      <c r="G1674" s="3">
        <v>18.945</v>
      </c>
      <c r="H1674" s="3">
        <v>1.859</v>
      </c>
      <c r="I1674" s="3">
        <v>1732.2</v>
      </c>
      <c r="J1674" s="3">
        <v>1.2014</v>
      </c>
      <c r="K1674" s="3">
        <v>0.22839000000000001</v>
      </c>
      <c r="L1674" s="3">
        <v>0.72445999999999999</v>
      </c>
      <c r="M1674" s="3">
        <v>2.2200000000000002</v>
      </c>
      <c r="N1674" s="3">
        <v>10.629</v>
      </c>
      <c r="O1674" s="3">
        <v>3.0101</v>
      </c>
      <c r="P1674" s="3">
        <v>0.30336999999999997</v>
      </c>
      <c r="Q1674" s="3"/>
      <c r="R1674" s="3">
        <f t="shared" si="52"/>
        <v>1786.7885199999998</v>
      </c>
      <c r="S1674" s="3"/>
      <c r="T1674" s="4">
        <f t="shared" si="53"/>
        <v>154.378528128</v>
      </c>
    </row>
    <row r="1675" spans="1:20">
      <c r="A1675" s="1">
        <v>36373</v>
      </c>
      <c r="B1675" s="3">
        <v>1.5212000000000001</v>
      </c>
      <c r="C1675" s="3">
        <v>9.8857999999999997</v>
      </c>
      <c r="D1675" s="3">
        <v>1.6383000000000001</v>
      </c>
      <c r="E1675" s="3">
        <v>1.1072</v>
      </c>
      <c r="F1675" s="3">
        <v>1.1732</v>
      </c>
      <c r="G1675" s="3">
        <v>18.614000000000001</v>
      </c>
      <c r="H1675" s="3">
        <v>1.8242</v>
      </c>
      <c r="I1675" s="3">
        <v>1796.7</v>
      </c>
      <c r="J1675" s="3">
        <v>1.1782999999999999</v>
      </c>
      <c r="K1675" s="3">
        <v>0.22523000000000001</v>
      </c>
      <c r="L1675" s="3">
        <v>0.71308000000000005</v>
      </c>
      <c r="M1675" s="3">
        <v>2.1789999999999998</v>
      </c>
      <c r="N1675" s="3">
        <v>10.603</v>
      </c>
      <c r="O1675" s="3">
        <v>2.9485999999999999</v>
      </c>
      <c r="P1675" s="3">
        <v>0.27131</v>
      </c>
      <c r="Q1675" s="3"/>
      <c r="R1675" s="3">
        <f t="shared" si="52"/>
        <v>1850.5824200000002</v>
      </c>
      <c r="S1675" s="3"/>
      <c r="T1675" s="4">
        <f t="shared" si="53"/>
        <v>159.89032108800001</v>
      </c>
    </row>
    <row r="1676" spans="1:20">
      <c r="A1676" s="1">
        <v>36374</v>
      </c>
      <c r="B1676" s="3">
        <v>1.8762000000000001</v>
      </c>
      <c r="C1676" s="3">
        <v>10.427</v>
      </c>
      <c r="D1676" s="3">
        <v>3.0579000000000001</v>
      </c>
      <c r="E1676" s="3">
        <v>1.3873</v>
      </c>
      <c r="F1676" s="3">
        <v>1.1747000000000001</v>
      </c>
      <c r="G1676" s="3">
        <v>18.302</v>
      </c>
      <c r="H1676" s="3">
        <v>1.7898000000000001</v>
      </c>
      <c r="I1676" s="3">
        <v>1739.9</v>
      </c>
      <c r="J1676" s="3">
        <v>1.1553</v>
      </c>
      <c r="K1676" s="3">
        <v>0.22206999999999999</v>
      </c>
      <c r="L1676" s="3">
        <v>0.70193000000000005</v>
      </c>
      <c r="M1676" s="3">
        <v>2.1404000000000001</v>
      </c>
      <c r="N1676" s="3">
        <v>10.577</v>
      </c>
      <c r="O1676" s="3">
        <v>2.8883999999999999</v>
      </c>
      <c r="P1676" s="3">
        <v>0.28899999999999998</v>
      </c>
      <c r="Q1676" s="3"/>
      <c r="R1676" s="3">
        <f t="shared" si="52"/>
        <v>1795.8889999999999</v>
      </c>
      <c r="S1676" s="3"/>
      <c r="T1676" s="4">
        <f t="shared" si="53"/>
        <v>155.16480960000001</v>
      </c>
    </row>
    <row r="1677" spans="1:20">
      <c r="A1677" s="1">
        <v>36375</v>
      </c>
      <c r="B1677" s="3">
        <v>1.4743999999999999</v>
      </c>
      <c r="C1677" s="3">
        <v>9.6277000000000008</v>
      </c>
      <c r="D1677" s="3">
        <v>1.6007</v>
      </c>
      <c r="E1677" s="3">
        <v>1.0732999999999999</v>
      </c>
      <c r="F1677" s="3">
        <v>1.1760999999999999</v>
      </c>
      <c r="G1677" s="3">
        <v>17.992000000000001</v>
      </c>
      <c r="H1677" s="3">
        <v>1.748</v>
      </c>
      <c r="I1677" s="3">
        <v>1689.1</v>
      </c>
      <c r="J1677" s="3">
        <v>1.133</v>
      </c>
      <c r="K1677" s="3">
        <v>0.21895000000000001</v>
      </c>
      <c r="L1677" s="3">
        <v>0.69103000000000003</v>
      </c>
      <c r="M1677" s="3">
        <v>2.1025999999999998</v>
      </c>
      <c r="N1677" s="3">
        <v>10.552</v>
      </c>
      <c r="O1677" s="3">
        <v>2.8279999999999998</v>
      </c>
      <c r="P1677" s="3">
        <v>0.28456999999999999</v>
      </c>
      <c r="Q1677" s="3"/>
      <c r="R1677" s="3">
        <f t="shared" si="52"/>
        <v>1741.6023499999997</v>
      </c>
      <c r="S1677" s="3"/>
      <c r="T1677" s="4">
        <f t="shared" si="53"/>
        <v>150.47444303999995</v>
      </c>
    </row>
    <row r="1678" spans="1:20">
      <c r="A1678" s="1">
        <v>36376</v>
      </c>
      <c r="B1678" s="3">
        <v>1.4486000000000001</v>
      </c>
      <c r="C1678" s="3">
        <v>9.6145999999999994</v>
      </c>
      <c r="D1678" s="3">
        <v>1.5710999999999999</v>
      </c>
      <c r="E1678" s="3">
        <v>1.0544</v>
      </c>
      <c r="F1678" s="3">
        <v>0.89683000000000002</v>
      </c>
      <c r="G1678" s="3">
        <v>17.667999999999999</v>
      </c>
      <c r="H1678" s="3">
        <v>1.7172000000000001</v>
      </c>
      <c r="I1678" s="3">
        <v>1571.6</v>
      </c>
      <c r="J1678" s="3">
        <v>1.1111</v>
      </c>
      <c r="K1678" s="3">
        <v>0.21551000000000001</v>
      </c>
      <c r="L1678" s="3">
        <v>0.67989999999999995</v>
      </c>
      <c r="M1678" s="3">
        <v>2.0609000000000002</v>
      </c>
      <c r="N1678" s="3">
        <v>10.596</v>
      </c>
      <c r="O1678" s="3">
        <v>2.7656999999999998</v>
      </c>
      <c r="P1678" s="3">
        <v>0.23166</v>
      </c>
      <c r="Q1678" s="3"/>
      <c r="R1678" s="3">
        <f t="shared" si="52"/>
        <v>1623.2314999999999</v>
      </c>
      <c r="S1678" s="3"/>
      <c r="T1678" s="4">
        <f t="shared" si="53"/>
        <v>140.24720160000001</v>
      </c>
    </row>
    <row r="1679" spans="1:20">
      <c r="A1679" s="1">
        <v>36377</v>
      </c>
      <c r="B1679" s="3">
        <v>1.4232</v>
      </c>
      <c r="C1679" s="3">
        <v>9.8262999999999998</v>
      </c>
      <c r="D1679" s="3">
        <v>1.5419</v>
      </c>
      <c r="E1679" s="3">
        <v>1.0358000000000001</v>
      </c>
      <c r="F1679" s="3">
        <v>0.24965000000000001</v>
      </c>
      <c r="G1679" s="3">
        <v>17.355</v>
      </c>
      <c r="H1679" s="3">
        <v>1.6842999999999999</v>
      </c>
      <c r="I1679" s="3">
        <v>1444.8</v>
      </c>
      <c r="J1679" s="3">
        <v>1.0895999999999999</v>
      </c>
      <c r="K1679" s="3">
        <v>0.21248</v>
      </c>
      <c r="L1679" s="3">
        <v>0.66944000000000004</v>
      </c>
      <c r="M1679" s="3">
        <v>2.0144000000000002</v>
      </c>
      <c r="N1679" s="3">
        <v>10.506</v>
      </c>
      <c r="O1679" s="3">
        <v>2.6732999999999998</v>
      </c>
      <c r="P1679" s="3">
        <v>0.26972000000000002</v>
      </c>
      <c r="Q1679" s="3"/>
      <c r="R1679" s="3">
        <f t="shared" si="52"/>
        <v>1495.3510899999999</v>
      </c>
      <c r="S1679" s="3"/>
      <c r="T1679" s="4">
        <f t="shared" si="53"/>
        <v>129.198334176</v>
      </c>
    </row>
    <row r="1680" spans="1:20">
      <c r="A1680" s="1">
        <v>36378</v>
      </c>
      <c r="B1680" s="3">
        <v>1.6957</v>
      </c>
      <c r="C1680" s="3">
        <v>9.4479000000000006</v>
      </c>
      <c r="D1680" s="3">
        <v>1.5237000000000001</v>
      </c>
      <c r="E1680" s="3">
        <v>1.0175000000000001</v>
      </c>
      <c r="F1680" s="3">
        <v>0.24557999999999999</v>
      </c>
      <c r="G1680" s="3">
        <v>16.654</v>
      </c>
      <c r="H1680" s="3">
        <v>1.6520999999999999</v>
      </c>
      <c r="I1680" s="3">
        <v>1243.7</v>
      </c>
      <c r="J1680" s="3">
        <v>1.0680000000000001</v>
      </c>
      <c r="K1680" s="3">
        <v>0.20949999999999999</v>
      </c>
      <c r="L1680" s="3">
        <v>0.65900999999999998</v>
      </c>
      <c r="M1680" s="3">
        <v>1.9702</v>
      </c>
      <c r="N1680" s="3">
        <v>10.481</v>
      </c>
      <c r="O1680" s="3">
        <v>2.6434000000000002</v>
      </c>
      <c r="P1680" s="3">
        <v>0.26756999999999997</v>
      </c>
      <c r="Q1680" s="3"/>
      <c r="R1680" s="3">
        <f t="shared" si="52"/>
        <v>1293.23516</v>
      </c>
      <c r="S1680" s="3"/>
      <c r="T1680" s="4">
        <f t="shared" si="53"/>
        <v>111.73551782399998</v>
      </c>
    </row>
    <row r="1681" spans="1:20">
      <c r="A1681" s="1">
        <v>36379</v>
      </c>
      <c r="B1681" s="3">
        <v>2.3896000000000002</v>
      </c>
      <c r="C1681" s="3">
        <v>9.7553000000000001</v>
      </c>
      <c r="D1681" s="3">
        <v>1.8212999999999999</v>
      </c>
      <c r="E1681" s="3">
        <v>0.99958999999999998</v>
      </c>
      <c r="F1681" s="3">
        <v>0.24160000000000001</v>
      </c>
      <c r="G1681" s="3">
        <v>16.428000000000001</v>
      </c>
      <c r="H1681" s="3">
        <v>1.6205000000000001</v>
      </c>
      <c r="I1681" s="3">
        <v>1140.5</v>
      </c>
      <c r="J1681" s="3">
        <v>1.0474000000000001</v>
      </c>
      <c r="K1681" s="3">
        <v>0.20655999999999999</v>
      </c>
      <c r="L1681" s="3">
        <v>0.64768999999999999</v>
      </c>
      <c r="M1681" s="3">
        <v>1.9353</v>
      </c>
      <c r="N1681" s="3">
        <v>10.457000000000001</v>
      </c>
      <c r="O1681" s="3">
        <v>2.5893999999999999</v>
      </c>
      <c r="P1681" s="3">
        <v>0.26345000000000002</v>
      </c>
      <c r="Q1681" s="3"/>
      <c r="R1681" s="3">
        <f t="shared" si="52"/>
        <v>1190.9026900000001</v>
      </c>
      <c r="S1681" s="3"/>
      <c r="T1681" s="4">
        <f t="shared" si="53"/>
        <v>102.893992416</v>
      </c>
    </row>
    <row r="1682" spans="1:20">
      <c r="A1682" s="1">
        <v>36380</v>
      </c>
      <c r="B1682" s="3">
        <v>3.3138000000000001</v>
      </c>
      <c r="C1682" s="3">
        <v>10.836</v>
      </c>
      <c r="D1682" s="3">
        <v>3.0979000000000001</v>
      </c>
      <c r="E1682" s="3">
        <v>1.4505999999999999</v>
      </c>
      <c r="F1682" s="3">
        <v>0.23768</v>
      </c>
      <c r="G1682" s="3">
        <v>16.661000000000001</v>
      </c>
      <c r="H1682" s="3">
        <v>3.0503</v>
      </c>
      <c r="I1682" s="3">
        <v>1041.5999999999999</v>
      </c>
      <c r="J1682" s="3">
        <v>1.0437000000000001</v>
      </c>
      <c r="K1682" s="3">
        <v>0.20272999999999999</v>
      </c>
      <c r="L1682" s="3">
        <v>0.63759999999999994</v>
      </c>
      <c r="M1682" s="3">
        <v>1.901</v>
      </c>
      <c r="N1682" s="3">
        <v>10.45</v>
      </c>
      <c r="O1682" s="3">
        <v>2.5325000000000002</v>
      </c>
      <c r="P1682" s="3">
        <v>0.21690999999999999</v>
      </c>
      <c r="Q1682" s="3"/>
      <c r="R1682" s="3">
        <f t="shared" si="52"/>
        <v>1097.23172</v>
      </c>
      <c r="S1682" s="3"/>
      <c r="T1682" s="4">
        <f t="shared" si="53"/>
        <v>94.800820607999995</v>
      </c>
    </row>
    <row r="1683" spans="1:20">
      <c r="A1683" s="1">
        <v>36381</v>
      </c>
      <c r="B1683" s="3">
        <v>3.9359000000000002</v>
      </c>
      <c r="C1683" s="3">
        <v>11.148999999999999</v>
      </c>
      <c r="D1683" s="3">
        <v>2.8445999999999998</v>
      </c>
      <c r="E1683" s="3">
        <v>1.2829999999999999</v>
      </c>
      <c r="F1683" s="3">
        <v>0.23388999999999999</v>
      </c>
      <c r="G1683" s="3">
        <v>16.454000000000001</v>
      </c>
      <c r="H1683" s="3">
        <v>3.0034000000000001</v>
      </c>
      <c r="I1683" s="3">
        <v>945.5</v>
      </c>
      <c r="J1683" s="3">
        <v>1.0446</v>
      </c>
      <c r="K1683" s="3">
        <v>0.20007</v>
      </c>
      <c r="L1683" s="3">
        <v>0.62765000000000004</v>
      </c>
      <c r="M1683" s="3">
        <v>1.8675999999999999</v>
      </c>
      <c r="N1683" s="3">
        <v>10.414</v>
      </c>
      <c r="O1683" s="3">
        <v>2.4809999999999999</v>
      </c>
      <c r="P1683" s="3">
        <v>0.24603</v>
      </c>
      <c r="Q1683" s="3"/>
      <c r="R1683" s="3">
        <f t="shared" si="52"/>
        <v>1001.2847399999999</v>
      </c>
      <c r="S1683" s="3"/>
      <c r="T1683" s="4">
        <f t="shared" si="53"/>
        <v>86.511001535999995</v>
      </c>
    </row>
    <row r="1684" spans="1:20">
      <c r="A1684" s="1">
        <v>36382</v>
      </c>
      <c r="B1684" s="3">
        <v>6.0107999999999997</v>
      </c>
      <c r="C1684" s="3">
        <v>12.879</v>
      </c>
      <c r="D1684" s="3">
        <v>3.7414999999999998</v>
      </c>
      <c r="E1684" s="3">
        <v>1.6585000000000001</v>
      </c>
      <c r="F1684" s="3">
        <v>0.23024</v>
      </c>
      <c r="G1684" s="3">
        <v>16.937999999999999</v>
      </c>
      <c r="H1684" s="3">
        <v>3.9523000000000001</v>
      </c>
      <c r="I1684" s="3">
        <v>865.66</v>
      </c>
      <c r="J1684" s="3">
        <v>1.0525</v>
      </c>
      <c r="K1684" s="3">
        <v>0.19725999999999999</v>
      </c>
      <c r="L1684" s="3">
        <v>0.6179</v>
      </c>
      <c r="M1684" s="3">
        <v>1.8326</v>
      </c>
      <c r="N1684" s="3">
        <v>10.387</v>
      </c>
      <c r="O1684" s="3">
        <v>2.4222000000000001</v>
      </c>
      <c r="P1684" s="3">
        <v>7.0483000000000004E-2</v>
      </c>
      <c r="Q1684" s="3"/>
      <c r="R1684" s="3">
        <f t="shared" si="52"/>
        <v>927.65028299999994</v>
      </c>
      <c r="S1684" s="3"/>
      <c r="T1684" s="4">
        <f t="shared" si="53"/>
        <v>80.148984451199993</v>
      </c>
    </row>
    <row r="1685" spans="1:20">
      <c r="A1685" s="1">
        <v>36383</v>
      </c>
      <c r="B1685" s="3">
        <v>2.6320999999999999</v>
      </c>
      <c r="C1685" s="3">
        <v>10.340999999999999</v>
      </c>
      <c r="D1685" s="3">
        <v>2.8136999999999999</v>
      </c>
      <c r="E1685" s="3">
        <v>1.2937000000000001</v>
      </c>
      <c r="F1685" s="3">
        <v>0.22389999999999999</v>
      </c>
      <c r="G1685" s="3">
        <v>16.222999999999999</v>
      </c>
      <c r="H1685" s="3">
        <v>2.7584</v>
      </c>
      <c r="I1685" s="3">
        <v>788.47</v>
      </c>
      <c r="J1685" s="3">
        <v>0.98111000000000004</v>
      </c>
      <c r="K1685" s="3">
        <v>0.19449</v>
      </c>
      <c r="L1685" s="3">
        <v>0.60838999999999999</v>
      </c>
      <c r="M1685" s="3">
        <v>1.8001</v>
      </c>
      <c r="N1685" s="3">
        <v>10.364000000000001</v>
      </c>
      <c r="O1685" s="3">
        <v>2.3418000000000001</v>
      </c>
      <c r="P1685" s="3">
        <v>0.23558999999999999</v>
      </c>
      <c r="Q1685" s="3"/>
      <c r="R1685" s="3">
        <f t="shared" si="52"/>
        <v>841.28128000000004</v>
      </c>
      <c r="S1685" s="3"/>
      <c r="T1685" s="4">
        <f t="shared" si="53"/>
        <v>72.686702592000003</v>
      </c>
    </row>
    <row r="1686" spans="1:20">
      <c r="A1686" s="1">
        <v>36384</v>
      </c>
      <c r="B1686" s="3">
        <v>1.4327000000000001</v>
      </c>
      <c r="C1686" s="3">
        <v>9.0955999999999992</v>
      </c>
      <c r="D1686" s="3">
        <v>1.4581</v>
      </c>
      <c r="E1686" s="3">
        <v>0.94269000000000003</v>
      </c>
      <c r="F1686" s="3">
        <v>0.22048000000000001</v>
      </c>
      <c r="G1686" s="3">
        <v>14.484</v>
      </c>
      <c r="H1686" s="3">
        <v>1.5968</v>
      </c>
      <c r="I1686" s="3">
        <v>734.22</v>
      </c>
      <c r="J1686" s="3">
        <v>0.96301000000000003</v>
      </c>
      <c r="K1686" s="3">
        <v>0.19178000000000001</v>
      </c>
      <c r="L1686" s="3">
        <v>0.59887000000000001</v>
      </c>
      <c r="M1686" s="3">
        <v>1.7683</v>
      </c>
      <c r="N1686" s="3">
        <v>10.340999999999999</v>
      </c>
      <c r="O1686" s="3">
        <v>2.3144</v>
      </c>
      <c r="P1686" s="3">
        <v>0.22969999999999999</v>
      </c>
      <c r="Q1686" s="3"/>
      <c r="R1686" s="3">
        <f t="shared" si="52"/>
        <v>779.85743000000002</v>
      </c>
      <c r="S1686" s="3"/>
      <c r="T1686" s="4">
        <f t="shared" si="53"/>
        <v>67.379681952000013</v>
      </c>
    </row>
    <row r="1687" spans="1:20">
      <c r="A1687" s="1">
        <v>36385</v>
      </c>
      <c r="B1687" s="3">
        <v>1.4076</v>
      </c>
      <c r="C1687" s="3">
        <v>9.0481999999999996</v>
      </c>
      <c r="D1687" s="3">
        <v>1.4335</v>
      </c>
      <c r="E1687" s="3">
        <v>0.92608000000000001</v>
      </c>
      <c r="F1687" s="3">
        <v>0.21675</v>
      </c>
      <c r="G1687" s="3">
        <v>15.340999999999999</v>
      </c>
      <c r="H1687" s="3">
        <v>2.8580999999999999</v>
      </c>
      <c r="I1687" s="3">
        <v>752.47</v>
      </c>
      <c r="J1687" s="3">
        <v>0.99817</v>
      </c>
      <c r="K1687" s="3">
        <v>0.18607000000000001</v>
      </c>
      <c r="L1687" s="3">
        <v>0.58945000000000003</v>
      </c>
      <c r="M1687" s="3">
        <v>1.7370000000000001</v>
      </c>
      <c r="N1687" s="3">
        <v>10.32</v>
      </c>
      <c r="O1687" s="3">
        <v>2.2671000000000001</v>
      </c>
      <c r="P1687" s="3">
        <v>0.22187000000000001</v>
      </c>
      <c r="Q1687" s="3"/>
      <c r="R1687" s="3">
        <f t="shared" si="52"/>
        <v>800.02089000000001</v>
      </c>
      <c r="S1687" s="3"/>
      <c r="T1687" s="4">
        <f t="shared" si="53"/>
        <v>69.121804896</v>
      </c>
    </row>
    <row r="1688" spans="1:20">
      <c r="A1688" s="1">
        <v>36386</v>
      </c>
      <c r="B1688" s="3">
        <v>1.3829</v>
      </c>
      <c r="C1688" s="3">
        <v>8.9747000000000003</v>
      </c>
      <c r="D1688" s="3">
        <v>1.4049</v>
      </c>
      <c r="E1688" s="3">
        <v>0.90974999999999995</v>
      </c>
      <c r="F1688" s="3">
        <v>0.21318999999999999</v>
      </c>
      <c r="G1688" s="3">
        <v>15.028</v>
      </c>
      <c r="H1688" s="3">
        <v>1.5427999999999999</v>
      </c>
      <c r="I1688" s="3">
        <v>664.3</v>
      </c>
      <c r="J1688" s="3">
        <v>0.92513000000000001</v>
      </c>
      <c r="K1688" s="3">
        <v>0.18346000000000001</v>
      </c>
      <c r="L1688" s="3">
        <v>0.58021999999999996</v>
      </c>
      <c r="M1688" s="3">
        <v>1.7062999999999999</v>
      </c>
      <c r="N1688" s="3">
        <v>10.298</v>
      </c>
      <c r="O1688" s="3">
        <v>2.2189999999999999</v>
      </c>
      <c r="P1688" s="3">
        <v>0.21782000000000001</v>
      </c>
      <c r="Q1688" s="3"/>
      <c r="R1688" s="3">
        <f t="shared" si="52"/>
        <v>709.88616999999999</v>
      </c>
      <c r="S1688" s="3"/>
      <c r="T1688" s="4">
        <f t="shared" si="53"/>
        <v>61.334165087999999</v>
      </c>
    </row>
    <row r="1689" spans="1:20">
      <c r="A1689" s="1">
        <v>36387</v>
      </c>
      <c r="B1689" s="3">
        <v>1.3587</v>
      </c>
      <c r="C1689" s="3">
        <v>8.9149999999999991</v>
      </c>
      <c r="D1689" s="3">
        <v>1.4072</v>
      </c>
      <c r="E1689" s="3">
        <v>0.89371999999999996</v>
      </c>
      <c r="F1689" s="3">
        <v>0.20977999999999999</v>
      </c>
      <c r="G1689" s="3">
        <v>14.786</v>
      </c>
      <c r="H1689" s="3">
        <v>1.5133000000000001</v>
      </c>
      <c r="I1689" s="3">
        <v>631.61</v>
      </c>
      <c r="J1689" s="3">
        <v>0.90722000000000003</v>
      </c>
      <c r="K1689" s="3">
        <v>0.17655000000000001</v>
      </c>
      <c r="L1689" s="3">
        <v>0.57110000000000005</v>
      </c>
      <c r="M1689" s="3">
        <v>1.6760999999999999</v>
      </c>
      <c r="N1689" s="3">
        <v>10.276999999999999</v>
      </c>
      <c r="O1689" s="3">
        <v>2.1751999999999998</v>
      </c>
      <c r="P1689" s="3">
        <v>0</v>
      </c>
      <c r="Q1689" s="3"/>
      <c r="R1689" s="3">
        <f t="shared" si="52"/>
        <v>676.47687000000019</v>
      </c>
      <c r="S1689" s="3"/>
      <c r="T1689" s="4">
        <f t="shared" si="53"/>
        <v>58.447601568000017</v>
      </c>
    </row>
    <row r="1690" spans="1:20">
      <c r="A1690" s="1">
        <v>36388</v>
      </c>
      <c r="B1690" s="3">
        <v>1.3349</v>
      </c>
      <c r="C1690" s="3">
        <v>8.8544999999999998</v>
      </c>
      <c r="D1690" s="3">
        <v>1.4693000000000001</v>
      </c>
      <c r="E1690" s="3">
        <v>0.87797000000000003</v>
      </c>
      <c r="F1690" s="3">
        <v>0.20655000000000001</v>
      </c>
      <c r="G1690" s="3">
        <v>14.534000000000001</v>
      </c>
      <c r="H1690" s="3">
        <v>1.4824999999999999</v>
      </c>
      <c r="I1690" s="3">
        <v>586.02</v>
      </c>
      <c r="J1690" s="3">
        <v>0.88968999999999998</v>
      </c>
      <c r="K1690" s="3">
        <v>0.15098</v>
      </c>
      <c r="L1690" s="3">
        <v>0.56230999999999998</v>
      </c>
      <c r="M1690" s="3">
        <v>1.6464000000000001</v>
      </c>
      <c r="N1690" s="3">
        <v>10.256</v>
      </c>
      <c r="O1690" s="3">
        <v>0.49045</v>
      </c>
      <c r="P1690" s="3">
        <v>6.0599E-2</v>
      </c>
      <c r="Q1690" s="3"/>
      <c r="R1690" s="3">
        <f t="shared" si="52"/>
        <v>628.83614899999998</v>
      </c>
      <c r="S1690" s="3"/>
      <c r="T1690" s="4">
        <f t="shared" si="53"/>
        <v>54.331443273599994</v>
      </c>
    </row>
    <row r="1691" spans="1:20">
      <c r="A1691" s="1">
        <v>36389</v>
      </c>
      <c r="B1691" s="3">
        <v>1.3115000000000001</v>
      </c>
      <c r="C1691" s="3">
        <v>8.7605000000000004</v>
      </c>
      <c r="D1691" s="3">
        <v>1.3308</v>
      </c>
      <c r="E1691" s="3">
        <v>0.86256999999999995</v>
      </c>
      <c r="F1691" s="3">
        <v>0.20330999999999999</v>
      </c>
      <c r="G1691" s="3">
        <v>14.305</v>
      </c>
      <c r="H1691" s="3">
        <v>1.4521999999999999</v>
      </c>
      <c r="I1691" s="3">
        <v>576.36</v>
      </c>
      <c r="J1691" s="3">
        <v>0.87219999999999998</v>
      </c>
      <c r="K1691" s="3">
        <v>0.17161000000000001</v>
      </c>
      <c r="L1691" s="3">
        <v>0.55344000000000004</v>
      </c>
      <c r="M1691" s="3">
        <v>1.6173</v>
      </c>
      <c r="N1691" s="3">
        <v>10.238</v>
      </c>
      <c r="O1691" s="3">
        <v>2.0760000000000001</v>
      </c>
      <c r="P1691" s="3">
        <v>0.18845999999999999</v>
      </c>
      <c r="Q1691" s="3"/>
      <c r="R1691" s="3">
        <f t="shared" si="52"/>
        <v>620.30289000000005</v>
      </c>
      <c r="S1691" s="3"/>
      <c r="T1691" s="4">
        <f t="shared" si="53"/>
        <v>53.594169696000002</v>
      </c>
    </row>
    <row r="1692" spans="1:20">
      <c r="A1692" s="1">
        <v>36390</v>
      </c>
      <c r="B1692" s="3">
        <v>1.4992000000000001</v>
      </c>
      <c r="C1692" s="3">
        <v>8.9291999999999998</v>
      </c>
      <c r="D1692" s="3">
        <v>1.9076</v>
      </c>
      <c r="E1692" s="3">
        <v>0</v>
      </c>
      <c r="F1692" s="3">
        <v>0.20002</v>
      </c>
      <c r="G1692" s="3">
        <v>14.087999999999999</v>
      </c>
      <c r="H1692" s="3">
        <v>1.4227000000000001</v>
      </c>
      <c r="I1692" s="3">
        <v>572.97</v>
      </c>
      <c r="J1692" s="3">
        <v>0.85533000000000003</v>
      </c>
      <c r="K1692" s="3">
        <v>0.16919999999999999</v>
      </c>
      <c r="L1692" s="3">
        <v>0.54478000000000004</v>
      </c>
      <c r="M1692" s="3">
        <v>1.5661</v>
      </c>
      <c r="N1692" s="3">
        <v>10.211</v>
      </c>
      <c r="O1692" s="3">
        <v>2.0272999999999999</v>
      </c>
      <c r="P1692" s="3">
        <v>0.19173999999999999</v>
      </c>
      <c r="Q1692" s="3"/>
      <c r="R1692" s="3">
        <f t="shared" si="52"/>
        <v>616.58217000000002</v>
      </c>
      <c r="S1692" s="3"/>
      <c r="T1692" s="4">
        <f t="shared" si="53"/>
        <v>53.272699488000001</v>
      </c>
    </row>
    <row r="1693" spans="1:20">
      <c r="A1693" s="1">
        <v>36391</v>
      </c>
      <c r="B1693" s="3">
        <v>1.4234</v>
      </c>
      <c r="C1693" s="3">
        <v>8.8469999999999995</v>
      </c>
      <c r="D1693" s="3">
        <v>2.4954000000000001</v>
      </c>
      <c r="E1693" s="3">
        <v>0.83531999999999995</v>
      </c>
      <c r="F1693" s="3">
        <v>0.19685</v>
      </c>
      <c r="G1693" s="3">
        <v>13.663</v>
      </c>
      <c r="H1693" s="3">
        <v>1.3991</v>
      </c>
      <c r="I1693" s="3">
        <v>556.91</v>
      </c>
      <c r="J1693" s="3">
        <v>0.82498000000000005</v>
      </c>
      <c r="K1693" s="3">
        <v>0.16683999999999999</v>
      </c>
      <c r="L1693" s="3">
        <v>0.53637000000000001</v>
      </c>
      <c r="M1693" s="3">
        <v>1.5589999999999999</v>
      </c>
      <c r="N1693" s="3">
        <v>10.194000000000001</v>
      </c>
      <c r="O1693" s="3">
        <v>1.8791</v>
      </c>
      <c r="P1693" s="3">
        <v>0.16411999999999999</v>
      </c>
      <c r="Q1693" s="3"/>
      <c r="R1693" s="3">
        <f t="shared" si="52"/>
        <v>601.09447999999986</v>
      </c>
      <c r="S1693" s="3"/>
      <c r="T1693" s="4">
        <f t="shared" si="53"/>
        <v>51.934563071999989</v>
      </c>
    </row>
    <row r="1694" spans="1:20">
      <c r="A1694" s="1">
        <v>36392</v>
      </c>
      <c r="B1694" s="3">
        <v>2.0710999999999999</v>
      </c>
      <c r="C1694" s="3">
        <v>8.6954999999999991</v>
      </c>
      <c r="D1694" s="3">
        <v>3.0962000000000001</v>
      </c>
      <c r="E1694" s="3">
        <v>0.92927999999999999</v>
      </c>
      <c r="F1694" s="3">
        <v>0.19388</v>
      </c>
      <c r="G1694" s="3">
        <v>13.676</v>
      </c>
      <c r="H1694" s="3">
        <v>1.5790999999999999</v>
      </c>
      <c r="I1694" s="3">
        <v>543.64</v>
      </c>
      <c r="J1694" s="3">
        <v>0.81874999999999998</v>
      </c>
      <c r="K1694" s="3">
        <v>0.16450000000000001</v>
      </c>
      <c r="L1694" s="3">
        <v>0.52791999999999994</v>
      </c>
      <c r="M1694" s="3">
        <v>1.5314000000000001</v>
      </c>
      <c r="N1694" s="3">
        <v>10.173999999999999</v>
      </c>
      <c r="O1694" s="3">
        <v>1.9421999999999999</v>
      </c>
      <c r="P1694" s="3">
        <v>0.18751000000000001</v>
      </c>
      <c r="Q1694" s="3"/>
      <c r="R1694" s="3">
        <f t="shared" si="52"/>
        <v>589.2273399999998</v>
      </c>
      <c r="S1694" s="3"/>
      <c r="T1694" s="4">
        <f t="shared" si="53"/>
        <v>50.909242175999985</v>
      </c>
    </row>
    <row r="1695" spans="1:20">
      <c r="A1695" s="1">
        <v>36393</v>
      </c>
      <c r="B1695" s="3">
        <v>2.3077999999999999</v>
      </c>
      <c r="C1695" s="3">
        <v>9.2996999999999996</v>
      </c>
      <c r="D1695" s="3">
        <v>3.2090000000000001</v>
      </c>
      <c r="E1695" s="3">
        <v>0.80301999999999996</v>
      </c>
      <c r="F1695" s="3">
        <v>0.19114999999999999</v>
      </c>
      <c r="G1695" s="3">
        <v>13.465</v>
      </c>
      <c r="H1695" s="3">
        <v>1.3468</v>
      </c>
      <c r="I1695" s="3">
        <v>520.11</v>
      </c>
      <c r="J1695" s="3">
        <v>0.80289999999999995</v>
      </c>
      <c r="K1695" s="3">
        <v>0.16242999999999999</v>
      </c>
      <c r="L1695" s="3">
        <v>0.51881999999999995</v>
      </c>
      <c r="M1695" s="3">
        <v>1.5044999999999999</v>
      </c>
      <c r="N1695" s="3">
        <v>10.154999999999999</v>
      </c>
      <c r="O1695" s="3">
        <v>1.9024000000000001</v>
      </c>
      <c r="P1695" s="3">
        <v>0.18633</v>
      </c>
      <c r="Q1695" s="3"/>
      <c r="R1695" s="3">
        <f t="shared" si="52"/>
        <v>565.96485000000007</v>
      </c>
      <c r="S1695" s="3"/>
      <c r="T1695" s="4">
        <f t="shared" si="53"/>
        <v>48.899363040000004</v>
      </c>
    </row>
    <row r="1696" spans="1:20">
      <c r="A1696" s="1">
        <v>36394</v>
      </c>
      <c r="B1696" s="3">
        <v>1.2357</v>
      </c>
      <c r="C1696" s="3">
        <v>8.4969999999999999</v>
      </c>
      <c r="D1696" s="3">
        <v>1.9457</v>
      </c>
      <c r="E1696" s="3">
        <v>0.78886000000000001</v>
      </c>
      <c r="F1696" s="3">
        <v>0.18815000000000001</v>
      </c>
      <c r="G1696" s="3">
        <v>13.276</v>
      </c>
      <c r="H1696" s="3">
        <v>1.3211999999999999</v>
      </c>
      <c r="I1696" s="3">
        <v>499.88</v>
      </c>
      <c r="J1696" s="3">
        <v>0.78354999999999997</v>
      </c>
      <c r="K1696" s="3">
        <v>0.35648999999999997</v>
      </c>
      <c r="L1696" s="3">
        <v>0.71192999999999995</v>
      </c>
      <c r="M1696" s="3">
        <v>2.5651999999999999</v>
      </c>
      <c r="N1696" s="3">
        <v>10.221</v>
      </c>
      <c r="O1696" s="3">
        <v>1.8633999999999999</v>
      </c>
      <c r="P1696" s="3">
        <v>0.18332000000000001</v>
      </c>
      <c r="Q1696" s="3"/>
      <c r="R1696" s="3">
        <f t="shared" si="52"/>
        <v>543.8175</v>
      </c>
      <c r="S1696" s="3"/>
      <c r="T1696" s="4">
        <f t="shared" si="53"/>
        <v>46.985832000000002</v>
      </c>
    </row>
    <row r="1697" spans="1:20">
      <c r="A1697" s="1">
        <v>36395</v>
      </c>
      <c r="B1697" s="3">
        <v>1.2141</v>
      </c>
      <c r="C1697" s="3">
        <v>8.0996000000000006</v>
      </c>
      <c r="D1697" s="3">
        <v>1.2833000000000001</v>
      </c>
      <c r="E1697" s="3">
        <v>0.77495999999999998</v>
      </c>
      <c r="F1697" s="3">
        <v>0.18529000000000001</v>
      </c>
      <c r="G1697" s="3">
        <v>13.31</v>
      </c>
      <c r="H1697" s="3">
        <v>2.4586000000000001</v>
      </c>
      <c r="I1697" s="3">
        <v>482.54</v>
      </c>
      <c r="J1697" s="3">
        <v>0.82181000000000004</v>
      </c>
      <c r="K1697" s="3">
        <v>0.16134000000000001</v>
      </c>
      <c r="L1697" s="3">
        <v>0.50607000000000002</v>
      </c>
      <c r="M1697" s="3">
        <v>1.4699</v>
      </c>
      <c r="N1697" s="3">
        <v>10.118</v>
      </c>
      <c r="O1697" s="3">
        <v>1.8252999999999999</v>
      </c>
      <c r="P1697" s="3">
        <v>0.17845</v>
      </c>
      <c r="Q1697" s="3"/>
      <c r="R1697" s="3">
        <f t="shared" si="52"/>
        <v>524.94672000000014</v>
      </c>
      <c r="S1697" s="3"/>
      <c r="T1697" s="4">
        <f t="shared" si="53"/>
        <v>45.355396608000007</v>
      </c>
    </row>
    <row r="1698" spans="1:20">
      <c r="A1698" s="1">
        <v>36396</v>
      </c>
      <c r="B1698" s="3">
        <v>1.1886000000000001</v>
      </c>
      <c r="C1698" s="3">
        <v>8.3988999999999994</v>
      </c>
      <c r="D1698" s="3">
        <v>2.7989999999999999</v>
      </c>
      <c r="E1698" s="3">
        <v>1.1446000000000001</v>
      </c>
      <c r="F1698" s="3">
        <v>0.18229999999999999</v>
      </c>
      <c r="G1698" s="3">
        <v>14.175000000000001</v>
      </c>
      <c r="H1698" s="3">
        <v>3.9792000000000001</v>
      </c>
      <c r="I1698" s="3">
        <v>480.21</v>
      </c>
      <c r="J1698" s="3">
        <v>0.83648</v>
      </c>
      <c r="K1698" s="3">
        <v>0.37956000000000001</v>
      </c>
      <c r="L1698" s="3">
        <v>0.58791000000000004</v>
      </c>
      <c r="M1698" s="3">
        <v>1.5485</v>
      </c>
      <c r="N1698" s="3">
        <v>10.1</v>
      </c>
      <c r="O1698" s="3">
        <v>1.7652000000000001</v>
      </c>
      <c r="P1698" s="3">
        <v>0.17385999999999999</v>
      </c>
      <c r="Q1698" s="3"/>
      <c r="R1698" s="3">
        <f t="shared" si="52"/>
        <v>527.46911</v>
      </c>
      <c r="S1698" s="3"/>
      <c r="T1698" s="4">
        <f t="shared" si="53"/>
        <v>45.573331104000005</v>
      </c>
    </row>
    <row r="1699" spans="1:20">
      <c r="A1699" s="1">
        <v>36397</v>
      </c>
      <c r="B1699" s="3">
        <v>1.1647000000000001</v>
      </c>
      <c r="C1699" s="3">
        <v>8.3652999999999995</v>
      </c>
      <c r="D1699" s="3">
        <v>2.6707999999999998</v>
      </c>
      <c r="E1699" s="3">
        <v>0.79178000000000004</v>
      </c>
      <c r="F1699" s="3">
        <v>0.17938000000000001</v>
      </c>
      <c r="G1699" s="3">
        <v>12.914999999999999</v>
      </c>
      <c r="H1699" s="3">
        <v>2.0249999999999999</v>
      </c>
      <c r="I1699" s="3">
        <v>478.36</v>
      </c>
      <c r="J1699" s="3">
        <v>0.76915</v>
      </c>
      <c r="K1699" s="3">
        <v>0.37152000000000002</v>
      </c>
      <c r="L1699" s="3">
        <v>0.57101999999999997</v>
      </c>
      <c r="M1699" s="3">
        <v>1.4693000000000001</v>
      </c>
      <c r="N1699" s="3">
        <v>10.077999999999999</v>
      </c>
      <c r="O1699" s="3">
        <v>1.508</v>
      </c>
      <c r="P1699" s="3">
        <v>0.17269999999999999</v>
      </c>
      <c r="Q1699" s="3"/>
      <c r="R1699" s="3">
        <f t="shared" si="52"/>
        <v>521.41165000000001</v>
      </c>
      <c r="S1699" s="3"/>
      <c r="T1699" s="4">
        <f t="shared" si="53"/>
        <v>45.049966560000001</v>
      </c>
    </row>
    <row r="1700" spans="1:20">
      <c r="A1700" s="1">
        <v>36398</v>
      </c>
      <c r="B1700" s="3">
        <v>1.1362000000000001</v>
      </c>
      <c r="C1700" s="3">
        <v>8.3049999999999997</v>
      </c>
      <c r="D1700" s="3">
        <v>1.2589999999999999</v>
      </c>
      <c r="E1700" s="3">
        <v>0.74123000000000006</v>
      </c>
      <c r="F1700" s="3">
        <v>0.17646999999999999</v>
      </c>
      <c r="G1700" s="3">
        <v>12.651</v>
      </c>
      <c r="H1700" s="3">
        <v>1.3052999999999999</v>
      </c>
      <c r="I1700" s="3">
        <v>430.92</v>
      </c>
      <c r="J1700" s="3">
        <v>0.73211000000000004</v>
      </c>
      <c r="K1700" s="3">
        <v>0.16278000000000001</v>
      </c>
      <c r="L1700" s="3">
        <v>0.49368000000000001</v>
      </c>
      <c r="M1700" s="3">
        <v>1.3940999999999999</v>
      </c>
      <c r="N1700" s="3">
        <v>10.06</v>
      </c>
      <c r="O1700" s="3">
        <v>1.6719999999999999</v>
      </c>
      <c r="P1700" s="3">
        <v>0.16042999999999999</v>
      </c>
      <c r="Q1700" s="3"/>
      <c r="R1700" s="3">
        <f t="shared" si="52"/>
        <v>471.16930000000002</v>
      </c>
      <c r="S1700" s="3"/>
      <c r="T1700" s="4">
        <f t="shared" si="53"/>
        <v>40.709027519999999</v>
      </c>
    </row>
    <row r="1701" spans="1:20">
      <c r="A1701" s="1">
        <v>36399</v>
      </c>
      <c r="B1701" s="3">
        <v>1.1151</v>
      </c>
      <c r="C1701" s="3">
        <v>8.1264000000000003</v>
      </c>
      <c r="D1701" s="3">
        <v>1.2357</v>
      </c>
      <c r="E1701" s="3">
        <v>0.72816000000000003</v>
      </c>
      <c r="F1701" s="3">
        <v>0.17374000000000001</v>
      </c>
      <c r="G1701" s="3">
        <v>12.446999999999999</v>
      </c>
      <c r="H1701" s="3">
        <v>1.2804</v>
      </c>
      <c r="I1701" s="3">
        <v>420.92</v>
      </c>
      <c r="J1701" s="3">
        <v>0.71796000000000004</v>
      </c>
      <c r="K1701" s="3">
        <v>0.16048999999999999</v>
      </c>
      <c r="L1701" s="3">
        <v>0.48596</v>
      </c>
      <c r="M1701" s="3">
        <v>1.3694999999999999</v>
      </c>
      <c r="N1701" s="3">
        <v>10.042999999999999</v>
      </c>
      <c r="O1701" s="3">
        <v>1.6619999999999999</v>
      </c>
      <c r="P1701" s="3">
        <v>0.15865000000000001</v>
      </c>
      <c r="Q1701" s="3"/>
      <c r="R1701" s="3">
        <f t="shared" si="52"/>
        <v>460.62405999999999</v>
      </c>
      <c r="S1701" s="3"/>
      <c r="T1701" s="4">
        <f t="shared" si="53"/>
        <v>39.797918783999997</v>
      </c>
    </row>
    <row r="1702" spans="1:20">
      <c r="A1702" s="1">
        <v>36400</v>
      </c>
      <c r="B1702" s="3">
        <v>1.0760000000000001</v>
      </c>
      <c r="C1702" s="3">
        <v>8.0764999999999993</v>
      </c>
      <c r="D1702" s="3">
        <v>1.2128000000000001</v>
      </c>
      <c r="E1702" s="3">
        <v>0.71548999999999996</v>
      </c>
      <c r="F1702" s="3">
        <v>0.17088</v>
      </c>
      <c r="G1702" s="3">
        <v>12.263</v>
      </c>
      <c r="H1702" s="3">
        <v>1.2561</v>
      </c>
      <c r="I1702" s="3">
        <v>422.29</v>
      </c>
      <c r="J1702" s="3">
        <v>0.70399999999999996</v>
      </c>
      <c r="K1702" s="3">
        <v>0.15823999999999999</v>
      </c>
      <c r="L1702" s="3">
        <v>0.47838000000000003</v>
      </c>
      <c r="M1702" s="3">
        <v>1.3452</v>
      </c>
      <c r="N1702" s="3">
        <v>10.025</v>
      </c>
      <c r="O1702" s="3">
        <v>1.6325000000000001</v>
      </c>
      <c r="P1702" s="3">
        <v>0.14541000000000001</v>
      </c>
      <c r="Q1702" s="3"/>
      <c r="R1702" s="3">
        <f t="shared" si="52"/>
        <v>461.54950000000002</v>
      </c>
      <c r="S1702" s="3"/>
      <c r="T1702" s="4">
        <f t="shared" si="53"/>
        <v>39.877876800000003</v>
      </c>
    </row>
    <row r="1703" spans="1:20">
      <c r="A1703" s="1">
        <v>36401</v>
      </c>
      <c r="B1703" s="3">
        <v>1.0548</v>
      </c>
      <c r="C1703" s="3">
        <v>7.8752000000000004</v>
      </c>
      <c r="D1703" s="3">
        <v>1.1891</v>
      </c>
      <c r="E1703" s="3">
        <v>0.70287999999999995</v>
      </c>
      <c r="F1703" s="3">
        <v>0.16814000000000001</v>
      </c>
      <c r="G1703" s="3">
        <v>12.082000000000001</v>
      </c>
      <c r="H1703" s="3">
        <v>1.2625</v>
      </c>
      <c r="I1703" s="3">
        <v>425.45</v>
      </c>
      <c r="J1703" s="3">
        <v>0.71618999999999999</v>
      </c>
      <c r="K1703" s="3">
        <v>0.15511</v>
      </c>
      <c r="L1703" s="3">
        <v>0.47088000000000002</v>
      </c>
      <c r="M1703" s="3">
        <v>1.3213999999999999</v>
      </c>
      <c r="N1703" s="3">
        <v>10.007999999999999</v>
      </c>
      <c r="O1703" s="3">
        <v>1.5972</v>
      </c>
      <c r="P1703" s="3">
        <v>0.12127</v>
      </c>
      <c r="Q1703" s="3"/>
      <c r="R1703" s="3">
        <f t="shared" si="52"/>
        <v>464.17466999999988</v>
      </c>
      <c r="S1703" s="3"/>
      <c r="T1703" s="4">
        <f t="shared" si="53"/>
        <v>40.104691487999986</v>
      </c>
    </row>
    <row r="1704" spans="1:20">
      <c r="A1704" s="1">
        <v>36402</v>
      </c>
      <c r="B1704" s="3">
        <v>1.2169000000000001</v>
      </c>
      <c r="C1704" s="3">
        <v>8.2626000000000008</v>
      </c>
      <c r="D1704" s="3">
        <v>1.9499</v>
      </c>
      <c r="E1704" s="3">
        <v>1.0588</v>
      </c>
      <c r="F1704" s="3">
        <v>0.16544</v>
      </c>
      <c r="G1704" s="3">
        <v>13.084</v>
      </c>
      <c r="H1704" s="3">
        <v>4.5861000000000001</v>
      </c>
      <c r="I1704" s="3">
        <v>448.95</v>
      </c>
      <c r="J1704" s="3">
        <v>0.83733999999999997</v>
      </c>
      <c r="K1704" s="3">
        <v>0.15293000000000001</v>
      </c>
      <c r="L1704" s="3">
        <v>0.46443000000000001</v>
      </c>
      <c r="M1704" s="3">
        <v>1.2979000000000001</v>
      </c>
      <c r="N1704" s="3">
        <v>9.9916</v>
      </c>
      <c r="O1704" s="3">
        <v>1.4802</v>
      </c>
      <c r="P1704" s="3">
        <v>0.15307999999999999</v>
      </c>
      <c r="Q1704" s="3"/>
      <c r="R1704" s="3">
        <f t="shared" si="52"/>
        <v>493.65122000000002</v>
      </c>
      <c r="S1704" s="3"/>
      <c r="T1704" s="4">
        <f t="shared" si="53"/>
        <v>42.651465407999993</v>
      </c>
    </row>
    <row r="1705" spans="1:20">
      <c r="A1705" s="1">
        <v>36403</v>
      </c>
      <c r="B1705" s="3">
        <v>0.98167000000000004</v>
      </c>
      <c r="C1705" s="3">
        <v>7.5503999999999998</v>
      </c>
      <c r="D1705" s="3">
        <v>1.1581999999999999</v>
      </c>
      <c r="E1705" s="3">
        <v>0.68420000000000003</v>
      </c>
      <c r="F1705" s="3">
        <v>0.16274</v>
      </c>
      <c r="G1705" s="3">
        <v>12.083</v>
      </c>
      <c r="H1705" s="3">
        <v>1.6352</v>
      </c>
      <c r="I1705" s="3">
        <v>500.24</v>
      </c>
      <c r="J1705" s="3">
        <v>0.7843</v>
      </c>
      <c r="K1705" s="3">
        <v>0.71701000000000004</v>
      </c>
      <c r="L1705" s="3">
        <v>0.99012</v>
      </c>
      <c r="M1705" s="3">
        <v>5.4150999999999998</v>
      </c>
      <c r="N1705" s="3">
        <v>10.368</v>
      </c>
      <c r="O1705" s="3">
        <v>1.5302</v>
      </c>
      <c r="P1705" s="3">
        <v>0.15060000000000001</v>
      </c>
      <c r="Q1705" s="3"/>
      <c r="R1705" s="3">
        <f t="shared" si="52"/>
        <v>544.45074000000022</v>
      </c>
      <c r="S1705" s="3"/>
      <c r="T1705" s="4">
        <f t="shared" si="53"/>
        <v>47.040543936000013</v>
      </c>
    </row>
    <row r="1706" spans="1:20">
      <c r="A1706" s="1">
        <v>36404</v>
      </c>
      <c r="B1706" s="3">
        <v>0.96111999999999997</v>
      </c>
      <c r="C1706" s="3">
        <v>6.3998999999999997</v>
      </c>
      <c r="D1706" s="3">
        <v>1.1267</v>
      </c>
      <c r="E1706" s="3">
        <v>0.67213999999999996</v>
      </c>
      <c r="F1706" s="3">
        <v>0.16011</v>
      </c>
      <c r="G1706" s="3">
        <v>12.177</v>
      </c>
      <c r="H1706" s="3">
        <v>2.2877000000000001</v>
      </c>
      <c r="I1706" s="3">
        <v>518.41</v>
      </c>
      <c r="J1706" s="3">
        <v>0.90234999999999999</v>
      </c>
      <c r="K1706" s="3">
        <v>0.57565999999999995</v>
      </c>
      <c r="L1706" s="3">
        <v>0.86119000000000001</v>
      </c>
      <c r="M1706" s="3">
        <v>4.4809999999999999</v>
      </c>
      <c r="N1706" s="3">
        <v>10.221</v>
      </c>
      <c r="O1706" s="3">
        <v>1.5048999999999999</v>
      </c>
      <c r="P1706" s="3">
        <v>0.14815999999999999</v>
      </c>
      <c r="Q1706" s="3"/>
      <c r="R1706" s="3">
        <f t="shared" si="52"/>
        <v>560.88892999999985</v>
      </c>
      <c r="S1706" s="3"/>
      <c r="T1706" s="4">
        <f t="shared" si="53"/>
        <v>48.46080355199998</v>
      </c>
    </row>
    <row r="1707" spans="1:20">
      <c r="A1707" s="1">
        <v>36405</v>
      </c>
      <c r="B1707" s="3">
        <v>0.86511000000000005</v>
      </c>
      <c r="C1707" s="3">
        <v>7.2846000000000002</v>
      </c>
      <c r="D1707" s="3">
        <v>1.1060000000000001</v>
      </c>
      <c r="E1707" s="3">
        <v>0.66059000000000001</v>
      </c>
      <c r="F1707" s="3">
        <v>0.15748000000000001</v>
      </c>
      <c r="G1707" s="3">
        <v>11.462</v>
      </c>
      <c r="H1707" s="3">
        <v>1.2318</v>
      </c>
      <c r="I1707" s="3">
        <v>407.6</v>
      </c>
      <c r="J1707" s="3">
        <v>0.71199000000000001</v>
      </c>
      <c r="K1707" s="3">
        <v>0.54518999999999995</v>
      </c>
      <c r="L1707" s="3">
        <v>0.91654000000000002</v>
      </c>
      <c r="M1707" s="3">
        <v>5.3567999999999998</v>
      </c>
      <c r="N1707" s="3">
        <v>10.278</v>
      </c>
      <c r="O1707" s="3">
        <v>1.4782</v>
      </c>
      <c r="P1707" s="3">
        <v>0.14599000000000001</v>
      </c>
      <c r="Q1707" s="3"/>
      <c r="R1707" s="3">
        <f t="shared" si="52"/>
        <v>449.80029000000007</v>
      </c>
      <c r="S1707" s="3"/>
      <c r="T1707" s="4">
        <f t="shared" si="53"/>
        <v>38.862745056000009</v>
      </c>
    </row>
    <row r="1708" spans="1:20">
      <c r="A1708" s="1">
        <v>36406</v>
      </c>
      <c r="B1708" s="3">
        <v>0.88039999999999996</v>
      </c>
      <c r="C1708" s="3">
        <v>6.9783999999999997</v>
      </c>
      <c r="D1708" s="3">
        <v>1.0860000000000001</v>
      </c>
      <c r="E1708" s="3">
        <v>0.64895999999999998</v>
      </c>
      <c r="F1708" s="3">
        <v>0.15487999999999999</v>
      </c>
      <c r="G1708" s="3">
        <v>11.307</v>
      </c>
      <c r="H1708" s="3">
        <v>1.2176</v>
      </c>
      <c r="I1708" s="3">
        <v>363.27</v>
      </c>
      <c r="J1708" s="3">
        <v>0.66059999999999997</v>
      </c>
      <c r="K1708" s="3">
        <v>0.17990999999999999</v>
      </c>
      <c r="L1708" s="3">
        <v>0.56096000000000001</v>
      </c>
      <c r="M1708" s="3">
        <v>1.4572000000000001</v>
      </c>
      <c r="N1708" s="3">
        <v>9.9621999999999993</v>
      </c>
      <c r="O1708" s="3">
        <v>1.4493</v>
      </c>
      <c r="P1708" s="3">
        <v>0.14374999999999999</v>
      </c>
      <c r="Q1708" s="3"/>
      <c r="R1708" s="3">
        <f t="shared" si="52"/>
        <v>399.95715999999999</v>
      </c>
      <c r="S1708" s="3"/>
      <c r="T1708" s="4">
        <f t="shared" si="53"/>
        <v>34.556298623999993</v>
      </c>
    </row>
    <row r="1709" spans="1:20">
      <c r="A1709" s="1">
        <v>36407</v>
      </c>
      <c r="B1709" s="3">
        <v>0.99956999999999996</v>
      </c>
      <c r="C1709" s="3">
        <v>7.0945999999999998</v>
      </c>
      <c r="D1709" s="3">
        <v>1.0658000000000001</v>
      </c>
      <c r="E1709" s="3">
        <v>0.27944000000000002</v>
      </c>
      <c r="F1709" s="3">
        <v>0.15234</v>
      </c>
      <c r="G1709" s="3">
        <v>11.167</v>
      </c>
      <c r="H1709" s="3">
        <v>1.2021999999999999</v>
      </c>
      <c r="I1709" s="3">
        <v>367.78</v>
      </c>
      <c r="J1709" s="3">
        <v>0.65264999999999995</v>
      </c>
      <c r="K1709" s="3">
        <v>0.17738999999999999</v>
      </c>
      <c r="L1709" s="3">
        <v>0.55466000000000004</v>
      </c>
      <c r="M1709" s="3">
        <v>1.4269000000000001</v>
      </c>
      <c r="N1709" s="3">
        <v>9.9466000000000001</v>
      </c>
      <c r="O1709" s="3">
        <v>1.4240999999999999</v>
      </c>
      <c r="P1709" s="3">
        <v>0.14143</v>
      </c>
      <c r="Q1709" s="3"/>
      <c r="R1709" s="3">
        <f t="shared" si="52"/>
        <v>404.06468000000001</v>
      </c>
      <c r="S1709" s="3"/>
      <c r="T1709" s="4">
        <f t="shared" si="53"/>
        <v>34.911188351999996</v>
      </c>
    </row>
    <row r="1710" spans="1:20">
      <c r="A1710" s="1">
        <v>36408</v>
      </c>
      <c r="B1710" s="3">
        <v>2.0769000000000002</v>
      </c>
      <c r="C1710" s="3">
        <v>7.5284000000000004</v>
      </c>
      <c r="D1710" s="3">
        <v>1.0456000000000001</v>
      </c>
      <c r="E1710" s="3">
        <v>0.62368999999999997</v>
      </c>
      <c r="F1710" s="3">
        <v>0.14992</v>
      </c>
      <c r="G1710" s="3">
        <v>11.04</v>
      </c>
      <c r="H1710" s="3">
        <v>1.1850000000000001</v>
      </c>
      <c r="I1710" s="3">
        <v>356.31</v>
      </c>
      <c r="J1710" s="3">
        <v>0.64463000000000004</v>
      </c>
      <c r="K1710" s="3">
        <v>0.17502000000000001</v>
      </c>
      <c r="L1710" s="3">
        <v>0.55457000000000001</v>
      </c>
      <c r="M1710" s="3">
        <v>1.4036999999999999</v>
      </c>
      <c r="N1710" s="3">
        <v>9.9309999999999992</v>
      </c>
      <c r="O1710" s="3">
        <v>2.4152999999999998</v>
      </c>
      <c r="P1710" s="3">
        <v>0.13453999999999999</v>
      </c>
      <c r="Q1710" s="3"/>
      <c r="R1710" s="3">
        <f t="shared" si="52"/>
        <v>395.21827000000008</v>
      </c>
      <c r="S1710" s="3"/>
      <c r="T1710" s="4">
        <f t="shared" si="53"/>
        <v>34.14685852800001</v>
      </c>
    </row>
    <row r="1711" spans="1:20">
      <c r="A1711" s="1">
        <v>36409</v>
      </c>
      <c r="B1711" s="3">
        <v>3.2907999999999999</v>
      </c>
      <c r="C1711" s="3">
        <v>8.2569999999999997</v>
      </c>
      <c r="D1711" s="3">
        <v>1.0265</v>
      </c>
      <c r="E1711" s="3">
        <v>0.61270000000000002</v>
      </c>
      <c r="F1711" s="3">
        <v>0.14779</v>
      </c>
      <c r="G1711" s="3">
        <v>11.48</v>
      </c>
      <c r="H1711" s="3">
        <v>1.2774000000000001</v>
      </c>
      <c r="I1711" s="3">
        <v>366.05</v>
      </c>
      <c r="J1711" s="3">
        <v>0.68003000000000002</v>
      </c>
      <c r="K1711" s="3">
        <v>0.20424999999999999</v>
      </c>
      <c r="L1711" s="3">
        <v>0.57537000000000005</v>
      </c>
      <c r="M1711" s="3">
        <v>1.7153</v>
      </c>
      <c r="N1711" s="3">
        <v>9.9205000000000005</v>
      </c>
      <c r="O1711" s="3">
        <v>1.8633</v>
      </c>
      <c r="P1711" s="3">
        <v>0.12203</v>
      </c>
      <c r="Q1711" s="3"/>
      <c r="R1711" s="3">
        <f t="shared" si="52"/>
        <v>407.22297000000003</v>
      </c>
      <c r="S1711" s="3"/>
      <c r="T1711" s="4">
        <f t="shared" si="53"/>
        <v>35.184064608</v>
      </c>
    </row>
    <row r="1712" spans="1:20">
      <c r="A1712" s="1">
        <v>36410</v>
      </c>
      <c r="B1712" s="3">
        <v>1.4724999999999999</v>
      </c>
      <c r="C1712" s="3">
        <v>7.3296000000000001</v>
      </c>
      <c r="D1712" s="3">
        <v>1.0078</v>
      </c>
      <c r="E1712" s="3">
        <v>0.60204999999999997</v>
      </c>
      <c r="F1712" s="3">
        <v>0.14551</v>
      </c>
      <c r="G1712" s="3">
        <v>11.068</v>
      </c>
      <c r="H1712" s="3">
        <v>1.1521999999999999</v>
      </c>
      <c r="I1712" s="3">
        <v>355.66</v>
      </c>
      <c r="J1712" s="3">
        <v>0.66637999999999997</v>
      </c>
      <c r="K1712" s="3">
        <v>0.17157</v>
      </c>
      <c r="L1712" s="3">
        <v>0.55922000000000005</v>
      </c>
      <c r="M1712" s="3">
        <v>1.3713</v>
      </c>
      <c r="N1712" s="3">
        <v>9.9033999999999995</v>
      </c>
      <c r="O1712" s="3">
        <v>1.3684000000000001</v>
      </c>
      <c r="P1712" s="3">
        <v>0.10027999999999999</v>
      </c>
      <c r="Q1712" s="3"/>
      <c r="R1712" s="3">
        <f t="shared" si="52"/>
        <v>392.57821000000001</v>
      </c>
      <c r="S1712" s="3"/>
      <c r="T1712" s="4">
        <f t="shared" si="53"/>
        <v>33.918757344000007</v>
      </c>
    </row>
    <row r="1713" spans="1:20">
      <c r="A1713" s="1">
        <v>36411</v>
      </c>
      <c r="B1713" s="3">
        <v>0.91152999999999995</v>
      </c>
      <c r="C1713" s="3">
        <v>7.2157</v>
      </c>
      <c r="D1713" s="3">
        <v>0.98926000000000003</v>
      </c>
      <c r="E1713" s="3">
        <v>0.59148999999999996</v>
      </c>
      <c r="F1713" s="3">
        <v>0.14330000000000001</v>
      </c>
      <c r="G1713" s="3">
        <v>10.845000000000001</v>
      </c>
      <c r="H1713" s="3">
        <v>1.131</v>
      </c>
      <c r="I1713" s="3">
        <v>348.32</v>
      </c>
      <c r="J1713" s="3">
        <v>0.67115999999999998</v>
      </c>
      <c r="K1713" s="3">
        <v>0.34448000000000001</v>
      </c>
      <c r="L1713" s="3">
        <v>0.59248999999999996</v>
      </c>
      <c r="M1713" s="3">
        <v>1.4019999999999999</v>
      </c>
      <c r="N1713" s="3">
        <v>9.8887</v>
      </c>
      <c r="O1713" s="3">
        <v>1.3401000000000001</v>
      </c>
      <c r="P1713" s="3">
        <v>0.12772</v>
      </c>
      <c r="Q1713" s="3"/>
      <c r="R1713" s="3">
        <f t="shared" si="52"/>
        <v>384.51393000000002</v>
      </c>
      <c r="S1713" s="3"/>
      <c r="T1713" s="4">
        <f t="shared" si="53"/>
        <v>33.222003552000004</v>
      </c>
    </row>
    <row r="1714" spans="1:20">
      <c r="A1714" s="1">
        <v>36412</v>
      </c>
      <c r="B1714" s="3">
        <v>4.4349999999999996</v>
      </c>
      <c r="C1714" s="3">
        <v>8.3764000000000003</v>
      </c>
      <c r="D1714" s="3">
        <v>0.97138000000000002</v>
      </c>
      <c r="E1714" s="3">
        <v>0.58130999999999999</v>
      </c>
      <c r="F1714" s="3">
        <v>0.14096</v>
      </c>
      <c r="G1714" s="3">
        <v>10.553000000000001</v>
      </c>
      <c r="H1714" s="3">
        <v>1.1093999999999999</v>
      </c>
      <c r="I1714" s="3">
        <v>316.58</v>
      </c>
      <c r="J1714" s="3">
        <v>0.62028000000000005</v>
      </c>
      <c r="K1714" s="3">
        <v>0.17079</v>
      </c>
      <c r="L1714" s="3">
        <v>0.55495000000000005</v>
      </c>
      <c r="M1714" s="3">
        <v>1.3295999999999999</v>
      </c>
      <c r="N1714" s="3">
        <v>9.8713999999999995</v>
      </c>
      <c r="O1714" s="3">
        <v>1.3015000000000001</v>
      </c>
      <c r="P1714" s="3">
        <v>0.12434000000000001</v>
      </c>
      <c r="Q1714" s="3"/>
      <c r="R1714" s="3">
        <f t="shared" si="52"/>
        <v>356.72030999999998</v>
      </c>
      <c r="S1714" s="3"/>
      <c r="T1714" s="4">
        <f t="shared" si="53"/>
        <v>30.820634783999999</v>
      </c>
    </row>
    <row r="1715" spans="1:20">
      <c r="A1715" s="1">
        <v>36413</v>
      </c>
      <c r="B1715" s="3">
        <v>1.3172999999999999</v>
      </c>
      <c r="C1715" s="3">
        <v>7.1417999999999999</v>
      </c>
      <c r="D1715" s="3">
        <v>0.95186999999999999</v>
      </c>
      <c r="E1715" s="3">
        <v>0.57123000000000002</v>
      </c>
      <c r="F1715" s="3">
        <v>7.5302999999999995E-2</v>
      </c>
      <c r="G1715" s="3">
        <v>10.411</v>
      </c>
      <c r="H1715" s="3">
        <v>1.0881000000000001</v>
      </c>
      <c r="I1715" s="3">
        <v>303.83999999999997</v>
      </c>
      <c r="J1715" s="3">
        <v>0.60824999999999996</v>
      </c>
      <c r="K1715" s="3">
        <v>0.16839000000000001</v>
      </c>
      <c r="L1715" s="3">
        <v>0.54618999999999995</v>
      </c>
      <c r="M1715" s="3">
        <v>1.306</v>
      </c>
      <c r="N1715" s="3">
        <v>9.8603000000000005</v>
      </c>
      <c r="O1715" s="3">
        <v>1.0928</v>
      </c>
      <c r="P1715" s="3">
        <v>0.11468</v>
      </c>
      <c r="Q1715" s="3"/>
      <c r="R1715" s="3">
        <f t="shared" si="52"/>
        <v>339.09321299999999</v>
      </c>
      <c r="S1715" s="3"/>
      <c r="T1715" s="4">
        <f t="shared" si="53"/>
        <v>29.297653603199997</v>
      </c>
    </row>
    <row r="1716" spans="1:20">
      <c r="A1716" s="1">
        <v>36414</v>
      </c>
      <c r="B1716" s="3">
        <v>1.42</v>
      </c>
      <c r="C1716" s="3">
        <v>7.069</v>
      </c>
      <c r="D1716" s="3">
        <v>0.93164999999999998</v>
      </c>
      <c r="E1716" s="3">
        <v>0.52151000000000003</v>
      </c>
      <c r="F1716" s="3">
        <v>0.13564999999999999</v>
      </c>
      <c r="G1716" s="3">
        <v>10.272</v>
      </c>
      <c r="H1716" s="3">
        <v>1.0672999999999999</v>
      </c>
      <c r="I1716" s="3">
        <v>298.77999999999997</v>
      </c>
      <c r="J1716" s="3">
        <v>0.59645999999999999</v>
      </c>
      <c r="K1716" s="3">
        <v>0.16603000000000001</v>
      </c>
      <c r="L1716" s="3">
        <v>0.53756999999999999</v>
      </c>
      <c r="M1716" s="3">
        <v>1.2828999999999999</v>
      </c>
      <c r="N1716" s="3">
        <v>9.8458000000000006</v>
      </c>
      <c r="O1716" s="3">
        <v>1.2609999999999999</v>
      </c>
      <c r="P1716" s="3">
        <v>0.11792999999999999</v>
      </c>
      <c r="Q1716" s="3"/>
      <c r="R1716" s="3">
        <f t="shared" si="52"/>
        <v>334.00479999999993</v>
      </c>
      <c r="S1716" s="3"/>
      <c r="T1716" s="4">
        <f t="shared" si="53"/>
        <v>28.858014719999996</v>
      </c>
    </row>
    <row r="1717" spans="1:20">
      <c r="A1717" s="1">
        <v>36415</v>
      </c>
      <c r="B1717" s="3">
        <v>0.89741000000000004</v>
      </c>
      <c r="C1717" s="3">
        <v>7.0153999999999996</v>
      </c>
      <c r="D1717" s="3">
        <v>0.90681</v>
      </c>
      <c r="E1717" s="3">
        <v>0.55101</v>
      </c>
      <c r="F1717" s="3">
        <v>0.13344</v>
      </c>
      <c r="G1717" s="3">
        <v>10.138</v>
      </c>
      <c r="H1717" s="3">
        <v>1.0476000000000001</v>
      </c>
      <c r="I1717" s="3">
        <v>291.37</v>
      </c>
      <c r="J1717" s="3">
        <v>0.58706000000000003</v>
      </c>
      <c r="K1717" s="3">
        <v>9.6937999999999996E-2</v>
      </c>
      <c r="L1717" s="3">
        <v>0.53037000000000001</v>
      </c>
      <c r="M1717" s="3">
        <v>1.2599</v>
      </c>
      <c r="N1717" s="3">
        <v>9.8314000000000004</v>
      </c>
      <c r="O1717" s="3">
        <v>1.2230000000000001</v>
      </c>
      <c r="P1717" s="3">
        <v>0.11561</v>
      </c>
      <c r="Q1717" s="3"/>
      <c r="R1717" s="3">
        <f t="shared" si="52"/>
        <v>325.70394800000003</v>
      </c>
      <c r="S1717" s="3"/>
      <c r="T1717" s="4">
        <f t="shared" si="53"/>
        <v>28.140821107200004</v>
      </c>
    </row>
    <row r="1718" spans="1:20">
      <c r="A1718" s="1">
        <v>36416</v>
      </c>
      <c r="B1718" s="3">
        <v>0.85548999999999997</v>
      </c>
      <c r="C1718" s="3">
        <v>5.8639999999999999</v>
      </c>
      <c r="D1718" s="3">
        <v>0.89019000000000004</v>
      </c>
      <c r="E1718" s="3">
        <v>0.54139000000000004</v>
      </c>
      <c r="F1718" s="3">
        <v>0.13128000000000001</v>
      </c>
      <c r="G1718" s="3">
        <v>10.006</v>
      </c>
      <c r="H1718" s="3">
        <v>1.0278</v>
      </c>
      <c r="I1718" s="3">
        <v>288.08999999999997</v>
      </c>
      <c r="J1718" s="3">
        <v>0.57567000000000002</v>
      </c>
      <c r="K1718" s="3">
        <v>0.31772</v>
      </c>
      <c r="L1718" s="3">
        <v>0.61831999999999998</v>
      </c>
      <c r="M1718" s="3">
        <v>1.8055000000000001</v>
      </c>
      <c r="N1718" s="3">
        <v>9.8816000000000006</v>
      </c>
      <c r="O1718" s="3">
        <v>1.2081</v>
      </c>
      <c r="P1718" s="3">
        <v>0.10471</v>
      </c>
      <c r="Q1718" s="3"/>
      <c r="R1718" s="3">
        <f t="shared" si="52"/>
        <v>321.91776999999996</v>
      </c>
      <c r="S1718" s="3"/>
      <c r="T1718" s="4">
        <f t="shared" si="53"/>
        <v>27.813695327999994</v>
      </c>
    </row>
    <row r="1719" spans="1:20">
      <c r="A1719" s="1">
        <v>36417</v>
      </c>
      <c r="B1719" s="3">
        <v>0.8488</v>
      </c>
      <c r="C1719" s="3">
        <v>6.2450999999999999</v>
      </c>
      <c r="D1719" s="3">
        <v>0.87375999999999998</v>
      </c>
      <c r="E1719" s="3">
        <v>0.53185000000000004</v>
      </c>
      <c r="F1719" s="3">
        <v>0.12914</v>
      </c>
      <c r="G1719" s="3">
        <v>9.8765000000000001</v>
      </c>
      <c r="H1719" s="3">
        <v>1.008</v>
      </c>
      <c r="I1719" s="3">
        <v>289.35000000000002</v>
      </c>
      <c r="J1719" s="3">
        <v>0.56452999999999998</v>
      </c>
      <c r="K1719" s="3">
        <v>0.16169</v>
      </c>
      <c r="L1719" s="3">
        <v>0.52171999999999996</v>
      </c>
      <c r="M1719" s="3">
        <v>1.2282999999999999</v>
      </c>
      <c r="N1719" s="3">
        <v>9.8043999999999993</v>
      </c>
      <c r="O1719" s="3">
        <v>1.1833</v>
      </c>
      <c r="P1719" s="3">
        <v>0.10493</v>
      </c>
      <c r="Q1719" s="3"/>
      <c r="R1719" s="3">
        <f t="shared" si="52"/>
        <v>322.43202000000002</v>
      </c>
      <c r="S1719" s="3"/>
      <c r="T1719" s="4">
        <f t="shared" si="53"/>
        <v>27.858126528000003</v>
      </c>
    </row>
    <row r="1720" spans="1:20">
      <c r="A1720" s="1">
        <v>36418</v>
      </c>
      <c r="B1720" s="3">
        <v>0.82796999999999998</v>
      </c>
      <c r="C1720" s="3">
        <v>6.6021999999999998</v>
      </c>
      <c r="D1720" s="3">
        <v>0.85721999999999998</v>
      </c>
      <c r="E1720" s="3">
        <v>0.52251000000000003</v>
      </c>
      <c r="F1720" s="3">
        <v>0.12703999999999999</v>
      </c>
      <c r="G1720" s="3">
        <v>9.7486999999999995</v>
      </c>
      <c r="H1720" s="3">
        <v>0.98870999999999998</v>
      </c>
      <c r="I1720" s="3">
        <v>284.29000000000002</v>
      </c>
      <c r="J1720" s="3">
        <v>0.55328999999999995</v>
      </c>
      <c r="K1720" s="3">
        <v>0.15942000000000001</v>
      </c>
      <c r="L1720" s="3">
        <v>0.51348000000000005</v>
      </c>
      <c r="M1720" s="3">
        <v>1.2064999999999999</v>
      </c>
      <c r="N1720" s="3">
        <v>9.7904999999999998</v>
      </c>
      <c r="O1720" s="3">
        <v>1.159</v>
      </c>
      <c r="P1720" s="3">
        <v>8.9456999999999995E-2</v>
      </c>
      <c r="Q1720" s="3"/>
      <c r="R1720" s="3">
        <f t="shared" si="52"/>
        <v>317.43599700000004</v>
      </c>
      <c r="S1720" s="3"/>
      <c r="T1720" s="4">
        <f t="shared" si="53"/>
        <v>27.426470140799999</v>
      </c>
    </row>
    <row r="1721" spans="1:20">
      <c r="A1721" s="1">
        <v>36419</v>
      </c>
      <c r="B1721" s="3">
        <v>0.80169999999999997</v>
      </c>
      <c r="C1721" s="3">
        <v>6.7234999999999996</v>
      </c>
      <c r="D1721" s="3">
        <v>0.83445000000000003</v>
      </c>
      <c r="E1721" s="3">
        <v>0.51297999999999999</v>
      </c>
      <c r="F1721" s="3">
        <v>0.12496</v>
      </c>
      <c r="G1721" s="3">
        <v>9.6233000000000004</v>
      </c>
      <c r="H1721" s="3">
        <v>0.96975</v>
      </c>
      <c r="I1721" s="3">
        <v>283.24</v>
      </c>
      <c r="J1721" s="3">
        <v>0.54230999999999996</v>
      </c>
      <c r="K1721" s="3">
        <v>0.15717999999999999</v>
      </c>
      <c r="L1721" s="3">
        <v>0.50541000000000003</v>
      </c>
      <c r="M1721" s="3">
        <v>1.1851</v>
      </c>
      <c r="N1721" s="3">
        <v>9.7766000000000002</v>
      </c>
      <c r="O1721" s="3">
        <v>1.1352</v>
      </c>
      <c r="P1721" s="3">
        <v>0.10573</v>
      </c>
      <c r="Q1721" s="3"/>
      <c r="R1721" s="3">
        <f t="shared" si="52"/>
        <v>316.23816999999991</v>
      </c>
      <c r="S1721" s="3"/>
      <c r="T1721" s="4">
        <f t="shared" si="53"/>
        <v>27.322977887999997</v>
      </c>
    </row>
    <row r="1722" spans="1:20">
      <c r="A1722" s="1">
        <v>36420</v>
      </c>
      <c r="B1722" s="3">
        <v>4.8090000000000002</v>
      </c>
      <c r="C1722" s="3">
        <v>8.1295000000000002</v>
      </c>
      <c r="D1722" s="3">
        <v>0.81896999999999998</v>
      </c>
      <c r="E1722" s="3">
        <v>0.50395000000000001</v>
      </c>
      <c r="F1722" s="3">
        <v>0.12292</v>
      </c>
      <c r="G1722" s="3">
        <v>9.5007000000000001</v>
      </c>
      <c r="H1722" s="3">
        <v>0.95116999999999996</v>
      </c>
      <c r="I1722" s="3">
        <v>284.10000000000002</v>
      </c>
      <c r="J1722" s="3">
        <v>0.13879</v>
      </c>
      <c r="K1722" s="3">
        <v>0.15498000000000001</v>
      </c>
      <c r="L1722" s="3">
        <v>0.49748999999999999</v>
      </c>
      <c r="M1722" s="3">
        <v>1.1641999999999999</v>
      </c>
      <c r="N1722" s="3">
        <v>9.7621000000000002</v>
      </c>
      <c r="O1722" s="3">
        <v>1.1119000000000001</v>
      </c>
      <c r="P1722" s="3">
        <v>0.10439</v>
      </c>
      <c r="Q1722" s="3"/>
      <c r="R1722" s="3">
        <f t="shared" si="52"/>
        <v>321.87006000000002</v>
      </c>
      <c r="S1722" s="3"/>
      <c r="T1722" s="4">
        <f t="shared" si="53"/>
        <v>27.809573184000001</v>
      </c>
    </row>
    <row r="1723" spans="1:20">
      <c r="A1723" s="1">
        <v>36421</v>
      </c>
      <c r="B1723" s="3">
        <v>7.1813000000000002</v>
      </c>
      <c r="C1723" s="3">
        <v>10.666</v>
      </c>
      <c r="D1723" s="3">
        <v>1.4061999999999999</v>
      </c>
      <c r="E1723" s="3">
        <v>0.62444</v>
      </c>
      <c r="F1723" s="3">
        <v>0.12092</v>
      </c>
      <c r="G1723" s="3">
        <v>11.347</v>
      </c>
      <c r="H1723" s="3">
        <v>2.1682000000000001</v>
      </c>
      <c r="I1723" s="3">
        <v>310.27999999999997</v>
      </c>
      <c r="J1723" s="3">
        <v>0.52059</v>
      </c>
      <c r="K1723" s="3">
        <v>0.15279000000000001</v>
      </c>
      <c r="L1723" s="3">
        <v>0.48976999999999998</v>
      </c>
      <c r="M1723" s="3">
        <v>1.1435</v>
      </c>
      <c r="N1723" s="3">
        <v>9.7489000000000008</v>
      </c>
      <c r="O1723" s="3">
        <v>1.0879000000000001</v>
      </c>
      <c r="P1723" s="3">
        <v>9.8704E-2</v>
      </c>
      <c r="Q1723" s="3"/>
      <c r="R1723" s="3">
        <f t="shared" si="52"/>
        <v>357.03621399999997</v>
      </c>
      <c r="S1723" s="3"/>
      <c r="T1723" s="4">
        <f t="shared" si="53"/>
        <v>30.847928889599995</v>
      </c>
    </row>
    <row r="1724" spans="1:20">
      <c r="A1724" s="1">
        <v>36422</v>
      </c>
      <c r="B1724" s="3">
        <v>4.2864000000000004</v>
      </c>
      <c r="C1724" s="3">
        <v>8.4414999999999996</v>
      </c>
      <c r="D1724" s="3">
        <v>0.80254999999999999</v>
      </c>
      <c r="E1724" s="3">
        <v>0.48845</v>
      </c>
      <c r="F1724" s="3">
        <v>0.11902</v>
      </c>
      <c r="G1724" s="3">
        <v>10.641</v>
      </c>
      <c r="H1724" s="3">
        <v>1.6580999999999999</v>
      </c>
      <c r="I1724" s="3">
        <v>320.94</v>
      </c>
      <c r="J1724" s="3">
        <v>0.51180999999999999</v>
      </c>
      <c r="K1724" s="3">
        <v>0.14502999999999999</v>
      </c>
      <c r="L1724" s="3">
        <v>0.48087999999999997</v>
      </c>
      <c r="M1724" s="3">
        <v>1.1233</v>
      </c>
      <c r="N1724" s="3">
        <v>9.7360000000000007</v>
      </c>
      <c r="O1724" s="3">
        <v>1.0653999999999999</v>
      </c>
      <c r="P1724" s="3">
        <v>9.5835000000000004E-2</v>
      </c>
      <c r="Q1724" s="3"/>
      <c r="R1724" s="3">
        <f t="shared" si="52"/>
        <v>360.53527500000007</v>
      </c>
      <c r="S1724" s="3"/>
      <c r="T1724" s="4">
        <f t="shared" si="53"/>
        <v>31.150247760000006</v>
      </c>
    </row>
    <row r="1725" spans="1:20">
      <c r="A1725" s="1">
        <v>36423</v>
      </c>
      <c r="B1725" s="3">
        <v>2.0859000000000001</v>
      </c>
      <c r="C1725" s="3">
        <v>6.9173999999999998</v>
      </c>
      <c r="D1725" s="3">
        <v>0.78442000000000001</v>
      </c>
      <c r="E1725" s="3">
        <v>0.47989999999999999</v>
      </c>
      <c r="F1725" s="3">
        <v>0.11738</v>
      </c>
      <c r="G1725" s="3">
        <v>9.3216999999999999</v>
      </c>
      <c r="H1725" s="3">
        <v>0.93491999999999997</v>
      </c>
      <c r="I1725" s="3">
        <v>288.48</v>
      </c>
      <c r="J1725" s="3">
        <v>0.50339999999999996</v>
      </c>
      <c r="K1725" s="3">
        <v>0.14299000000000001</v>
      </c>
      <c r="L1725" s="3">
        <v>0.47328999999999999</v>
      </c>
      <c r="M1725" s="3">
        <v>1.1033999999999999</v>
      </c>
      <c r="N1725" s="3">
        <v>9.7231000000000005</v>
      </c>
      <c r="O1725" s="3">
        <v>1.0435000000000001</v>
      </c>
      <c r="P1725" s="3">
        <v>8.6751999999999996E-2</v>
      </c>
      <c r="Q1725" s="3"/>
      <c r="R1725" s="3">
        <f t="shared" si="52"/>
        <v>322.19805200000002</v>
      </c>
      <c r="S1725" s="3"/>
      <c r="T1725" s="4">
        <f t="shared" si="53"/>
        <v>27.837911692799999</v>
      </c>
    </row>
    <row r="1726" spans="1:20">
      <c r="A1726" s="1">
        <v>36424</v>
      </c>
      <c r="B1726" s="3">
        <v>0.95394000000000001</v>
      </c>
      <c r="C1726" s="3">
        <v>6.7602000000000002</v>
      </c>
      <c r="D1726" s="3">
        <v>0.76983999999999997</v>
      </c>
      <c r="E1726" s="3">
        <v>0.47142000000000001</v>
      </c>
      <c r="F1726" s="3">
        <v>0.11545999999999999</v>
      </c>
      <c r="G1726" s="3">
        <v>9.1501000000000001</v>
      </c>
      <c r="H1726" s="3">
        <v>0.91696</v>
      </c>
      <c r="I1726" s="3">
        <v>284.66000000000003</v>
      </c>
      <c r="J1726" s="3">
        <v>0.49360999999999999</v>
      </c>
      <c r="K1726" s="3">
        <v>0.14097999999999999</v>
      </c>
      <c r="L1726" s="3">
        <v>0.46579999999999999</v>
      </c>
      <c r="M1726" s="3">
        <v>1.0838000000000001</v>
      </c>
      <c r="N1726" s="3">
        <v>9.7102000000000004</v>
      </c>
      <c r="O1726" s="3">
        <v>1.022</v>
      </c>
      <c r="P1726" s="3">
        <v>9.7207000000000002E-2</v>
      </c>
      <c r="Q1726" s="3"/>
      <c r="R1726" s="3">
        <f t="shared" si="52"/>
        <v>316.81151700000004</v>
      </c>
      <c r="S1726" s="3"/>
      <c r="T1726" s="4">
        <f t="shared" si="53"/>
        <v>27.372515068800002</v>
      </c>
    </row>
    <row r="1727" spans="1:20">
      <c r="A1727" s="1">
        <v>36425</v>
      </c>
      <c r="B1727" s="3">
        <v>0.93718000000000001</v>
      </c>
      <c r="C1727" s="3">
        <v>6.7243000000000004</v>
      </c>
      <c r="D1727" s="3">
        <v>0.75434000000000001</v>
      </c>
      <c r="E1727" s="3">
        <v>0.46303</v>
      </c>
      <c r="F1727" s="3">
        <v>0.11357</v>
      </c>
      <c r="G1727" s="3">
        <v>9.0220000000000002</v>
      </c>
      <c r="H1727" s="3">
        <v>0.89936000000000005</v>
      </c>
      <c r="I1727" s="3">
        <v>277.74</v>
      </c>
      <c r="J1727" s="3">
        <v>0.48401</v>
      </c>
      <c r="K1727" s="3">
        <v>0.13628999999999999</v>
      </c>
      <c r="L1727" s="3">
        <v>0.45854</v>
      </c>
      <c r="M1727" s="3">
        <v>1.0645</v>
      </c>
      <c r="N1727" s="3">
        <v>9.6974</v>
      </c>
      <c r="O1727" s="3">
        <v>1.0009999999999999</v>
      </c>
      <c r="P1727" s="3">
        <v>9.5241999999999993E-2</v>
      </c>
      <c r="Q1727" s="3"/>
      <c r="R1727" s="3">
        <f t="shared" si="52"/>
        <v>309.59076199999998</v>
      </c>
      <c r="S1727" s="3"/>
      <c r="T1727" s="4">
        <f t="shared" si="53"/>
        <v>26.748641836799997</v>
      </c>
    </row>
    <row r="1728" spans="1:20">
      <c r="A1728" s="1">
        <v>36426</v>
      </c>
      <c r="B1728" s="3">
        <v>0.92073000000000005</v>
      </c>
      <c r="C1728" s="3">
        <v>6.4974999999999996</v>
      </c>
      <c r="D1728" s="3">
        <v>0.73943000000000003</v>
      </c>
      <c r="E1728" s="3">
        <v>0.45491999999999999</v>
      </c>
      <c r="F1728" s="3">
        <v>0.11171</v>
      </c>
      <c r="G1728" s="3">
        <v>8.9088999999999992</v>
      </c>
      <c r="H1728" s="3">
        <v>0.8821</v>
      </c>
      <c r="I1728" s="3">
        <v>267.54000000000002</v>
      </c>
      <c r="J1728" s="3">
        <v>0.47432999999999997</v>
      </c>
      <c r="K1728" s="3">
        <v>0.13436999999999999</v>
      </c>
      <c r="L1728" s="3">
        <v>0.45139000000000001</v>
      </c>
      <c r="M1728" s="3">
        <v>1.0456000000000001</v>
      </c>
      <c r="N1728" s="3">
        <v>9.6850000000000005</v>
      </c>
      <c r="O1728" s="3">
        <v>0.98031000000000001</v>
      </c>
      <c r="P1728" s="3">
        <v>9.3983999999999998E-2</v>
      </c>
      <c r="Q1728" s="3"/>
      <c r="R1728" s="3">
        <f t="shared" si="52"/>
        <v>298.92027399999995</v>
      </c>
      <c r="S1728" s="3"/>
      <c r="T1728" s="4">
        <f t="shared" si="53"/>
        <v>25.826711673599995</v>
      </c>
    </row>
    <row r="1729" spans="1:20">
      <c r="A1729" s="1">
        <v>36427</v>
      </c>
      <c r="B1729" s="3">
        <v>0.89612999999999998</v>
      </c>
      <c r="C1729" s="3">
        <v>6.3257000000000003</v>
      </c>
      <c r="D1729" s="3">
        <v>0.72409999999999997</v>
      </c>
      <c r="E1729" s="3">
        <v>0.44696000000000002</v>
      </c>
      <c r="F1729" s="3">
        <v>0.1099</v>
      </c>
      <c r="G1729" s="3">
        <v>8.8005999999999993</v>
      </c>
      <c r="H1729" s="3">
        <v>0.86526000000000003</v>
      </c>
      <c r="I1729" s="3">
        <v>259.22000000000003</v>
      </c>
      <c r="J1729" s="3">
        <v>0.46504000000000001</v>
      </c>
      <c r="K1729" s="3">
        <v>0.12891</v>
      </c>
      <c r="L1729" s="3">
        <v>0.44452000000000003</v>
      </c>
      <c r="M1729" s="3">
        <v>1.0270999999999999</v>
      </c>
      <c r="N1729" s="3">
        <v>9.673</v>
      </c>
      <c r="O1729" s="3">
        <v>1.5392999999999999</v>
      </c>
      <c r="P1729" s="3">
        <v>9.4718999999999998E-2</v>
      </c>
      <c r="Q1729" s="3"/>
      <c r="R1729" s="3">
        <f t="shared" si="52"/>
        <v>290.7612390000001</v>
      </c>
      <c r="S1729" s="3"/>
      <c r="T1729" s="4">
        <f t="shared" si="53"/>
        <v>25.121771049600007</v>
      </c>
    </row>
    <row r="1730" spans="1:20">
      <c r="A1730" s="1">
        <v>36428</v>
      </c>
      <c r="B1730" s="3">
        <v>4.9170999999999996</v>
      </c>
      <c r="C1730" s="3">
        <v>8.5208999999999993</v>
      </c>
      <c r="D1730" s="3">
        <v>0.74255000000000004</v>
      </c>
      <c r="E1730" s="3">
        <v>0.43919000000000002</v>
      </c>
      <c r="F1730" s="3">
        <v>0.1082</v>
      </c>
      <c r="G1730" s="3">
        <v>9.0082000000000004</v>
      </c>
      <c r="H1730" s="3">
        <v>0.82794000000000001</v>
      </c>
      <c r="I1730" s="3">
        <v>246.73</v>
      </c>
      <c r="J1730" s="3">
        <v>0.45591999999999999</v>
      </c>
      <c r="K1730" s="3">
        <v>0.17257</v>
      </c>
      <c r="L1730" s="3">
        <v>0.51520999999999995</v>
      </c>
      <c r="M1730" s="3">
        <v>1.7512000000000001</v>
      </c>
      <c r="N1730" s="3">
        <v>9.8379999999999992</v>
      </c>
      <c r="O1730" s="3">
        <v>0.98382000000000003</v>
      </c>
      <c r="P1730" s="3">
        <v>0.10807</v>
      </c>
      <c r="Q1730" s="3"/>
      <c r="R1730" s="3">
        <f t="shared" ref="R1730:R1793" si="54">SUM(B1730:P1730)</f>
        <v>285.11887000000002</v>
      </c>
      <c r="S1730" s="3"/>
      <c r="T1730" s="4">
        <f t="shared" si="53"/>
        <v>24.634270368000003</v>
      </c>
    </row>
    <row r="1731" spans="1:20">
      <c r="A1731" s="1">
        <v>36429</v>
      </c>
      <c r="B1731" s="3">
        <v>3.8068</v>
      </c>
      <c r="C1731" s="3">
        <v>7.9305000000000003</v>
      </c>
      <c r="D1731" s="3">
        <v>0.70489999999999997</v>
      </c>
      <c r="E1731" s="3">
        <v>0.43145</v>
      </c>
      <c r="F1731" s="3">
        <v>0.10785</v>
      </c>
      <c r="G1731" s="3">
        <v>9.0068000000000001</v>
      </c>
      <c r="H1731" s="3">
        <v>0.83652000000000004</v>
      </c>
      <c r="I1731" s="3">
        <v>232.88</v>
      </c>
      <c r="J1731" s="3">
        <v>0.44895000000000002</v>
      </c>
      <c r="K1731" s="3">
        <v>0.11032</v>
      </c>
      <c r="L1731" s="3">
        <v>0.43236999999999998</v>
      </c>
      <c r="M1731" s="3">
        <v>1.0016</v>
      </c>
      <c r="N1731" s="3">
        <v>9.6578999999999997</v>
      </c>
      <c r="O1731" s="3">
        <v>0.96362000000000003</v>
      </c>
      <c r="P1731" s="3">
        <v>0.10631</v>
      </c>
      <c r="Q1731" s="3"/>
      <c r="R1731" s="3">
        <f t="shared" si="54"/>
        <v>268.42588999999998</v>
      </c>
      <c r="S1731" s="3"/>
      <c r="T1731" s="4">
        <f t="shared" ref="T1731:T1794" si="55">R1731*3600*24/1000/1000</f>
        <v>23.191996895999996</v>
      </c>
    </row>
    <row r="1732" spans="1:20">
      <c r="A1732" s="1">
        <v>36430</v>
      </c>
      <c r="B1732" s="3">
        <v>0.95454000000000006</v>
      </c>
      <c r="C1732" s="3">
        <v>6.6435000000000004</v>
      </c>
      <c r="D1732" s="3">
        <v>0.68576000000000004</v>
      </c>
      <c r="E1732" s="3">
        <v>0.42387000000000002</v>
      </c>
      <c r="F1732" s="3">
        <v>0.10637000000000001</v>
      </c>
      <c r="G1732" s="3">
        <v>8.7573000000000008</v>
      </c>
      <c r="H1732" s="3">
        <v>0.82243999999999995</v>
      </c>
      <c r="I1732" s="3">
        <v>226.45</v>
      </c>
      <c r="J1732" s="3">
        <v>0.44103999999999999</v>
      </c>
      <c r="K1732" s="3">
        <v>0.12472999999999999</v>
      </c>
      <c r="L1732" s="3">
        <v>0.44230000000000003</v>
      </c>
      <c r="M1732" s="3">
        <v>1.2262999999999999</v>
      </c>
      <c r="N1732" s="3">
        <v>9.7175999999999991</v>
      </c>
      <c r="O1732" s="3">
        <v>1.0980000000000001</v>
      </c>
      <c r="P1732" s="3">
        <v>0.10985</v>
      </c>
      <c r="Q1732" s="3"/>
      <c r="R1732" s="3">
        <f t="shared" si="54"/>
        <v>258.00359999999995</v>
      </c>
      <c r="S1732" s="3"/>
      <c r="T1732" s="4">
        <f t="shared" si="55"/>
        <v>22.291511039999993</v>
      </c>
    </row>
    <row r="1733" spans="1:20">
      <c r="A1733" s="1">
        <v>36431</v>
      </c>
      <c r="B1733" s="3">
        <v>0.93352000000000002</v>
      </c>
      <c r="C1733" s="3">
        <v>6.6787000000000001</v>
      </c>
      <c r="D1733" s="3">
        <v>0.67367999999999995</v>
      </c>
      <c r="E1733" s="3">
        <v>0.41639999999999999</v>
      </c>
      <c r="F1733" s="3">
        <v>0.10474</v>
      </c>
      <c r="G1733" s="3">
        <v>8.9406999999999996</v>
      </c>
      <c r="H1733" s="3">
        <v>0.81694</v>
      </c>
      <c r="I1733" s="3">
        <v>221.63</v>
      </c>
      <c r="J1733" s="3">
        <v>0.45673999999999998</v>
      </c>
      <c r="K1733" s="3">
        <v>0.27373999999999998</v>
      </c>
      <c r="L1733" s="3">
        <v>0.58989999999999998</v>
      </c>
      <c r="M1733" s="3">
        <v>2.5360999999999998</v>
      </c>
      <c r="N1733" s="3">
        <v>9.8610000000000007</v>
      </c>
      <c r="O1733" s="3">
        <v>0.97424999999999995</v>
      </c>
      <c r="P1733" s="3">
        <v>0.12019000000000001</v>
      </c>
      <c r="Q1733" s="3"/>
      <c r="R1733" s="3">
        <f t="shared" si="54"/>
        <v>255.00660000000002</v>
      </c>
      <c r="S1733" s="3"/>
      <c r="T1733" s="4">
        <f t="shared" si="55"/>
        <v>22.032570240000002</v>
      </c>
    </row>
    <row r="1734" spans="1:20">
      <c r="A1734" s="1">
        <v>36432</v>
      </c>
      <c r="B1734" s="3">
        <v>0.91803999999999997</v>
      </c>
      <c r="C1734" s="3">
        <v>6.6441999999999997</v>
      </c>
      <c r="D1734" s="3">
        <v>0.66115999999999997</v>
      </c>
      <c r="E1734" s="3">
        <v>0.40904000000000001</v>
      </c>
      <c r="F1734" s="3">
        <v>0.10302</v>
      </c>
      <c r="G1734" s="3">
        <v>8.5690000000000008</v>
      </c>
      <c r="H1734" s="3">
        <v>0.79979999999999996</v>
      </c>
      <c r="I1734" s="3">
        <v>212.29</v>
      </c>
      <c r="J1734" s="3">
        <v>0.43190000000000001</v>
      </c>
      <c r="K1734" s="3">
        <v>0.12371</v>
      </c>
      <c r="L1734" s="3">
        <v>0.42707000000000001</v>
      </c>
      <c r="M1734" s="3">
        <v>1.0013000000000001</v>
      </c>
      <c r="N1734" s="3">
        <v>9.6492000000000004</v>
      </c>
      <c r="O1734" s="3">
        <v>0.95416999999999996</v>
      </c>
      <c r="P1734" s="3">
        <v>0.11823</v>
      </c>
      <c r="Q1734" s="3"/>
      <c r="R1734" s="3">
        <f t="shared" si="54"/>
        <v>243.09984</v>
      </c>
      <c r="S1734" s="3"/>
      <c r="T1734" s="4">
        <f t="shared" si="55"/>
        <v>21.003826175999997</v>
      </c>
    </row>
    <row r="1735" spans="1:20">
      <c r="A1735" s="1">
        <v>36433</v>
      </c>
      <c r="B1735" s="3">
        <v>0.90154999999999996</v>
      </c>
      <c r="C1735" s="3">
        <v>6.6101999999999999</v>
      </c>
      <c r="D1735" s="3">
        <v>0.64888000000000001</v>
      </c>
      <c r="E1735" s="3">
        <v>0.40181</v>
      </c>
      <c r="F1735" s="3">
        <v>0.10134</v>
      </c>
      <c r="G1735" s="3">
        <v>8.3938000000000006</v>
      </c>
      <c r="H1735" s="3">
        <v>0.78444000000000003</v>
      </c>
      <c r="I1735" s="3">
        <v>208.71</v>
      </c>
      <c r="J1735" s="3">
        <v>0.42349999999999999</v>
      </c>
      <c r="K1735" s="3">
        <v>0.12197</v>
      </c>
      <c r="L1735" s="3">
        <v>0.42032000000000003</v>
      </c>
      <c r="M1735" s="3">
        <v>0.98348999999999998</v>
      </c>
      <c r="N1735" s="3">
        <v>9.6372</v>
      </c>
      <c r="O1735" s="3">
        <v>0.93452000000000002</v>
      </c>
      <c r="P1735" s="3">
        <v>0.11631</v>
      </c>
      <c r="Q1735" s="3"/>
      <c r="R1735" s="3">
        <f t="shared" si="54"/>
        <v>239.18932999999998</v>
      </c>
      <c r="S1735" s="3"/>
      <c r="T1735" s="4">
        <f t="shared" si="55"/>
        <v>20.665958112000002</v>
      </c>
    </row>
    <row r="1736" spans="1:20">
      <c r="A1736" s="1">
        <v>36434</v>
      </c>
      <c r="B1736" s="3">
        <v>1.0893999999999999</v>
      </c>
      <c r="C1736" s="3">
        <v>6.7823000000000002</v>
      </c>
      <c r="D1736" s="3">
        <v>0.63512999999999997</v>
      </c>
      <c r="E1736" s="3">
        <v>0.39277000000000001</v>
      </c>
      <c r="F1736" s="3">
        <v>9.9767999999999996E-2</v>
      </c>
      <c r="G1736" s="3">
        <v>8.2696000000000005</v>
      </c>
      <c r="H1736" s="3">
        <v>0.76939000000000002</v>
      </c>
      <c r="I1736" s="3">
        <v>205.73</v>
      </c>
      <c r="J1736" s="3">
        <v>0.41527999999999998</v>
      </c>
      <c r="K1736" s="3">
        <v>0.12027</v>
      </c>
      <c r="L1736" s="3">
        <v>0.41299999999999998</v>
      </c>
      <c r="M1736" s="3">
        <v>0.96601000000000004</v>
      </c>
      <c r="N1736" s="3">
        <v>9.6255000000000006</v>
      </c>
      <c r="O1736" s="3">
        <v>0.91530999999999996</v>
      </c>
      <c r="P1736" s="3">
        <v>0.11441999999999999</v>
      </c>
      <c r="Q1736" s="3"/>
      <c r="R1736" s="3">
        <f t="shared" si="54"/>
        <v>236.33814799999999</v>
      </c>
      <c r="S1736" s="3"/>
      <c r="T1736" s="4">
        <f t="shared" si="55"/>
        <v>20.4196159872</v>
      </c>
    </row>
    <row r="1737" spans="1:20">
      <c r="A1737" s="1">
        <v>36435</v>
      </c>
      <c r="B1737" s="3">
        <v>3.3582999999999998</v>
      </c>
      <c r="C1737" s="3">
        <v>9.9618000000000002</v>
      </c>
      <c r="D1737" s="3">
        <v>2.8121</v>
      </c>
      <c r="E1737" s="3">
        <v>2.8273999999999999</v>
      </c>
      <c r="F1737" s="3">
        <v>0.10027</v>
      </c>
      <c r="G1737" s="3">
        <v>13.926</v>
      </c>
      <c r="H1737" s="3">
        <v>10.157</v>
      </c>
      <c r="I1737" s="3">
        <v>217.6</v>
      </c>
      <c r="J1737" s="3">
        <v>0.42775999999999997</v>
      </c>
      <c r="K1737" s="3">
        <v>0.1186</v>
      </c>
      <c r="L1737" s="3">
        <v>0.40443000000000001</v>
      </c>
      <c r="M1737" s="3">
        <v>0.94860999999999995</v>
      </c>
      <c r="N1737" s="3">
        <v>9.6141000000000005</v>
      </c>
      <c r="O1737" s="3">
        <v>0.89651000000000003</v>
      </c>
      <c r="P1737" s="3">
        <v>0.11255999999999999</v>
      </c>
      <c r="Q1737" s="3"/>
      <c r="R1737" s="3">
        <f t="shared" si="54"/>
        <v>273.2654399999999</v>
      </c>
      <c r="S1737" s="3"/>
      <c r="T1737" s="4">
        <f t="shared" si="55"/>
        <v>23.610134015999993</v>
      </c>
    </row>
    <row r="1738" spans="1:20">
      <c r="A1738" s="1">
        <v>36436</v>
      </c>
      <c r="B1738" s="3">
        <v>3.6562999999999999</v>
      </c>
      <c r="C1738" s="3">
        <v>10.715</v>
      </c>
      <c r="D1738" s="3">
        <v>3.2570000000000001</v>
      </c>
      <c r="E1738" s="3">
        <v>3.4603999999999999</v>
      </c>
      <c r="F1738" s="3">
        <v>0.10001</v>
      </c>
      <c r="G1738" s="3">
        <v>17.611999999999998</v>
      </c>
      <c r="H1738" s="3">
        <v>17.213999999999999</v>
      </c>
      <c r="I1738" s="3">
        <v>306.52999999999997</v>
      </c>
      <c r="J1738" s="3">
        <v>0.84843999999999997</v>
      </c>
      <c r="K1738" s="3">
        <v>0.11612</v>
      </c>
      <c r="L1738" s="3">
        <v>0.39813999999999999</v>
      </c>
      <c r="M1738" s="3">
        <v>0.93181000000000003</v>
      </c>
      <c r="N1738" s="3">
        <v>9.6028000000000002</v>
      </c>
      <c r="O1738" s="3">
        <v>0.87807999999999997</v>
      </c>
      <c r="P1738" s="3">
        <v>0.11074000000000001</v>
      </c>
      <c r="Q1738" s="3"/>
      <c r="R1738" s="3">
        <f t="shared" si="54"/>
        <v>375.43083999999999</v>
      </c>
      <c r="S1738" s="3"/>
      <c r="T1738" s="4">
        <f t="shared" si="55"/>
        <v>32.437224575999998</v>
      </c>
    </row>
    <row r="1739" spans="1:20">
      <c r="A1739" s="1">
        <v>36437</v>
      </c>
      <c r="B1739" s="3">
        <v>1.2956000000000001</v>
      </c>
      <c r="C1739" s="3">
        <v>7.2282000000000002</v>
      </c>
      <c r="D1739" s="3">
        <v>0.67813000000000001</v>
      </c>
      <c r="E1739" s="3">
        <v>0.45512000000000002</v>
      </c>
      <c r="F1739" s="3">
        <v>9.8379999999999995E-2</v>
      </c>
      <c r="G1739" s="3">
        <v>9.9137000000000004</v>
      </c>
      <c r="H1739" s="3">
        <v>2.2932000000000001</v>
      </c>
      <c r="I1739" s="3">
        <v>206.87</v>
      </c>
      <c r="J1739" s="3">
        <v>0.39906999999999998</v>
      </c>
      <c r="K1739" s="3">
        <v>0.11455</v>
      </c>
      <c r="L1739" s="3">
        <v>0.39184999999999998</v>
      </c>
      <c r="M1739" s="3">
        <v>0.91525999999999996</v>
      </c>
      <c r="N1739" s="3">
        <v>9.5915999999999997</v>
      </c>
      <c r="O1739" s="3">
        <v>0.86002000000000001</v>
      </c>
      <c r="P1739" s="3">
        <v>0.10894</v>
      </c>
      <c r="Q1739" s="3"/>
      <c r="R1739" s="3">
        <f t="shared" si="54"/>
        <v>241.21361999999999</v>
      </c>
      <c r="S1739" s="3"/>
      <c r="T1739" s="4">
        <f t="shared" si="55"/>
        <v>20.840856767999998</v>
      </c>
    </row>
    <row r="1740" spans="1:20">
      <c r="A1740" s="1">
        <v>36438</v>
      </c>
      <c r="B1740" s="3">
        <v>0.87104000000000004</v>
      </c>
      <c r="C1740" s="3">
        <v>6.8777999999999997</v>
      </c>
      <c r="D1740" s="3">
        <v>0.66556999999999999</v>
      </c>
      <c r="E1740" s="3">
        <v>0.44708999999999999</v>
      </c>
      <c r="F1740" s="3">
        <v>9.6772999999999998E-2</v>
      </c>
      <c r="G1740" s="3">
        <v>8.673</v>
      </c>
      <c r="H1740" s="3">
        <v>1.0682</v>
      </c>
      <c r="I1740" s="3">
        <v>189.93</v>
      </c>
      <c r="J1740" s="3">
        <v>0.39130999999999999</v>
      </c>
      <c r="K1740" s="3">
        <v>0.11237999999999999</v>
      </c>
      <c r="L1740" s="3">
        <v>0.38568999999999998</v>
      </c>
      <c r="M1740" s="3">
        <v>0.89898999999999996</v>
      </c>
      <c r="N1740" s="3">
        <v>9.5805000000000007</v>
      </c>
      <c r="O1740" s="3">
        <v>0.84233000000000002</v>
      </c>
      <c r="P1740" s="3">
        <v>0.10717</v>
      </c>
      <c r="Q1740" s="3"/>
      <c r="R1740" s="3">
        <f t="shared" si="54"/>
        <v>220.94784300000003</v>
      </c>
      <c r="S1740" s="3"/>
      <c r="T1740" s="4">
        <f t="shared" si="55"/>
        <v>19.089893635200003</v>
      </c>
    </row>
    <row r="1741" spans="1:20">
      <c r="A1741" s="1">
        <v>36439</v>
      </c>
      <c r="B1741" s="3">
        <v>0.88085000000000002</v>
      </c>
      <c r="C1741" s="3">
        <v>5.8902000000000001</v>
      </c>
      <c r="D1741" s="3">
        <v>0.65329000000000004</v>
      </c>
      <c r="E1741" s="3">
        <v>0.43928</v>
      </c>
      <c r="F1741" s="3">
        <v>9.5194000000000001E-2</v>
      </c>
      <c r="G1741" s="3">
        <v>8.3339999999999996</v>
      </c>
      <c r="H1741" s="3">
        <v>1.048</v>
      </c>
      <c r="I1741" s="3">
        <v>196.69</v>
      </c>
      <c r="J1741" s="3">
        <v>0.39629999999999999</v>
      </c>
      <c r="K1741" s="3">
        <v>0.11083</v>
      </c>
      <c r="L1741" s="3">
        <v>0.37958999999999998</v>
      </c>
      <c r="M1741" s="3">
        <v>0.88305</v>
      </c>
      <c r="N1741" s="3">
        <v>9.5695999999999994</v>
      </c>
      <c r="O1741" s="3">
        <v>0.82499999999999996</v>
      </c>
      <c r="P1741" s="3">
        <v>0.10544000000000001</v>
      </c>
      <c r="Q1741" s="3"/>
      <c r="R1741" s="3">
        <f t="shared" si="54"/>
        <v>226.30062399999997</v>
      </c>
      <c r="S1741" s="3"/>
      <c r="T1741" s="4">
        <f t="shared" si="55"/>
        <v>19.552373913599997</v>
      </c>
    </row>
    <row r="1742" spans="1:20">
      <c r="A1742" s="1">
        <v>36440</v>
      </c>
      <c r="B1742" s="3">
        <v>0.84735000000000005</v>
      </c>
      <c r="C1742" s="3">
        <v>6.9119000000000002</v>
      </c>
      <c r="D1742" s="3">
        <v>0.64359999999999995</v>
      </c>
      <c r="E1742" s="3">
        <v>0.82342000000000004</v>
      </c>
      <c r="F1742" s="3">
        <v>9.3737000000000001E-2</v>
      </c>
      <c r="G1742" s="3">
        <v>11.081</v>
      </c>
      <c r="H1742" s="3">
        <v>9.6262000000000008</v>
      </c>
      <c r="I1742" s="3">
        <v>306.68</v>
      </c>
      <c r="J1742" s="3">
        <v>1.034</v>
      </c>
      <c r="K1742" s="3">
        <v>0.30312</v>
      </c>
      <c r="L1742" s="3">
        <v>0.56901999999999997</v>
      </c>
      <c r="M1742" s="3">
        <v>3.7650999999999999</v>
      </c>
      <c r="N1742" s="3">
        <v>9.9176000000000002</v>
      </c>
      <c r="O1742" s="3">
        <v>0.87873999999999997</v>
      </c>
      <c r="P1742" s="3">
        <v>0.10557</v>
      </c>
      <c r="Q1742" s="3"/>
      <c r="R1742" s="3">
        <f t="shared" si="54"/>
        <v>353.28035699999998</v>
      </c>
      <c r="S1742" s="3"/>
      <c r="T1742" s="4">
        <f t="shared" si="55"/>
        <v>30.523422844800002</v>
      </c>
    </row>
    <row r="1743" spans="1:20">
      <c r="A1743" s="1">
        <v>36441</v>
      </c>
      <c r="B1743" s="3">
        <v>0.84167000000000003</v>
      </c>
      <c r="C1743" s="3">
        <v>6.7611999999999997</v>
      </c>
      <c r="D1743" s="3">
        <v>0.90549999999999997</v>
      </c>
      <c r="E1743" s="3">
        <v>1.2444999999999999</v>
      </c>
      <c r="F1743" s="3">
        <v>9.2729000000000006E-2</v>
      </c>
      <c r="G1743" s="3">
        <v>12.183</v>
      </c>
      <c r="H1743" s="3">
        <v>8.3148</v>
      </c>
      <c r="I1743" s="3">
        <v>285.39999999999998</v>
      </c>
      <c r="J1743" s="3">
        <v>0.83481000000000005</v>
      </c>
      <c r="K1743" s="3">
        <v>0.28827999999999998</v>
      </c>
      <c r="L1743" s="3">
        <v>0.62846000000000002</v>
      </c>
      <c r="M1743" s="3">
        <v>4.2098000000000004</v>
      </c>
      <c r="N1743" s="3">
        <v>10.116</v>
      </c>
      <c r="O1743" s="3">
        <v>1.0581</v>
      </c>
      <c r="P1743" s="3">
        <v>0.10613</v>
      </c>
      <c r="Q1743" s="3"/>
      <c r="R1743" s="3">
        <f t="shared" si="54"/>
        <v>332.98497899999995</v>
      </c>
      <c r="S1743" s="3"/>
      <c r="T1743" s="4">
        <f t="shared" si="55"/>
        <v>28.769902185599996</v>
      </c>
    </row>
    <row r="1744" spans="1:20">
      <c r="A1744" s="1">
        <v>36442</v>
      </c>
      <c r="B1744" s="3">
        <v>0.82693000000000005</v>
      </c>
      <c r="C1744" s="3">
        <v>6.6653000000000002</v>
      </c>
      <c r="D1744" s="3">
        <v>1.2586999999999999</v>
      </c>
      <c r="E1744" s="3">
        <v>1.8905000000000001</v>
      </c>
      <c r="F1744" s="3">
        <v>9.3248999999999999E-2</v>
      </c>
      <c r="G1744" s="3">
        <v>14.992000000000001</v>
      </c>
      <c r="H1744" s="3">
        <v>10.125</v>
      </c>
      <c r="I1744" s="3">
        <v>267.57</v>
      </c>
      <c r="J1744" s="3">
        <v>0.90908999999999995</v>
      </c>
      <c r="K1744" s="3">
        <v>0.17025000000000001</v>
      </c>
      <c r="L1744" s="3">
        <v>0.47935</v>
      </c>
      <c r="M1744" s="3">
        <v>1.8033999999999999</v>
      </c>
      <c r="N1744" s="3">
        <v>9.8055000000000003</v>
      </c>
      <c r="O1744" s="3">
        <v>0.82225000000000004</v>
      </c>
      <c r="P1744" s="3">
        <v>0.10471</v>
      </c>
      <c r="Q1744" s="3"/>
      <c r="R1744" s="3">
        <f t="shared" si="54"/>
        <v>317.51622900000001</v>
      </c>
      <c r="S1744" s="3"/>
      <c r="T1744" s="4">
        <f t="shared" si="55"/>
        <v>27.433402185600002</v>
      </c>
    </row>
    <row r="1745" spans="1:20">
      <c r="A1745" s="1">
        <v>36443</v>
      </c>
      <c r="B1745" s="3">
        <v>0.80661000000000005</v>
      </c>
      <c r="C1745" s="3">
        <v>6.8297999999999996</v>
      </c>
      <c r="D1745" s="3">
        <v>0.62407000000000001</v>
      </c>
      <c r="E1745" s="3">
        <v>0.58523000000000003</v>
      </c>
      <c r="F1745" s="3">
        <v>9.1981999999999994E-2</v>
      </c>
      <c r="G1745" s="3">
        <v>11.337</v>
      </c>
      <c r="H1745" s="3">
        <v>4.1656000000000004</v>
      </c>
      <c r="I1745" s="3">
        <v>249.42</v>
      </c>
      <c r="J1745" s="3">
        <v>0.58069999999999999</v>
      </c>
      <c r="K1745" s="3">
        <v>0.11325</v>
      </c>
      <c r="L1745" s="3">
        <v>0.42862</v>
      </c>
      <c r="M1745" s="3">
        <v>0.96980999999999995</v>
      </c>
      <c r="N1745" s="3">
        <v>9.5921000000000003</v>
      </c>
      <c r="O1745" s="3">
        <v>0.80542999999999998</v>
      </c>
      <c r="P1745" s="3">
        <v>9.3821000000000002E-2</v>
      </c>
      <c r="Q1745" s="3"/>
      <c r="R1745" s="3">
        <f t="shared" si="54"/>
        <v>286.44402299999996</v>
      </c>
      <c r="S1745" s="3"/>
      <c r="T1745" s="4">
        <f t="shared" si="55"/>
        <v>24.748763587199996</v>
      </c>
    </row>
    <row r="1746" spans="1:20">
      <c r="A1746" s="1">
        <v>36444</v>
      </c>
      <c r="B1746" s="3">
        <v>1.3323</v>
      </c>
      <c r="C1746" s="3">
        <v>8.0167999999999999</v>
      </c>
      <c r="D1746" s="3">
        <v>1.4563999999999999</v>
      </c>
      <c r="E1746" s="3">
        <v>1.5130999999999999</v>
      </c>
      <c r="F1746" s="3">
        <v>9.1303999999999996E-2</v>
      </c>
      <c r="G1746" s="3">
        <v>12.404999999999999</v>
      </c>
      <c r="H1746" s="3">
        <v>6.2808000000000002</v>
      </c>
      <c r="I1746" s="3">
        <v>235</v>
      </c>
      <c r="J1746" s="3">
        <v>0.54532999999999998</v>
      </c>
      <c r="K1746" s="3">
        <v>0.11166</v>
      </c>
      <c r="L1746" s="3">
        <v>0.42271999999999998</v>
      </c>
      <c r="M1746" s="3">
        <v>0.95323999999999998</v>
      </c>
      <c r="N1746" s="3">
        <v>9.5809999999999995</v>
      </c>
      <c r="O1746" s="3">
        <v>0.78888000000000003</v>
      </c>
      <c r="P1746" s="3">
        <v>0.10126</v>
      </c>
      <c r="Q1746" s="3"/>
      <c r="R1746" s="3">
        <f t="shared" si="54"/>
        <v>278.59979400000003</v>
      </c>
      <c r="S1746" s="3"/>
      <c r="T1746" s="4">
        <f t="shared" si="55"/>
        <v>24.071022201600005</v>
      </c>
    </row>
    <row r="1747" spans="1:20">
      <c r="A1747" s="1">
        <v>36445</v>
      </c>
      <c r="B1747" s="3">
        <v>1.5296000000000001</v>
      </c>
      <c r="C1747" s="3">
        <v>8.2548999999999992</v>
      </c>
      <c r="D1747" s="3">
        <v>1.2009000000000001</v>
      </c>
      <c r="E1747" s="3">
        <v>1.2484999999999999</v>
      </c>
      <c r="F1747" s="3">
        <v>9.0759000000000006E-2</v>
      </c>
      <c r="G1747" s="3">
        <v>11.272</v>
      </c>
      <c r="H1747" s="3">
        <v>4.3353000000000002</v>
      </c>
      <c r="I1747" s="3">
        <v>215.49</v>
      </c>
      <c r="J1747" s="3">
        <v>0.43340000000000001</v>
      </c>
      <c r="K1747" s="3">
        <v>0.1077</v>
      </c>
      <c r="L1747" s="3">
        <v>0.41604999999999998</v>
      </c>
      <c r="M1747" s="3">
        <v>0.93632000000000004</v>
      </c>
      <c r="N1747" s="3">
        <v>9.5673999999999992</v>
      </c>
      <c r="O1747" s="3">
        <v>0.77266999999999997</v>
      </c>
      <c r="P1747" s="3">
        <v>9.9615999999999996E-2</v>
      </c>
      <c r="Q1747" s="3"/>
      <c r="R1747" s="3">
        <f t="shared" si="54"/>
        <v>255.75511500000002</v>
      </c>
      <c r="S1747" s="3"/>
      <c r="T1747" s="4">
        <f t="shared" si="55"/>
        <v>22.097241936000007</v>
      </c>
    </row>
    <row r="1748" spans="1:20">
      <c r="A1748" s="1">
        <v>36446</v>
      </c>
      <c r="B1748" s="3">
        <v>0.78702000000000005</v>
      </c>
      <c r="C1748" s="3">
        <v>5.968</v>
      </c>
      <c r="D1748" s="3">
        <v>0.61580999999999997</v>
      </c>
      <c r="E1748" s="3">
        <v>0.46472999999999998</v>
      </c>
      <c r="F1748" s="3">
        <v>8.9319999999999997E-2</v>
      </c>
      <c r="G1748" s="3">
        <v>9.0731000000000002</v>
      </c>
      <c r="H1748" s="3">
        <v>1.4750000000000001</v>
      </c>
      <c r="I1748" s="3">
        <v>204.11</v>
      </c>
      <c r="J1748" s="3">
        <v>0.42498999999999998</v>
      </c>
      <c r="K1748" s="3">
        <v>0.10489999999999999</v>
      </c>
      <c r="L1748" s="3">
        <v>0.40948000000000001</v>
      </c>
      <c r="M1748" s="3">
        <v>0.91969999999999996</v>
      </c>
      <c r="N1748" s="3">
        <v>9.5592000000000006</v>
      </c>
      <c r="O1748" s="3">
        <v>0.75680000000000003</v>
      </c>
      <c r="P1748" s="3">
        <v>9.0545E-2</v>
      </c>
      <c r="Q1748" s="3"/>
      <c r="R1748" s="3">
        <f t="shared" si="54"/>
        <v>234.84859500000002</v>
      </c>
      <c r="S1748" s="3"/>
      <c r="T1748" s="4">
        <f t="shared" si="55"/>
        <v>20.290918608000002</v>
      </c>
    </row>
    <row r="1749" spans="1:20">
      <c r="A1749" s="1">
        <v>36447</v>
      </c>
      <c r="B1749" s="3">
        <v>0.77325999999999995</v>
      </c>
      <c r="C1749" s="3">
        <v>7.077</v>
      </c>
      <c r="D1749" s="3">
        <v>0.60441</v>
      </c>
      <c r="E1749" s="3">
        <v>0.45652999999999999</v>
      </c>
      <c r="F1749" s="3">
        <v>8.7862999999999997E-2</v>
      </c>
      <c r="G1749" s="3">
        <v>8.6667000000000005</v>
      </c>
      <c r="H1749" s="3">
        <v>1.4467000000000001</v>
      </c>
      <c r="I1749" s="3">
        <v>198.22</v>
      </c>
      <c r="J1749" s="3">
        <v>0.41674</v>
      </c>
      <c r="K1749" s="3">
        <v>0.10342999999999999</v>
      </c>
      <c r="L1749" s="3">
        <v>0.40300999999999998</v>
      </c>
      <c r="M1749" s="3">
        <v>0.90337999999999996</v>
      </c>
      <c r="N1749" s="3">
        <v>9.5486000000000004</v>
      </c>
      <c r="O1749" s="3">
        <v>0.74126000000000003</v>
      </c>
      <c r="P1749" s="3">
        <v>9.6408999999999995E-2</v>
      </c>
      <c r="Q1749" s="3"/>
      <c r="R1749" s="3">
        <f t="shared" si="54"/>
        <v>229.54529199999999</v>
      </c>
      <c r="S1749" s="3"/>
      <c r="T1749" s="4">
        <f t="shared" si="55"/>
        <v>19.832713228799999</v>
      </c>
    </row>
    <row r="1750" spans="1:20">
      <c r="A1750" s="1">
        <v>36448</v>
      </c>
      <c r="B1750" s="3">
        <v>0.71069000000000004</v>
      </c>
      <c r="C1750" s="3">
        <v>7.0345000000000004</v>
      </c>
      <c r="D1750" s="3">
        <v>0.59319999999999995</v>
      </c>
      <c r="E1750" s="3">
        <v>0.44855</v>
      </c>
      <c r="F1750" s="3">
        <v>8.6430000000000007E-2</v>
      </c>
      <c r="G1750" s="3">
        <v>8.4824000000000002</v>
      </c>
      <c r="H1750" s="3">
        <v>1.419</v>
      </c>
      <c r="I1750" s="3">
        <v>193.2</v>
      </c>
      <c r="J1750" s="3">
        <v>0.40865000000000001</v>
      </c>
      <c r="K1750" s="3">
        <v>8.0352999999999994E-2</v>
      </c>
      <c r="L1750" s="3">
        <v>0.39678999999999998</v>
      </c>
      <c r="M1750" s="3">
        <v>0.88726000000000005</v>
      </c>
      <c r="N1750" s="3">
        <v>9.5376999999999992</v>
      </c>
      <c r="O1750" s="3">
        <v>1.1075999999999999</v>
      </c>
      <c r="P1750" s="3">
        <v>9.4837000000000005E-2</v>
      </c>
      <c r="Q1750" s="3"/>
      <c r="R1750" s="3">
        <f t="shared" si="54"/>
        <v>224.48795999999999</v>
      </c>
      <c r="S1750" s="3"/>
      <c r="T1750" s="4">
        <f t="shared" si="55"/>
        <v>19.395759743999999</v>
      </c>
    </row>
    <row r="1751" spans="1:20">
      <c r="A1751" s="1">
        <v>36449</v>
      </c>
      <c r="B1751" s="3">
        <v>0.73873999999999995</v>
      </c>
      <c r="C1751" s="3">
        <v>6.9928999999999997</v>
      </c>
      <c r="D1751" s="3">
        <v>0.58218999999999999</v>
      </c>
      <c r="E1751" s="3">
        <v>0.44063000000000002</v>
      </c>
      <c r="F1751" s="3">
        <v>8.5019999999999998E-2</v>
      </c>
      <c r="G1751" s="3">
        <v>8.3717000000000006</v>
      </c>
      <c r="H1751" s="3">
        <v>1.3917999999999999</v>
      </c>
      <c r="I1751" s="3">
        <v>187.83</v>
      </c>
      <c r="J1751" s="3">
        <v>0.40072000000000002</v>
      </c>
      <c r="K1751" s="3">
        <v>0.10050000000000001</v>
      </c>
      <c r="L1751" s="3">
        <v>0.26322000000000001</v>
      </c>
      <c r="M1751" s="3">
        <v>0.87150000000000005</v>
      </c>
      <c r="N1751" s="3">
        <v>9.5272000000000006</v>
      </c>
      <c r="O1751" s="3">
        <v>0.76327999999999996</v>
      </c>
      <c r="P1751" s="3">
        <v>9.3295000000000003E-2</v>
      </c>
      <c r="Q1751" s="3"/>
      <c r="R1751" s="3">
        <f t="shared" si="54"/>
        <v>218.45269500000003</v>
      </c>
      <c r="S1751" s="3"/>
      <c r="T1751" s="4">
        <f t="shared" si="55"/>
        <v>18.874312848000006</v>
      </c>
    </row>
    <row r="1752" spans="1:20">
      <c r="A1752" s="1">
        <v>36450</v>
      </c>
      <c r="B1752" s="3">
        <v>0.73260000000000003</v>
      </c>
      <c r="C1752" s="3">
        <v>6.9512</v>
      </c>
      <c r="D1752" s="3">
        <v>0.57091000000000003</v>
      </c>
      <c r="E1752" s="3">
        <v>0.43296000000000001</v>
      </c>
      <c r="F1752" s="3">
        <v>8.3630999999999997E-2</v>
      </c>
      <c r="G1752" s="3">
        <v>8.2731999999999992</v>
      </c>
      <c r="H1752" s="3">
        <v>1.365</v>
      </c>
      <c r="I1752" s="3">
        <v>182.43</v>
      </c>
      <c r="J1752" s="3">
        <v>0.39293</v>
      </c>
      <c r="K1752" s="3">
        <v>9.9083000000000004E-2</v>
      </c>
      <c r="L1752" s="3">
        <v>0.38355</v>
      </c>
      <c r="M1752" s="3">
        <v>0.85601000000000005</v>
      </c>
      <c r="N1752" s="3">
        <v>9.5166000000000004</v>
      </c>
      <c r="O1752" s="3">
        <v>0.70620000000000005</v>
      </c>
      <c r="P1752" s="3">
        <v>9.1774999999999995E-2</v>
      </c>
      <c r="Q1752" s="3"/>
      <c r="R1752" s="3">
        <f t="shared" si="54"/>
        <v>212.88564900000006</v>
      </c>
      <c r="S1752" s="3"/>
      <c r="T1752" s="4">
        <f t="shared" si="55"/>
        <v>18.393320073600009</v>
      </c>
    </row>
    <row r="1753" spans="1:20">
      <c r="A1753" s="1">
        <v>36451</v>
      </c>
      <c r="B1753" s="3">
        <v>0.71918000000000004</v>
      </c>
      <c r="C1753" s="3">
        <v>6.5471000000000004</v>
      </c>
      <c r="D1753" s="3">
        <v>0.44113999999999998</v>
      </c>
      <c r="E1753" s="3">
        <v>0.42433999999999999</v>
      </c>
      <c r="F1753" s="3">
        <v>8.2266000000000006E-2</v>
      </c>
      <c r="G1753" s="3">
        <v>8.1773000000000007</v>
      </c>
      <c r="H1753" s="3">
        <v>1.3388</v>
      </c>
      <c r="I1753" s="3">
        <v>177.52</v>
      </c>
      <c r="J1753" s="3">
        <v>0.38528000000000001</v>
      </c>
      <c r="K1753" s="3">
        <v>8.1035999999999997E-2</v>
      </c>
      <c r="L1753" s="3">
        <v>0.37747999999999998</v>
      </c>
      <c r="M1753" s="3">
        <v>0.84077999999999997</v>
      </c>
      <c r="N1753" s="3">
        <v>9.5061</v>
      </c>
      <c r="O1753" s="3">
        <v>0.69530000000000003</v>
      </c>
      <c r="P1753" s="3">
        <v>9.0276999999999996E-2</v>
      </c>
      <c r="Q1753" s="3"/>
      <c r="R1753" s="3">
        <f t="shared" si="54"/>
        <v>207.22637900000001</v>
      </c>
      <c r="S1753" s="3"/>
      <c r="T1753" s="4">
        <f t="shared" si="55"/>
        <v>17.904359145600004</v>
      </c>
    </row>
    <row r="1754" spans="1:20">
      <c r="A1754" s="1">
        <v>36452</v>
      </c>
      <c r="B1754" s="3">
        <v>0.70655999999999997</v>
      </c>
      <c r="C1754" s="3">
        <v>6.7846000000000002</v>
      </c>
      <c r="D1754" s="3">
        <v>0.54474999999999996</v>
      </c>
      <c r="E1754" s="3">
        <v>0.41685</v>
      </c>
      <c r="F1754" s="3">
        <v>8.0921000000000007E-2</v>
      </c>
      <c r="G1754" s="3">
        <v>8.0835000000000008</v>
      </c>
      <c r="H1754" s="3">
        <v>1.3130999999999999</v>
      </c>
      <c r="I1754" s="3">
        <v>173.54</v>
      </c>
      <c r="J1754" s="3">
        <v>0.37772</v>
      </c>
      <c r="K1754" s="3">
        <v>9.4229999999999994E-2</v>
      </c>
      <c r="L1754" s="3">
        <v>0.37151000000000001</v>
      </c>
      <c r="M1754" s="3">
        <v>0.82581000000000004</v>
      </c>
      <c r="N1754" s="3">
        <v>9.4956999999999994</v>
      </c>
      <c r="O1754" s="3">
        <v>0.68095000000000006</v>
      </c>
      <c r="P1754" s="3">
        <v>8.8808999999999999E-2</v>
      </c>
      <c r="Q1754" s="3"/>
      <c r="R1754" s="3">
        <f t="shared" si="54"/>
        <v>203.40501</v>
      </c>
      <c r="S1754" s="3"/>
      <c r="T1754" s="4">
        <f t="shared" si="55"/>
        <v>17.574192864</v>
      </c>
    </row>
    <row r="1755" spans="1:20">
      <c r="A1755" s="1">
        <v>36453</v>
      </c>
      <c r="B1755" s="3">
        <v>0.69415000000000004</v>
      </c>
      <c r="C1755" s="3">
        <v>6.8036000000000003</v>
      </c>
      <c r="D1755" s="3">
        <v>0.53461999999999998</v>
      </c>
      <c r="E1755" s="3">
        <v>0.40947</v>
      </c>
      <c r="F1755" s="3">
        <v>7.9597000000000001E-2</v>
      </c>
      <c r="G1755" s="3">
        <v>7.9912999999999998</v>
      </c>
      <c r="H1755" s="3">
        <v>1.2879</v>
      </c>
      <c r="I1755" s="3">
        <v>167.84</v>
      </c>
      <c r="J1755" s="3">
        <v>0.37036000000000002</v>
      </c>
      <c r="K1755" s="3">
        <v>9.2905000000000001E-2</v>
      </c>
      <c r="L1755" s="3">
        <v>0.3659</v>
      </c>
      <c r="M1755" s="3">
        <v>0.81115000000000004</v>
      </c>
      <c r="N1755" s="3">
        <v>9.4855</v>
      </c>
      <c r="O1755" s="3">
        <v>0.66691999999999996</v>
      </c>
      <c r="P1755" s="3">
        <v>8.7360999999999994E-2</v>
      </c>
      <c r="Q1755" s="3"/>
      <c r="R1755" s="3">
        <f t="shared" si="54"/>
        <v>197.52073300000001</v>
      </c>
      <c r="S1755" s="3"/>
      <c r="T1755" s="4">
        <f t="shared" si="55"/>
        <v>17.065791331200003</v>
      </c>
    </row>
    <row r="1756" spans="1:20">
      <c r="A1756" s="1">
        <v>36454</v>
      </c>
      <c r="B1756" s="3">
        <v>0.68128</v>
      </c>
      <c r="C1756" s="3">
        <v>6.7652999999999999</v>
      </c>
      <c r="D1756" s="3">
        <v>0.52481999999999995</v>
      </c>
      <c r="E1756" s="3">
        <v>0.40222999999999998</v>
      </c>
      <c r="F1756" s="3">
        <v>7.8292E-2</v>
      </c>
      <c r="G1756" s="3">
        <v>7.9009999999999998</v>
      </c>
      <c r="H1756" s="3">
        <v>1.2630999999999999</v>
      </c>
      <c r="I1756" s="3">
        <v>163.79</v>
      </c>
      <c r="J1756" s="3">
        <v>0.36315999999999998</v>
      </c>
      <c r="K1756" s="3">
        <v>9.0521000000000004E-2</v>
      </c>
      <c r="L1756" s="3">
        <v>0.35819000000000001</v>
      </c>
      <c r="M1756" s="3">
        <v>0.79673000000000005</v>
      </c>
      <c r="N1756" s="3">
        <v>9.4756</v>
      </c>
      <c r="O1756" s="3">
        <v>0.65317000000000003</v>
      </c>
      <c r="P1756" s="3">
        <v>8.5938000000000001E-2</v>
      </c>
      <c r="Q1756" s="3"/>
      <c r="R1756" s="3">
        <f t="shared" si="54"/>
        <v>193.229331</v>
      </c>
      <c r="S1756" s="3"/>
      <c r="T1756" s="4">
        <f t="shared" si="55"/>
        <v>16.695014198399999</v>
      </c>
    </row>
    <row r="1757" spans="1:20">
      <c r="A1757" s="1">
        <v>36455</v>
      </c>
      <c r="B1757" s="3">
        <v>0.66930000000000001</v>
      </c>
      <c r="C1757" s="3">
        <v>6.7188999999999997</v>
      </c>
      <c r="D1757" s="3">
        <v>0.49101</v>
      </c>
      <c r="E1757" s="3">
        <v>0.39512000000000003</v>
      </c>
      <c r="F1757" s="3">
        <v>7.7010999999999996E-2</v>
      </c>
      <c r="G1757" s="3">
        <v>7.8124000000000002</v>
      </c>
      <c r="H1757" s="3">
        <v>1.2387999999999999</v>
      </c>
      <c r="I1757" s="3">
        <v>160.26</v>
      </c>
      <c r="J1757" s="3">
        <v>0.35609000000000002</v>
      </c>
      <c r="K1757" s="3">
        <v>8.9248999999999995E-2</v>
      </c>
      <c r="L1757" s="3">
        <v>0.35252</v>
      </c>
      <c r="M1757" s="3">
        <v>0.78256000000000003</v>
      </c>
      <c r="N1757" s="3">
        <v>9.4663000000000004</v>
      </c>
      <c r="O1757" s="3">
        <v>0.63971999999999996</v>
      </c>
      <c r="P1757" s="3">
        <v>2.4885000000000001E-2</v>
      </c>
      <c r="Q1757" s="3"/>
      <c r="R1757" s="3">
        <f t="shared" si="54"/>
        <v>189.373865</v>
      </c>
      <c r="S1757" s="3"/>
      <c r="T1757" s="4">
        <f t="shared" si="55"/>
        <v>16.361901935999999</v>
      </c>
    </row>
    <row r="1758" spans="1:20">
      <c r="A1758" s="1">
        <v>36456</v>
      </c>
      <c r="B1758" s="3">
        <v>0.65751999999999999</v>
      </c>
      <c r="C1758" s="3">
        <v>6.6891999999999996</v>
      </c>
      <c r="D1758" s="3">
        <v>0.50407000000000002</v>
      </c>
      <c r="E1758" s="3">
        <v>0.38812000000000002</v>
      </c>
      <c r="F1758" s="3">
        <v>7.5747999999999996E-2</v>
      </c>
      <c r="G1758" s="3">
        <v>7.7253999999999996</v>
      </c>
      <c r="H1758" s="3">
        <v>1.2150000000000001</v>
      </c>
      <c r="I1758" s="3">
        <v>157.19999999999999</v>
      </c>
      <c r="J1758" s="3">
        <v>0.34914000000000001</v>
      </c>
      <c r="K1758" s="3">
        <v>8.7992000000000001E-2</v>
      </c>
      <c r="L1758" s="3">
        <v>0.34694000000000003</v>
      </c>
      <c r="M1758" s="3">
        <v>0.76863000000000004</v>
      </c>
      <c r="N1758" s="3">
        <v>9.4564000000000004</v>
      </c>
      <c r="O1758" s="3">
        <v>0.62651999999999997</v>
      </c>
      <c r="P1758" s="3">
        <v>8.1143000000000007E-2</v>
      </c>
      <c r="Q1758" s="3"/>
      <c r="R1758" s="3">
        <f t="shared" si="54"/>
        <v>186.17182299999999</v>
      </c>
      <c r="S1758" s="3"/>
      <c r="T1758" s="4">
        <f t="shared" si="55"/>
        <v>16.0852455072</v>
      </c>
    </row>
    <row r="1759" spans="1:20">
      <c r="A1759" s="1">
        <v>36457</v>
      </c>
      <c r="B1759" s="3">
        <v>0.64385000000000003</v>
      </c>
      <c r="C1759" s="3">
        <v>6.2389000000000001</v>
      </c>
      <c r="D1759" s="3">
        <v>0.49469000000000002</v>
      </c>
      <c r="E1759" s="3">
        <v>0.38124999999999998</v>
      </c>
      <c r="F1759" s="3">
        <v>7.4507000000000004E-2</v>
      </c>
      <c r="G1759" s="3">
        <v>7.64</v>
      </c>
      <c r="H1759" s="3">
        <v>1.1916</v>
      </c>
      <c r="I1759" s="3">
        <v>154.44</v>
      </c>
      <c r="J1759" s="3">
        <v>0.34233000000000002</v>
      </c>
      <c r="K1759" s="3">
        <v>8.6818000000000006E-2</v>
      </c>
      <c r="L1759" s="3">
        <v>0.34128999999999998</v>
      </c>
      <c r="M1759" s="3">
        <v>0.75497000000000003</v>
      </c>
      <c r="N1759" s="3">
        <v>9.4466999999999999</v>
      </c>
      <c r="O1759" s="3">
        <v>0.61062000000000005</v>
      </c>
      <c r="P1759" s="3">
        <v>7.9819000000000001E-2</v>
      </c>
      <c r="Q1759" s="3"/>
      <c r="R1759" s="3">
        <f t="shared" si="54"/>
        <v>182.76734399999995</v>
      </c>
      <c r="S1759" s="3"/>
      <c r="T1759" s="4">
        <f t="shared" si="55"/>
        <v>15.791098521599997</v>
      </c>
    </row>
    <row r="1760" spans="1:20">
      <c r="A1760" s="1">
        <v>36458</v>
      </c>
      <c r="B1760" s="3">
        <v>0.63449999999999995</v>
      </c>
      <c r="C1760" s="3">
        <v>2.6293000000000002</v>
      </c>
      <c r="D1760" s="3">
        <v>0.48049999999999998</v>
      </c>
      <c r="E1760" s="3">
        <v>0.37378</v>
      </c>
      <c r="F1760" s="3">
        <v>7.3287000000000005E-2</v>
      </c>
      <c r="G1760" s="3">
        <v>7.5566000000000004</v>
      </c>
      <c r="H1760" s="3">
        <v>1.1687000000000001</v>
      </c>
      <c r="I1760" s="3">
        <v>151.79</v>
      </c>
      <c r="J1760" s="3">
        <v>0.33567000000000002</v>
      </c>
      <c r="K1760" s="3">
        <v>8.3520999999999998E-2</v>
      </c>
      <c r="L1760" s="3">
        <v>0.33300000000000002</v>
      </c>
      <c r="M1760" s="3">
        <v>0.74153000000000002</v>
      </c>
      <c r="N1760" s="3">
        <v>9.4373000000000005</v>
      </c>
      <c r="O1760" s="3">
        <v>0.59711999999999998</v>
      </c>
      <c r="P1760" s="3">
        <v>7.8518000000000004E-2</v>
      </c>
      <c r="Q1760" s="3"/>
      <c r="R1760" s="3">
        <f t="shared" si="54"/>
        <v>176.31332599999996</v>
      </c>
      <c r="S1760" s="3"/>
      <c r="T1760" s="4">
        <f t="shared" si="55"/>
        <v>15.233471366399998</v>
      </c>
    </row>
    <row r="1761" spans="1:20">
      <c r="A1761" s="1">
        <v>36459</v>
      </c>
      <c r="B1761" s="3">
        <v>0.62333000000000005</v>
      </c>
      <c r="C1761" s="3">
        <v>6.2648000000000001</v>
      </c>
      <c r="D1761" s="3">
        <v>0.47049999999999997</v>
      </c>
      <c r="E1761" s="3">
        <v>0.36730000000000002</v>
      </c>
      <c r="F1761" s="3">
        <v>7.2089E-2</v>
      </c>
      <c r="G1761" s="3">
        <v>7.4748999999999999</v>
      </c>
      <c r="H1761" s="3">
        <v>1.1463000000000001</v>
      </c>
      <c r="I1761" s="3">
        <v>149.07</v>
      </c>
      <c r="J1761" s="3">
        <v>0.32913999999999999</v>
      </c>
      <c r="K1761" s="3">
        <v>6.2447000000000003E-2</v>
      </c>
      <c r="L1761" s="3">
        <v>0.32669999999999999</v>
      </c>
      <c r="M1761" s="3">
        <v>0.72835000000000005</v>
      </c>
      <c r="N1761" s="3">
        <v>9.4280000000000008</v>
      </c>
      <c r="O1761" s="3">
        <v>0.58484000000000003</v>
      </c>
      <c r="P1761" s="3">
        <v>7.7242000000000005E-2</v>
      </c>
      <c r="Q1761" s="3"/>
      <c r="R1761" s="3">
        <f t="shared" si="54"/>
        <v>177.025938</v>
      </c>
      <c r="S1761" s="3"/>
      <c r="T1761" s="4">
        <f t="shared" si="55"/>
        <v>15.295041043199999</v>
      </c>
    </row>
    <row r="1762" spans="1:20">
      <c r="A1762" s="1">
        <v>36460</v>
      </c>
      <c r="B1762" s="3">
        <v>0.60865000000000002</v>
      </c>
      <c r="C1762" s="3">
        <v>6.5385999999999997</v>
      </c>
      <c r="D1762" s="3">
        <v>0.46343000000000001</v>
      </c>
      <c r="E1762" s="3">
        <v>0.36081000000000002</v>
      </c>
      <c r="F1762" s="3">
        <v>7.0910000000000001E-2</v>
      </c>
      <c r="G1762" s="3">
        <v>7.3949999999999996</v>
      </c>
      <c r="H1762" s="3">
        <v>1.1242000000000001</v>
      </c>
      <c r="I1762" s="3">
        <v>146.13</v>
      </c>
      <c r="J1762" s="3">
        <v>0.32274000000000003</v>
      </c>
      <c r="K1762" s="3">
        <v>8.1214999999999996E-2</v>
      </c>
      <c r="L1762" s="3">
        <v>0.32053999999999999</v>
      </c>
      <c r="M1762" s="3">
        <v>0.71540999999999999</v>
      </c>
      <c r="N1762" s="3">
        <v>9.4189000000000007</v>
      </c>
      <c r="O1762" s="3">
        <v>0.57281000000000004</v>
      </c>
      <c r="P1762" s="3">
        <v>7.5986999999999999E-2</v>
      </c>
      <c r="Q1762" s="3"/>
      <c r="R1762" s="3">
        <f t="shared" si="54"/>
        <v>174.19920199999999</v>
      </c>
      <c r="S1762" s="3"/>
      <c r="T1762" s="4">
        <f t="shared" si="55"/>
        <v>15.0508110528</v>
      </c>
    </row>
    <row r="1763" spans="1:20">
      <c r="A1763" s="1">
        <v>36461</v>
      </c>
      <c r="B1763" s="3">
        <v>0.59547000000000005</v>
      </c>
      <c r="C1763" s="3">
        <v>6.4947999999999997</v>
      </c>
      <c r="D1763" s="3">
        <v>0.45495000000000002</v>
      </c>
      <c r="E1763" s="3">
        <v>0.35419</v>
      </c>
      <c r="F1763" s="3">
        <v>6.9751999999999995E-2</v>
      </c>
      <c r="G1763" s="3">
        <v>7.3167</v>
      </c>
      <c r="H1763" s="3">
        <v>1.1027</v>
      </c>
      <c r="I1763" s="3">
        <v>143.16999999999999</v>
      </c>
      <c r="J1763" s="3">
        <v>0.31646999999999997</v>
      </c>
      <c r="K1763" s="3">
        <v>7.8708E-2</v>
      </c>
      <c r="L1763" s="3">
        <v>0.31408000000000003</v>
      </c>
      <c r="M1763" s="3">
        <v>0.70016999999999996</v>
      </c>
      <c r="N1763" s="3">
        <v>9.41</v>
      </c>
      <c r="O1763" s="3">
        <v>0.56103999999999998</v>
      </c>
      <c r="P1763" s="3">
        <v>7.4746000000000007E-2</v>
      </c>
      <c r="Q1763" s="3"/>
      <c r="R1763" s="3">
        <f t="shared" si="54"/>
        <v>171.01377599999998</v>
      </c>
      <c r="S1763" s="3"/>
      <c r="T1763" s="4">
        <f t="shared" si="55"/>
        <v>14.775590246399998</v>
      </c>
    </row>
    <row r="1764" spans="1:20">
      <c r="A1764" s="1">
        <v>36462</v>
      </c>
      <c r="B1764" s="3">
        <v>0.57438</v>
      </c>
      <c r="C1764" s="3">
        <v>6.1124999999999998</v>
      </c>
      <c r="D1764" s="3">
        <v>0.44655</v>
      </c>
      <c r="E1764" s="3">
        <v>0.34794000000000003</v>
      </c>
      <c r="F1764" s="3">
        <v>6.8614999999999995E-2</v>
      </c>
      <c r="G1764" s="3">
        <v>7.24</v>
      </c>
      <c r="H1764" s="3">
        <v>1.1393</v>
      </c>
      <c r="I1764" s="3">
        <v>164.71</v>
      </c>
      <c r="J1764" s="3">
        <v>0.44645000000000001</v>
      </c>
      <c r="K1764" s="3">
        <v>9.0071999999999999E-2</v>
      </c>
      <c r="L1764" s="3">
        <v>0.32541999999999999</v>
      </c>
      <c r="M1764" s="3">
        <v>1.2936000000000001</v>
      </c>
      <c r="N1764" s="3">
        <v>9.6387999999999998</v>
      </c>
      <c r="O1764" s="3">
        <v>2.5476999999999999</v>
      </c>
      <c r="P1764" s="3">
        <v>7.6614000000000002E-2</v>
      </c>
      <c r="Q1764" s="3"/>
      <c r="R1764" s="3">
        <f t="shared" si="54"/>
        <v>195.057941</v>
      </c>
      <c r="S1764" s="3"/>
      <c r="T1764" s="4">
        <f t="shared" si="55"/>
        <v>16.853006102399998</v>
      </c>
    </row>
    <row r="1765" spans="1:20">
      <c r="A1765" s="1">
        <v>36463</v>
      </c>
      <c r="B1765" s="3">
        <v>0.56247000000000003</v>
      </c>
      <c r="C1765" s="3">
        <v>5.0867000000000004</v>
      </c>
      <c r="D1765" s="3">
        <v>0.43846000000000002</v>
      </c>
      <c r="E1765" s="3">
        <v>0.34181</v>
      </c>
      <c r="F1765" s="3">
        <v>6.7502000000000006E-2</v>
      </c>
      <c r="G1765" s="3">
        <v>9.3152000000000008</v>
      </c>
      <c r="H1765" s="3">
        <v>8.5653000000000006</v>
      </c>
      <c r="I1765" s="3">
        <v>208.56</v>
      </c>
      <c r="J1765" s="3">
        <v>0.78924000000000005</v>
      </c>
      <c r="K1765" s="3">
        <v>0.14699999999999999</v>
      </c>
      <c r="L1765" s="3">
        <v>0.33851999999999999</v>
      </c>
      <c r="M1765" s="3">
        <v>1.3010999999999999</v>
      </c>
      <c r="N1765" s="3">
        <v>9.5222999999999995</v>
      </c>
      <c r="O1765" s="3">
        <v>1.8035000000000001</v>
      </c>
      <c r="P1765" s="3">
        <v>7.7629000000000004E-2</v>
      </c>
      <c r="Q1765" s="3"/>
      <c r="R1765" s="3">
        <f t="shared" si="54"/>
        <v>246.916731</v>
      </c>
      <c r="S1765" s="3"/>
      <c r="T1765" s="4">
        <f t="shared" si="55"/>
        <v>21.333605558399999</v>
      </c>
    </row>
    <row r="1766" spans="1:20">
      <c r="A1766" s="1">
        <v>36464</v>
      </c>
      <c r="B1766" s="3">
        <v>16.481000000000002</v>
      </c>
      <c r="C1766" s="3">
        <v>24.315000000000001</v>
      </c>
      <c r="D1766" s="3">
        <v>11.36</v>
      </c>
      <c r="E1766" s="3">
        <v>6.8281000000000001</v>
      </c>
      <c r="F1766" s="3">
        <v>6.7711999999999994E-2</v>
      </c>
      <c r="G1766" s="3">
        <v>11.201000000000001</v>
      </c>
      <c r="H1766" s="3">
        <v>4.0288000000000004</v>
      </c>
      <c r="I1766" s="3">
        <v>156.30000000000001</v>
      </c>
      <c r="J1766" s="3">
        <v>0.44385000000000002</v>
      </c>
      <c r="K1766" s="3">
        <v>7.8446000000000002E-2</v>
      </c>
      <c r="L1766" s="3">
        <v>0.30891999999999997</v>
      </c>
      <c r="M1766" s="3">
        <v>0.74277000000000004</v>
      </c>
      <c r="N1766" s="3">
        <v>9.3920999999999992</v>
      </c>
      <c r="O1766" s="3">
        <v>0.71577999999999997</v>
      </c>
      <c r="P1766" s="3">
        <v>7.6397000000000007E-2</v>
      </c>
      <c r="Q1766" s="3"/>
      <c r="R1766" s="3">
        <f t="shared" si="54"/>
        <v>242.33987500000001</v>
      </c>
      <c r="S1766" s="3"/>
      <c r="T1766" s="4">
        <f t="shared" si="55"/>
        <v>20.938165200000004</v>
      </c>
    </row>
    <row r="1767" spans="1:20">
      <c r="A1767" s="1">
        <v>36465</v>
      </c>
      <c r="B1767" s="3">
        <v>4.5313999999999997</v>
      </c>
      <c r="C1767" s="3">
        <v>8.8870000000000005</v>
      </c>
      <c r="D1767" s="3">
        <v>2.2391000000000001</v>
      </c>
      <c r="E1767" s="3">
        <v>1.1738</v>
      </c>
      <c r="F1767" s="3">
        <v>6.7785999999999999E-2</v>
      </c>
      <c r="G1767" s="3">
        <v>9.8262</v>
      </c>
      <c r="H1767" s="3">
        <v>1.1758</v>
      </c>
      <c r="I1767" s="3">
        <v>156.99</v>
      </c>
      <c r="J1767" s="3">
        <v>0.32738</v>
      </c>
      <c r="K1767" s="3">
        <v>7.7340999999999993E-2</v>
      </c>
      <c r="L1767" s="3">
        <v>0.30402000000000001</v>
      </c>
      <c r="M1767" s="3">
        <v>0.68684000000000001</v>
      </c>
      <c r="N1767" s="3">
        <v>9.3832000000000004</v>
      </c>
      <c r="O1767" s="3">
        <v>0.70101000000000002</v>
      </c>
      <c r="P1767" s="3">
        <v>7.5149999999999995E-2</v>
      </c>
      <c r="Q1767" s="3"/>
      <c r="R1767" s="3">
        <f t="shared" si="54"/>
        <v>196.44602699999999</v>
      </c>
      <c r="S1767" s="3"/>
      <c r="T1767" s="4">
        <f t="shared" si="55"/>
        <v>16.972936732800001</v>
      </c>
    </row>
    <row r="1768" spans="1:20">
      <c r="A1768" s="1">
        <v>36466</v>
      </c>
      <c r="B1768" s="3">
        <v>0.85504999999999998</v>
      </c>
      <c r="C1768" s="3">
        <v>7.2081999999999997</v>
      </c>
      <c r="D1768" s="3">
        <v>0.58686000000000005</v>
      </c>
      <c r="E1768" s="3">
        <v>0.43198999999999999</v>
      </c>
      <c r="F1768" s="3">
        <v>6.6673999999999997E-2</v>
      </c>
      <c r="G1768" s="3">
        <v>8.8962000000000003</v>
      </c>
      <c r="H1768" s="3">
        <v>1.1532</v>
      </c>
      <c r="I1768" s="3">
        <v>152.97</v>
      </c>
      <c r="J1768" s="3">
        <v>0.32099</v>
      </c>
      <c r="K1768" s="3">
        <v>7.6250999999999999E-2</v>
      </c>
      <c r="L1768" s="3">
        <v>0.29920000000000002</v>
      </c>
      <c r="M1768" s="3">
        <v>0.67459999999999998</v>
      </c>
      <c r="N1768" s="3">
        <v>9.3742000000000001</v>
      </c>
      <c r="O1768" s="3">
        <v>0.68652000000000002</v>
      </c>
      <c r="P1768" s="3">
        <v>7.3921000000000001E-2</v>
      </c>
      <c r="Q1768" s="3"/>
      <c r="R1768" s="3">
        <f t="shared" si="54"/>
        <v>183.67385600000003</v>
      </c>
      <c r="S1768" s="3"/>
      <c r="T1768" s="4">
        <f t="shared" si="55"/>
        <v>15.869421158400002</v>
      </c>
    </row>
    <row r="1769" spans="1:20">
      <c r="A1769" s="1">
        <v>36467</v>
      </c>
      <c r="B1769" s="3">
        <v>0.84</v>
      </c>
      <c r="C1769" s="3">
        <v>7.1628999999999996</v>
      </c>
      <c r="D1769" s="3">
        <v>0.57593000000000005</v>
      </c>
      <c r="E1769" s="3">
        <v>0.42433999999999999</v>
      </c>
      <c r="F1769" s="3">
        <v>6.5579999999999999E-2</v>
      </c>
      <c r="G1769" s="3">
        <v>7.7697000000000003</v>
      </c>
      <c r="H1769" s="3">
        <v>1.131</v>
      </c>
      <c r="I1769" s="3">
        <v>152.57</v>
      </c>
      <c r="J1769" s="3">
        <v>0.31473000000000001</v>
      </c>
      <c r="K1769" s="3">
        <v>7.5176999999999994E-2</v>
      </c>
      <c r="L1769" s="3">
        <v>0.29446</v>
      </c>
      <c r="M1769" s="3">
        <v>0.66259000000000001</v>
      </c>
      <c r="N1769" s="3">
        <v>9.3656000000000006</v>
      </c>
      <c r="O1769" s="3">
        <v>0.67237000000000002</v>
      </c>
      <c r="P1769" s="3">
        <v>7.2716000000000003E-2</v>
      </c>
      <c r="Q1769" s="3"/>
      <c r="R1769" s="3">
        <f t="shared" si="54"/>
        <v>181.99709299999998</v>
      </c>
      <c r="S1769" s="3"/>
      <c r="T1769" s="4">
        <f t="shared" si="55"/>
        <v>15.724548835199997</v>
      </c>
    </row>
    <row r="1770" spans="1:20">
      <c r="A1770" s="1">
        <v>36468</v>
      </c>
      <c r="B1770" s="3">
        <v>0.82523000000000002</v>
      </c>
      <c r="C1770" s="3">
        <v>7.1185</v>
      </c>
      <c r="D1770" s="3">
        <v>0.56521999999999994</v>
      </c>
      <c r="E1770" s="3">
        <v>0.41682999999999998</v>
      </c>
      <c r="F1770" s="3">
        <v>6.4506999999999995E-2</v>
      </c>
      <c r="G1770" s="3">
        <v>7.3532000000000002</v>
      </c>
      <c r="H1770" s="3">
        <v>1.1092</v>
      </c>
      <c r="I1770" s="3">
        <v>151.06</v>
      </c>
      <c r="J1770" s="3">
        <v>0.30859999999999999</v>
      </c>
      <c r="K1770" s="3">
        <v>5.6370000000000003E-2</v>
      </c>
      <c r="L1770" s="3">
        <v>0.28949999999999998</v>
      </c>
      <c r="M1770" s="3">
        <v>0.65081</v>
      </c>
      <c r="N1770" s="3">
        <v>9.3573000000000004</v>
      </c>
      <c r="O1770" s="3">
        <v>0.65852999999999995</v>
      </c>
      <c r="P1770" s="3">
        <v>7.1534E-2</v>
      </c>
      <c r="Q1770" s="3"/>
      <c r="R1770" s="3">
        <f t="shared" si="54"/>
        <v>179.90533100000005</v>
      </c>
      <c r="S1770" s="3"/>
      <c r="T1770" s="4">
        <f t="shared" si="55"/>
        <v>15.543820598400005</v>
      </c>
    </row>
    <row r="1771" spans="1:20">
      <c r="A1771" s="1">
        <v>36469</v>
      </c>
      <c r="B1771" s="3">
        <v>0.81072999999999995</v>
      </c>
      <c r="C1771" s="3">
        <v>7.0750999999999999</v>
      </c>
      <c r="D1771" s="3">
        <v>0.55471000000000004</v>
      </c>
      <c r="E1771" s="3">
        <v>0.40945999999999999</v>
      </c>
      <c r="F1771" s="3">
        <v>6.3450999999999994E-2</v>
      </c>
      <c r="G1771" s="3">
        <v>7.2275</v>
      </c>
      <c r="H1771" s="3">
        <v>1.0879000000000001</v>
      </c>
      <c r="I1771" s="3">
        <v>148.53</v>
      </c>
      <c r="J1771" s="3">
        <v>0.30259999999999998</v>
      </c>
      <c r="K1771" s="3">
        <v>7.1786000000000003E-2</v>
      </c>
      <c r="L1771" s="3">
        <v>0.28504000000000002</v>
      </c>
      <c r="M1771" s="3">
        <v>0.63924000000000003</v>
      </c>
      <c r="N1771" s="3">
        <v>9.3491</v>
      </c>
      <c r="O1771" s="3">
        <v>0.64498999999999995</v>
      </c>
      <c r="P1771" s="3">
        <v>7.0370000000000002E-2</v>
      </c>
      <c r="Q1771" s="3"/>
      <c r="R1771" s="3">
        <f t="shared" si="54"/>
        <v>177.12197700000002</v>
      </c>
      <c r="S1771" s="3"/>
      <c r="T1771" s="4">
        <f t="shared" si="55"/>
        <v>15.3033388128</v>
      </c>
    </row>
    <row r="1772" spans="1:20">
      <c r="A1772" s="1">
        <v>36470</v>
      </c>
      <c r="B1772" s="3">
        <v>0.79649000000000003</v>
      </c>
      <c r="C1772" s="3">
        <v>7.0324999999999998</v>
      </c>
      <c r="D1772" s="3">
        <v>0.5444</v>
      </c>
      <c r="E1772" s="3">
        <v>0.40222999999999998</v>
      </c>
      <c r="F1772" s="3">
        <v>6.2413999999999997E-2</v>
      </c>
      <c r="G1772" s="3">
        <v>7.1486999999999998</v>
      </c>
      <c r="H1772" s="3">
        <v>1.0669999999999999</v>
      </c>
      <c r="I1772" s="3">
        <v>145.13</v>
      </c>
      <c r="J1772" s="3">
        <v>0.29670999999999997</v>
      </c>
      <c r="K1772" s="3">
        <v>7.0609000000000005E-2</v>
      </c>
      <c r="L1772" s="3">
        <v>0.28053</v>
      </c>
      <c r="M1772" s="3">
        <v>0.62787000000000004</v>
      </c>
      <c r="N1772" s="3">
        <v>9.3408999999999995</v>
      </c>
      <c r="O1772" s="3">
        <v>0.63170999999999999</v>
      </c>
      <c r="P1772" s="3">
        <v>6.9223000000000007E-2</v>
      </c>
      <c r="Q1772" s="3"/>
      <c r="R1772" s="3">
        <f t="shared" si="54"/>
        <v>173.50128599999996</v>
      </c>
      <c r="S1772" s="3"/>
      <c r="T1772" s="4">
        <f t="shared" si="55"/>
        <v>14.990511110399996</v>
      </c>
    </row>
    <row r="1773" spans="1:20">
      <c r="A1773" s="1">
        <v>36471</v>
      </c>
      <c r="B1773" s="3">
        <v>0.78249999999999997</v>
      </c>
      <c r="C1773" s="3">
        <v>6.9907000000000004</v>
      </c>
      <c r="D1773" s="3">
        <v>0.53429000000000004</v>
      </c>
      <c r="E1773" s="3">
        <v>0.39512000000000003</v>
      </c>
      <c r="F1773" s="3">
        <v>6.1394999999999998E-2</v>
      </c>
      <c r="G1773" s="3">
        <v>7.0749000000000004</v>
      </c>
      <c r="H1773" s="3">
        <v>1.0465</v>
      </c>
      <c r="I1773" s="3">
        <v>141.01</v>
      </c>
      <c r="J1773" s="3">
        <v>0.29094999999999999</v>
      </c>
      <c r="K1773" s="3">
        <v>6.9570999999999994E-2</v>
      </c>
      <c r="L1773" s="3">
        <v>0.11138000000000001</v>
      </c>
      <c r="M1773" s="3">
        <v>0.61670000000000003</v>
      </c>
      <c r="N1773" s="3">
        <v>9.3328000000000007</v>
      </c>
      <c r="O1773" s="3">
        <v>0.61870999999999998</v>
      </c>
      <c r="P1773" s="3">
        <v>6.8095000000000003E-2</v>
      </c>
      <c r="Q1773" s="3"/>
      <c r="R1773" s="3">
        <f t="shared" si="54"/>
        <v>169.00361099999998</v>
      </c>
      <c r="S1773" s="3"/>
      <c r="T1773" s="4">
        <f t="shared" si="55"/>
        <v>14.601911990399998</v>
      </c>
    </row>
    <row r="1774" spans="1:20">
      <c r="A1774" s="1">
        <v>36472</v>
      </c>
      <c r="B1774" s="3">
        <v>0.76876</v>
      </c>
      <c r="C1774" s="3">
        <v>6.9497</v>
      </c>
      <c r="D1774" s="3">
        <v>0.52437</v>
      </c>
      <c r="E1774" s="3">
        <v>0.38815</v>
      </c>
      <c r="F1774" s="3">
        <v>6.0392000000000001E-2</v>
      </c>
      <c r="G1774" s="3">
        <v>7.0027999999999997</v>
      </c>
      <c r="H1774" s="3">
        <v>1.0265</v>
      </c>
      <c r="I1774" s="3">
        <v>133.80000000000001</v>
      </c>
      <c r="J1774" s="3">
        <v>0.28528999999999999</v>
      </c>
      <c r="K1774" s="3">
        <v>6.8592E-2</v>
      </c>
      <c r="L1774" s="3">
        <v>0.26867000000000002</v>
      </c>
      <c r="M1774" s="3">
        <v>0.60573999999999995</v>
      </c>
      <c r="N1774" s="3">
        <v>9.3191000000000006</v>
      </c>
      <c r="O1774" s="3">
        <v>0.60596000000000005</v>
      </c>
      <c r="P1774" s="3">
        <v>6.6986000000000004E-2</v>
      </c>
      <c r="Q1774" s="3"/>
      <c r="R1774" s="3">
        <f t="shared" si="54"/>
        <v>161.74101000000002</v>
      </c>
      <c r="S1774" s="3"/>
      <c r="T1774" s="4">
        <f t="shared" si="55"/>
        <v>13.974423264000002</v>
      </c>
    </row>
    <row r="1775" spans="1:20">
      <c r="A1775" s="1">
        <v>36473</v>
      </c>
      <c r="B1775" s="3">
        <v>0.75524999999999998</v>
      </c>
      <c r="C1775" s="3">
        <v>6.9093999999999998</v>
      </c>
      <c r="D1775" s="3">
        <v>0.51463000000000003</v>
      </c>
      <c r="E1775" s="3">
        <v>0.38129000000000002</v>
      </c>
      <c r="F1775" s="3">
        <v>5.9406E-2</v>
      </c>
      <c r="G1775" s="3">
        <v>6.9321000000000002</v>
      </c>
      <c r="H1775" s="3">
        <v>1.0067999999999999</v>
      </c>
      <c r="I1775" s="3">
        <v>130.58000000000001</v>
      </c>
      <c r="J1775" s="3">
        <v>0.27975</v>
      </c>
      <c r="K1775" s="3">
        <v>5.8271999999999997E-2</v>
      </c>
      <c r="L1775" s="3">
        <v>0.26441999999999999</v>
      </c>
      <c r="M1775" s="3">
        <v>0.59497999999999995</v>
      </c>
      <c r="N1775" s="3">
        <v>9.3148999999999997</v>
      </c>
      <c r="O1775" s="3">
        <v>0.59348999999999996</v>
      </c>
      <c r="P1775" s="3">
        <v>6.5892999999999993E-2</v>
      </c>
      <c r="Q1775" s="3"/>
      <c r="R1775" s="3">
        <f t="shared" si="54"/>
        <v>158.31058099999998</v>
      </c>
      <c r="S1775" s="3"/>
      <c r="T1775" s="4">
        <f t="shared" si="55"/>
        <v>13.678034198399999</v>
      </c>
    </row>
    <row r="1776" spans="1:20">
      <c r="A1776" s="1">
        <v>36474</v>
      </c>
      <c r="B1776" s="3">
        <v>0.74199000000000004</v>
      </c>
      <c r="C1776" s="3">
        <v>6.8697999999999997</v>
      </c>
      <c r="D1776" s="3">
        <v>0.50507999999999997</v>
      </c>
      <c r="E1776" s="3">
        <v>0.37456</v>
      </c>
      <c r="F1776" s="3">
        <v>5.8436000000000002E-2</v>
      </c>
      <c r="G1776" s="3">
        <v>6.8628</v>
      </c>
      <c r="H1776" s="3">
        <v>0.98745000000000005</v>
      </c>
      <c r="I1776" s="3">
        <v>127.06</v>
      </c>
      <c r="J1776" s="3">
        <v>0.27431</v>
      </c>
      <c r="K1776" s="3">
        <v>6.6669999999999993E-2</v>
      </c>
      <c r="L1776" s="3">
        <v>0.26024000000000003</v>
      </c>
      <c r="M1776" s="3">
        <v>0.58440999999999999</v>
      </c>
      <c r="N1776" s="3">
        <v>9.3076000000000008</v>
      </c>
      <c r="O1776" s="3">
        <v>0.58098000000000005</v>
      </c>
      <c r="P1776" s="3">
        <v>6.4507999999999996E-2</v>
      </c>
      <c r="Q1776" s="3"/>
      <c r="R1776" s="3">
        <f t="shared" si="54"/>
        <v>154.59883400000001</v>
      </c>
      <c r="S1776" s="3"/>
      <c r="T1776" s="4">
        <f t="shared" si="55"/>
        <v>13.357339257600003</v>
      </c>
    </row>
    <row r="1777" spans="1:20">
      <c r="A1777" s="1">
        <v>36475</v>
      </c>
      <c r="B1777" s="3">
        <v>0.72896000000000005</v>
      </c>
      <c r="C1777" s="3">
        <v>6.8310000000000004</v>
      </c>
      <c r="D1777" s="3">
        <v>0.49569999999999997</v>
      </c>
      <c r="E1777" s="3">
        <v>0.36793999999999999</v>
      </c>
      <c r="F1777" s="3">
        <v>5.7480999999999997E-2</v>
      </c>
      <c r="G1777" s="3">
        <v>6.7946999999999997</v>
      </c>
      <c r="H1777" s="3">
        <v>0.96848000000000001</v>
      </c>
      <c r="I1777" s="3">
        <v>123.24</v>
      </c>
      <c r="J1777" s="3">
        <v>0.26898</v>
      </c>
      <c r="K1777" s="3">
        <v>6.5731999999999999E-2</v>
      </c>
      <c r="L1777" s="3">
        <v>0.25563999999999998</v>
      </c>
      <c r="M1777" s="3">
        <v>0.57403000000000004</v>
      </c>
      <c r="N1777" s="3">
        <v>9.2998999999999992</v>
      </c>
      <c r="O1777" s="3">
        <v>0.56901999999999997</v>
      </c>
      <c r="P1777" s="3">
        <v>6.3458000000000001E-2</v>
      </c>
      <c r="Q1777" s="3"/>
      <c r="R1777" s="3">
        <f t="shared" si="54"/>
        <v>150.58102099999999</v>
      </c>
      <c r="S1777" s="3"/>
      <c r="T1777" s="4">
        <f t="shared" si="55"/>
        <v>13.010200214399999</v>
      </c>
    </row>
    <row r="1778" spans="1:20">
      <c r="A1778" s="1">
        <v>36476</v>
      </c>
      <c r="B1778" s="3">
        <v>0.71426000000000001</v>
      </c>
      <c r="C1778" s="3">
        <v>6.7927</v>
      </c>
      <c r="D1778" s="3">
        <v>0.48648999999999998</v>
      </c>
      <c r="E1778" s="3">
        <v>0.36143999999999998</v>
      </c>
      <c r="F1778" s="3">
        <v>5.6542000000000002E-2</v>
      </c>
      <c r="G1778" s="3">
        <v>6.7279</v>
      </c>
      <c r="H1778" s="3">
        <v>0.94987999999999995</v>
      </c>
      <c r="I1778" s="3">
        <v>120.27</v>
      </c>
      <c r="J1778" s="3">
        <v>0.26373999999999997</v>
      </c>
      <c r="K1778" s="3">
        <v>6.4808000000000004E-2</v>
      </c>
      <c r="L1778" s="3">
        <v>0.25159999999999999</v>
      </c>
      <c r="M1778" s="3">
        <v>0.56159000000000003</v>
      </c>
      <c r="N1778" s="3">
        <v>9.2922999999999991</v>
      </c>
      <c r="O1778" s="3">
        <v>0.55728</v>
      </c>
      <c r="P1778" s="3">
        <v>6.2433000000000002E-2</v>
      </c>
      <c r="Q1778" s="3"/>
      <c r="R1778" s="3">
        <f t="shared" si="54"/>
        <v>147.41296299999999</v>
      </c>
      <c r="S1778" s="3"/>
      <c r="T1778" s="4">
        <f t="shared" si="55"/>
        <v>12.736480003200001</v>
      </c>
    </row>
    <row r="1779" spans="1:20">
      <c r="A1779" s="1">
        <v>36477</v>
      </c>
      <c r="B1779" s="3">
        <v>0.70170999999999994</v>
      </c>
      <c r="C1779" s="3">
        <v>6.7550999999999997</v>
      </c>
      <c r="D1779" s="3">
        <v>0.47744999999999999</v>
      </c>
      <c r="E1779" s="3">
        <v>0.35504999999999998</v>
      </c>
      <c r="F1779" s="3">
        <v>5.5617E-2</v>
      </c>
      <c r="G1779" s="3">
        <v>6.6623999999999999</v>
      </c>
      <c r="H1779" s="3">
        <v>0.93162999999999996</v>
      </c>
      <c r="I1779" s="3">
        <v>118.02</v>
      </c>
      <c r="J1779" s="3">
        <v>0.25861000000000001</v>
      </c>
      <c r="K1779" s="3">
        <v>6.1475000000000002E-2</v>
      </c>
      <c r="L1779" s="3">
        <v>0.24299000000000001</v>
      </c>
      <c r="M1779" s="3">
        <v>0.55159999999999998</v>
      </c>
      <c r="N1779" s="3">
        <v>9.2850000000000001</v>
      </c>
      <c r="O1779" s="3">
        <v>0.54574999999999996</v>
      </c>
      <c r="P1779" s="3">
        <v>6.1415999999999998E-2</v>
      </c>
      <c r="Q1779" s="3"/>
      <c r="R1779" s="3">
        <f t="shared" si="54"/>
        <v>144.96579800000001</v>
      </c>
      <c r="S1779" s="3"/>
      <c r="T1779" s="4">
        <f t="shared" si="55"/>
        <v>12.5250449472</v>
      </c>
    </row>
    <row r="1780" spans="1:20">
      <c r="A1780" s="1">
        <v>36478</v>
      </c>
      <c r="B1780" s="3">
        <v>0.68937999999999999</v>
      </c>
      <c r="C1780" s="3">
        <v>6.7180999999999997</v>
      </c>
      <c r="D1780" s="3">
        <v>0.46856999999999999</v>
      </c>
      <c r="E1780" s="3">
        <v>0.34877000000000002</v>
      </c>
      <c r="F1780" s="3">
        <v>5.4708E-2</v>
      </c>
      <c r="G1780" s="3">
        <v>6.5980999999999996</v>
      </c>
      <c r="H1780" s="3">
        <v>0.91374</v>
      </c>
      <c r="I1780" s="3">
        <v>116.28</v>
      </c>
      <c r="J1780" s="3">
        <v>0.25358000000000003</v>
      </c>
      <c r="K1780" s="3">
        <v>6.2656000000000003E-2</v>
      </c>
      <c r="L1780" s="3">
        <v>0.23546</v>
      </c>
      <c r="M1780" s="3">
        <v>0.54179999999999995</v>
      </c>
      <c r="N1780" s="3">
        <v>9.2776999999999994</v>
      </c>
      <c r="O1780" s="3">
        <v>0.53451000000000004</v>
      </c>
      <c r="P1780" s="3">
        <v>6.0415999999999997E-2</v>
      </c>
      <c r="Q1780" s="3"/>
      <c r="R1780" s="3">
        <f t="shared" si="54"/>
        <v>143.03749000000002</v>
      </c>
      <c r="S1780" s="3"/>
      <c r="T1780" s="4">
        <f t="shared" si="55"/>
        <v>12.358439136000003</v>
      </c>
    </row>
    <row r="1781" spans="1:20">
      <c r="A1781" s="1">
        <v>36479</v>
      </c>
      <c r="B1781" s="3">
        <v>0.67723999999999995</v>
      </c>
      <c r="C1781" s="3">
        <v>6.6814999999999998</v>
      </c>
      <c r="D1781" s="3">
        <v>0.45984999999999998</v>
      </c>
      <c r="E1781" s="3">
        <v>0.34260000000000002</v>
      </c>
      <c r="F1781" s="3">
        <v>5.3810999999999998E-2</v>
      </c>
      <c r="G1781" s="3">
        <v>6.5347999999999997</v>
      </c>
      <c r="H1781" s="3">
        <v>0.89615</v>
      </c>
      <c r="I1781" s="3">
        <v>114.82</v>
      </c>
      <c r="J1781" s="3">
        <v>0.24864</v>
      </c>
      <c r="K1781" s="3">
        <v>6.1773000000000002E-2</v>
      </c>
      <c r="L1781" s="3">
        <v>0.17854</v>
      </c>
      <c r="M1781" s="3">
        <v>0.53215000000000001</v>
      </c>
      <c r="N1781" s="3">
        <v>9.2703000000000007</v>
      </c>
      <c r="O1781" s="3">
        <v>0.52349000000000001</v>
      </c>
      <c r="P1781" s="3">
        <v>5.9430999999999998E-2</v>
      </c>
      <c r="Q1781" s="3"/>
      <c r="R1781" s="3">
        <f t="shared" si="54"/>
        <v>141.34027499999996</v>
      </c>
      <c r="S1781" s="3"/>
      <c r="T1781" s="4">
        <f t="shared" si="55"/>
        <v>12.211799759999998</v>
      </c>
    </row>
    <row r="1782" spans="1:20">
      <c r="A1782" s="1">
        <v>36480</v>
      </c>
      <c r="B1782" s="3">
        <v>0.66532000000000002</v>
      </c>
      <c r="C1782" s="3">
        <v>6.6455000000000002</v>
      </c>
      <c r="D1782" s="3">
        <v>0.45128000000000001</v>
      </c>
      <c r="E1782" s="3">
        <v>0.33653</v>
      </c>
      <c r="F1782" s="3">
        <v>5.2928999999999997E-2</v>
      </c>
      <c r="G1782" s="3">
        <v>6.4725999999999999</v>
      </c>
      <c r="H1782" s="3">
        <v>0.87890999999999997</v>
      </c>
      <c r="I1782" s="3">
        <v>113.3</v>
      </c>
      <c r="J1782" s="3">
        <v>0.24379000000000001</v>
      </c>
      <c r="K1782" s="3">
        <v>6.0904E-2</v>
      </c>
      <c r="L1782" s="3">
        <v>0.2281</v>
      </c>
      <c r="M1782" s="3">
        <v>0.52268000000000003</v>
      </c>
      <c r="N1782" s="3">
        <v>9.2598000000000003</v>
      </c>
      <c r="O1782" s="3">
        <v>0.51268000000000002</v>
      </c>
      <c r="P1782" s="3">
        <v>5.8462E-2</v>
      </c>
      <c r="Q1782" s="3"/>
      <c r="R1782" s="3">
        <f t="shared" si="54"/>
        <v>139.68948499999999</v>
      </c>
      <c r="S1782" s="3"/>
      <c r="T1782" s="4">
        <f t="shared" si="55"/>
        <v>12.069171503999998</v>
      </c>
    </row>
    <row r="1783" spans="1:20">
      <c r="A1783" s="1">
        <v>36481</v>
      </c>
      <c r="B1783" s="3">
        <v>0.64849000000000001</v>
      </c>
      <c r="C1783" s="3">
        <v>6.6102999999999996</v>
      </c>
      <c r="D1783" s="3">
        <v>0.44288</v>
      </c>
      <c r="E1783" s="3">
        <v>0.33056999999999997</v>
      </c>
      <c r="F1783" s="3">
        <v>5.2061999999999997E-2</v>
      </c>
      <c r="G1783" s="3">
        <v>6.4118000000000004</v>
      </c>
      <c r="H1783" s="3">
        <v>0.86199999999999999</v>
      </c>
      <c r="I1783" s="3">
        <v>111.28</v>
      </c>
      <c r="J1783" s="3">
        <v>0.23904</v>
      </c>
      <c r="K1783" s="3">
        <v>6.0116000000000003E-2</v>
      </c>
      <c r="L1783" s="3">
        <v>0.22449</v>
      </c>
      <c r="M1783" s="3">
        <v>0.51339999999999997</v>
      </c>
      <c r="N1783" s="3">
        <v>9.2558000000000007</v>
      </c>
      <c r="O1783" s="3">
        <v>0.50168000000000001</v>
      </c>
      <c r="P1783" s="3">
        <v>5.4899999999999997E-2</v>
      </c>
      <c r="Q1783" s="3"/>
      <c r="R1783" s="3">
        <f t="shared" si="54"/>
        <v>137.487528</v>
      </c>
      <c r="S1783" s="3"/>
      <c r="T1783" s="4">
        <f t="shared" si="55"/>
        <v>11.8789224192</v>
      </c>
    </row>
    <row r="1784" spans="1:20">
      <c r="A1784" s="1">
        <v>36482</v>
      </c>
      <c r="B1784" s="3">
        <v>0.64178999999999997</v>
      </c>
      <c r="C1784" s="3">
        <v>6.5757000000000003</v>
      </c>
      <c r="D1784" s="3">
        <v>0.43464999999999998</v>
      </c>
      <c r="E1784" s="3">
        <v>0.32473999999999997</v>
      </c>
      <c r="F1784" s="3">
        <v>5.1211E-2</v>
      </c>
      <c r="G1784" s="3">
        <v>6.3524000000000003</v>
      </c>
      <c r="H1784" s="3">
        <v>0.84545000000000003</v>
      </c>
      <c r="I1784" s="3">
        <v>109.5</v>
      </c>
      <c r="J1784" s="3">
        <v>0.23438999999999999</v>
      </c>
      <c r="K1784" s="3">
        <v>5.6510999999999999E-2</v>
      </c>
      <c r="L1784" s="3">
        <v>0.20877999999999999</v>
      </c>
      <c r="M1784" s="3">
        <v>0.50427999999999995</v>
      </c>
      <c r="N1784" s="3">
        <v>9.2490000000000006</v>
      </c>
      <c r="O1784" s="3">
        <v>0.49135000000000001</v>
      </c>
      <c r="P1784" s="3">
        <v>5.6527000000000001E-2</v>
      </c>
      <c r="Q1784" s="3"/>
      <c r="R1784" s="3">
        <f t="shared" si="54"/>
        <v>135.526779</v>
      </c>
      <c r="S1784" s="3"/>
      <c r="T1784" s="4">
        <f t="shared" si="55"/>
        <v>11.709513705600001</v>
      </c>
    </row>
    <row r="1785" spans="1:20">
      <c r="A1785" s="1">
        <v>36483</v>
      </c>
      <c r="B1785" s="3">
        <v>0.63051999999999997</v>
      </c>
      <c r="C1785" s="3">
        <v>6.5457000000000001</v>
      </c>
      <c r="D1785" s="3">
        <v>0.91559999999999997</v>
      </c>
      <c r="E1785" s="3">
        <v>1.716</v>
      </c>
      <c r="F1785" s="3">
        <v>5.1075000000000002E-2</v>
      </c>
      <c r="G1785" s="3">
        <v>8.3122000000000007</v>
      </c>
      <c r="H1785" s="3">
        <v>3.0442</v>
      </c>
      <c r="I1785" s="3">
        <v>119.95</v>
      </c>
      <c r="J1785" s="3">
        <v>0.44425999999999999</v>
      </c>
      <c r="K1785" s="3">
        <v>0.62848000000000004</v>
      </c>
      <c r="L1785" s="3">
        <v>0.37576999999999999</v>
      </c>
      <c r="M1785" s="3">
        <v>1.5878000000000001</v>
      </c>
      <c r="N1785" s="3">
        <v>9.2703000000000007</v>
      </c>
      <c r="O1785" s="3">
        <v>0.48121999999999998</v>
      </c>
      <c r="P1785" s="3">
        <v>5.5606000000000003E-2</v>
      </c>
      <c r="Q1785" s="3"/>
      <c r="R1785" s="3">
        <f t="shared" si="54"/>
        <v>154.00873100000001</v>
      </c>
      <c r="S1785" s="3"/>
      <c r="T1785" s="4">
        <f t="shared" si="55"/>
        <v>13.3063543584</v>
      </c>
    </row>
    <row r="1786" spans="1:20">
      <c r="A1786" s="1">
        <v>36484</v>
      </c>
      <c r="B1786" s="3">
        <v>7.5595999999999997</v>
      </c>
      <c r="C1786" s="3">
        <v>15.242000000000001</v>
      </c>
      <c r="D1786" s="3">
        <v>5.5810000000000004</v>
      </c>
      <c r="E1786" s="3">
        <v>3.0626000000000002</v>
      </c>
      <c r="F1786" s="3">
        <v>5.0547000000000002E-2</v>
      </c>
      <c r="G1786" s="3">
        <v>6.9199000000000002</v>
      </c>
      <c r="H1786" s="3">
        <v>0.85343999999999998</v>
      </c>
      <c r="I1786" s="3">
        <v>106.3</v>
      </c>
      <c r="J1786" s="3">
        <v>0.24181</v>
      </c>
      <c r="K1786" s="3">
        <v>6.8950999999999998E-2</v>
      </c>
      <c r="L1786" s="3">
        <v>0.21967</v>
      </c>
      <c r="M1786" s="3">
        <v>0.50575000000000003</v>
      </c>
      <c r="N1786" s="3">
        <v>9.2355</v>
      </c>
      <c r="O1786" s="3">
        <v>3.7165999999999998E-2</v>
      </c>
      <c r="P1786" s="3">
        <v>5.4372999999999998E-2</v>
      </c>
      <c r="Q1786" s="3"/>
      <c r="R1786" s="3">
        <f t="shared" si="54"/>
        <v>155.93230700000001</v>
      </c>
      <c r="S1786" s="3"/>
      <c r="T1786" s="4">
        <f t="shared" si="55"/>
        <v>13.472551324800001</v>
      </c>
    </row>
    <row r="1787" spans="1:20">
      <c r="A1787" s="1">
        <v>36485</v>
      </c>
      <c r="B1787" s="3">
        <v>0.74265000000000003</v>
      </c>
      <c r="C1787" s="3">
        <v>6.7976000000000001</v>
      </c>
      <c r="D1787" s="3">
        <v>0.51178000000000001</v>
      </c>
      <c r="E1787" s="3">
        <v>0.37628</v>
      </c>
      <c r="F1787" s="3">
        <v>4.9724999999999998E-2</v>
      </c>
      <c r="G1787" s="3">
        <v>6.5395000000000003</v>
      </c>
      <c r="H1787" s="3">
        <v>0.83711000000000002</v>
      </c>
      <c r="I1787" s="3">
        <v>109.99</v>
      </c>
      <c r="J1787" s="3">
        <v>0.23718</v>
      </c>
      <c r="K1787" s="3">
        <v>6.7982000000000001E-2</v>
      </c>
      <c r="L1787" s="3">
        <v>0.21457999999999999</v>
      </c>
      <c r="M1787" s="3">
        <v>0.49676999999999999</v>
      </c>
      <c r="N1787" s="3">
        <v>9.2279999999999998</v>
      </c>
      <c r="O1787" s="3">
        <v>0.4612</v>
      </c>
      <c r="P1787" s="3">
        <v>6.0892000000000002E-2</v>
      </c>
      <c r="Q1787" s="3"/>
      <c r="R1787" s="3">
        <f t="shared" si="54"/>
        <v>136.61124899999999</v>
      </c>
      <c r="S1787" s="3"/>
      <c r="T1787" s="4">
        <f t="shared" si="55"/>
        <v>11.803211913599998</v>
      </c>
    </row>
    <row r="1788" spans="1:20">
      <c r="A1788" s="1">
        <v>36486</v>
      </c>
      <c r="B1788" s="3">
        <v>0.72960999999999998</v>
      </c>
      <c r="C1788" s="3">
        <v>6.7598000000000003</v>
      </c>
      <c r="D1788" s="3">
        <v>0.50226999999999999</v>
      </c>
      <c r="E1788" s="3">
        <v>0.36964000000000002</v>
      </c>
      <c r="F1788" s="3">
        <v>4.8912999999999998E-2</v>
      </c>
      <c r="G1788" s="3">
        <v>6.2972000000000001</v>
      </c>
      <c r="H1788" s="3">
        <v>0.82103999999999999</v>
      </c>
      <c r="I1788" s="3">
        <v>109.62</v>
      </c>
      <c r="J1788" s="3">
        <v>0.23401</v>
      </c>
      <c r="K1788" s="3">
        <v>0.64104000000000005</v>
      </c>
      <c r="L1788" s="3">
        <v>0.64732000000000001</v>
      </c>
      <c r="M1788" s="3">
        <v>4.4737</v>
      </c>
      <c r="N1788" s="3">
        <v>9.7177000000000007</v>
      </c>
      <c r="O1788" s="3">
        <v>0.50048999999999999</v>
      </c>
      <c r="P1788" s="3">
        <v>7.3307999999999998E-2</v>
      </c>
      <c r="Q1788" s="3"/>
      <c r="R1788" s="3">
        <f t="shared" si="54"/>
        <v>141.43604100000002</v>
      </c>
      <c r="S1788" s="3"/>
      <c r="T1788" s="4">
        <f t="shared" si="55"/>
        <v>12.220073942400001</v>
      </c>
    </row>
    <row r="1789" spans="1:20">
      <c r="A1789" s="1">
        <v>36487</v>
      </c>
      <c r="B1789" s="3">
        <v>0.71679999999999999</v>
      </c>
      <c r="C1789" s="3">
        <v>6.7222999999999997</v>
      </c>
      <c r="D1789" s="3">
        <v>0.49293999999999999</v>
      </c>
      <c r="E1789" s="3">
        <v>0.36310999999999999</v>
      </c>
      <c r="F1789" s="3">
        <v>4.8113999999999997E-2</v>
      </c>
      <c r="G1789" s="3">
        <v>6.1896000000000004</v>
      </c>
      <c r="H1789" s="3">
        <v>0.80528</v>
      </c>
      <c r="I1789" s="3">
        <v>101.14</v>
      </c>
      <c r="J1789" s="3">
        <v>0.22946</v>
      </c>
      <c r="K1789" s="3">
        <v>8.0505999999999994E-2</v>
      </c>
      <c r="L1789" s="3">
        <v>0.22312000000000001</v>
      </c>
      <c r="M1789" s="3">
        <v>0.54937999999999998</v>
      </c>
      <c r="N1789" s="3">
        <v>9.2294999999999998</v>
      </c>
      <c r="O1789" s="3">
        <v>0.47677999999999998</v>
      </c>
      <c r="P1789" s="3">
        <v>7.2109999999999994E-2</v>
      </c>
      <c r="Q1789" s="3"/>
      <c r="R1789" s="3">
        <f t="shared" si="54"/>
        <v>127.339</v>
      </c>
      <c r="S1789" s="3"/>
      <c r="T1789" s="4">
        <f t="shared" si="55"/>
        <v>11.002089600000001</v>
      </c>
    </row>
    <row r="1790" spans="1:20">
      <c r="A1790" s="1">
        <v>36488</v>
      </c>
      <c r="B1790" s="3">
        <v>1.1236999999999999</v>
      </c>
      <c r="C1790" s="3">
        <v>8.2843999999999998</v>
      </c>
      <c r="D1790" s="3">
        <v>2.0863</v>
      </c>
      <c r="E1790" s="3">
        <v>1.1737</v>
      </c>
      <c r="F1790" s="3">
        <v>4.7461000000000003E-2</v>
      </c>
      <c r="G1790" s="3">
        <v>6.3528000000000002</v>
      </c>
      <c r="H1790" s="3">
        <v>0.78981000000000001</v>
      </c>
      <c r="I1790" s="3">
        <v>98.561999999999998</v>
      </c>
      <c r="J1790" s="3">
        <v>0.22499</v>
      </c>
      <c r="K1790" s="3">
        <v>8.3257999999999999E-2</v>
      </c>
      <c r="L1790" s="3">
        <v>0.21959000000000001</v>
      </c>
      <c r="M1790" s="3">
        <v>0.53959000000000001</v>
      </c>
      <c r="N1790" s="3">
        <v>9.2224000000000004</v>
      </c>
      <c r="O1790" s="3">
        <v>0.46694999999999998</v>
      </c>
      <c r="P1790" s="3">
        <v>7.3034000000000002E-2</v>
      </c>
      <c r="Q1790" s="3"/>
      <c r="R1790" s="3">
        <f t="shared" si="54"/>
        <v>129.24998300000001</v>
      </c>
      <c r="S1790" s="3"/>
      <c r="T1790" s="4">
        <f t="shared" si="55"/>
        <v>11.167198531200002</v>
      </c>
    </row>
    <row r="1791" spans="1:20">
      <c r="A1791" s="1">
        <v>36489</v>
      </c>
      <c r="B1791" s="3">
        <v>6.4264999999999999</v>
      </c>
      <c r="C1791" s="3">
        <v>4.9672999999999998</v>
      </c>
      <c r="D1791" s="3">
        <v>0.68854000000000004</v>
      </c>
      <c r="E1791" s="3">
        <v>0.36649999999999999</v>
      </c>
      <c r="F1791" s="3">
        <v>4.6712999999999998E-2</v>
      </c>
      <c r="G1791" s="3">
        <v>6.2923999999999998</v>
      </c>
      <c r="H1791" s="3">
        <v>0.77459999999999996</v>
      </c>
      <c r="I1791" s="3">
        <v>96.524000000000001</v>
      </c>
      <c r="J1791" s="3">
        <v>0.22059999999999999</v>
      </c>
      <c r="K1791" s="3">
        <v>7.8334000000000001E-2</v>
      </c>
      <c r="L1791" s="3">
        <v>0.21609999999999999</v>
      </c>
      <c r="M1791" s="3">
        <v>0.52995999999999999</v>
      </c>
      <c r="N1791" s="3">
        <v>9.2152999999999992</v>
      </c>
      <c r="O1791" s="3">
        <v>0.45728999999999997</v>
      </c>
      <c r="P1791" s="3">
        <v>7.1837999999999999E-2</v>
      </c>
      <c r="Q1791" s="3"/>
      <c r="R1791" s="3">
        <f t="shared" si="54"/>
        <v>126.875975</v>
      </c>
      <c r="S1791" s="3"/>
      <c r="T1791" s="4">
        <f t="shared" si="55"/>
        <v>10.962084239999999</v>
      </c>
    </row>
    <row r="1792" spans="1:20">
      <c r="A1792" s="1">
        <v>36490</v>
      </c>
      <c r="B1792" s="3">
        <v>0.83682999999999996</v>
      </c>
      <c r="C1792" s="3">
        <v>7.1645000000000003</v>
      </c>
      <c r="D1792" s="3">
        <v>0.50205999999999995</v>
      </c>
      <c r="E1792" s="3">
        <v>0.36001</v>
      </c>
      <c r="F1792" s="3">
        <v>4.5946000000000001E-2</v>
      </c>
      <c r="G1792" s="3">
        <v>6.1326999999999998</v>
      </c>
      <c r="H1792" s="3">
        <v>0.75966999999999996</v>
      </c>
      <c r="I1792" s="3">
        <v>94.515000000000001</v>
      </c>
      <c r="J1792" s="3">
        <v>0.21629000000000001</v>
      </c>
      <c r="K1792" s="3">
        <v>7.7229000000000006E-2</v>
      </c>
      <c r="L1792" s="3">
        <v>0.21268000000000001</v>
      </c>
      <c r="M1792" s="3">
        <v>0.52051000000000003</v>
      </c>
      <c r="N1792" s="3">
        <v>9.2085000000000008</v>
      </c>
      <c r="O1792" s="3">
        <v>0.44785000000000003</v>
      </c>
      <c r="P1792" s="3">
        <v>7.0665000000000006E-2</v>
      </c>
      <c r="Q1792" s="3"/>
      <c r="R1792" s="3">
        <f t="shared" si="54"/>
        <v>121.07044000000002</v>
      </c>
      <c r="S1792" s="3"/>
      <c r="T1792" s="4">
        <f t="shared" si="55"/>
        <v>10.460486016000003</v>
      </c>
    </row>
    <row r="1793" spans="1:20">
      <c r="A1793" s="1">
        <v>36491</v>
      </c>
      <c r="B1793" s="3">
        <v>0.82211000000000001</v>
      </c>
      <c r="C1793" s="3">
        <v>7.1196000000000002</v>
      </c>
      <c r="D1793" s="3">
        <v>0.49270999999999998</v>
      </c>
      <c r="E1793" s="3">
        <v>0.35363</v>
      </c>
      <c r="F1793" s="3">
        <v>4.5192999999999997E-2</v>
      </c>
      <c r="G1793" s="3">
        <v>6.0369999999999999</v>
      </c>
      <c r="H1793" s="3">
        <v>0.74504999999999999</v>
      </c>
      <c r="I1793" s="3">
        <v>92.638999999999996</v>
      </c>
      <c r="J1793" s="3">
        <v>0.21207999999999999</v>
      </c>
      <c r="K1793" s="3">
        <v>7.5922000000000003E-2</v>
      </c>
      <c r="L1793" s="3">
        <v>0.20931</v>
      </c>
      <c r="M1793" s="3">
        <v>0.51124999999999998</v>
      </c>
      <c r="N1793" s="3">
        <v>9.2019000000000002</v>
      </c>
      <c r="O1793" s="3">
        <v>0.43862000000000001</v>
      </c>
      <c r="P1793" s="3">
        <v>6.9513000000000005E-2</v>
      </c>
      <c r="Q1793" s="3"/>
      <c r="R1793" s="3">
        <f t="shared" si="54"/>
        <v>118.972888</v>
      </c>
      <c r="S1793" s="3"/>
      <c r="T1793" s="4">
        <f t="shared" si="55"/>
        <v>10.2792575232</v>
      </c>
    </row>
    <row r="1794" spans="1:20">
      <c r="A1794" s="1">
        <v>36492</v>
      </c>
      <c r="B1794" s="3">
        <v>0.80764999999999998</v>
      </c>
      <c r="C1794" s="3">
        <v>7.0755999999999997</v>
      </c>
      <c r="D1794" s="3">
        <v>0.48354000000000003</v>
      </c>
      <c r="E1794" s="3">
        <v>0.34738000000000002</v>
      </c>
      <c r="F1794" s="3">
        <v>4.4452999999999999E-2</v>
      </c>
      <c r="G1794" s="3">
        <v>5.9779999999999998</v>
      </c>
      <c r="H1794" s="3">
        <v>0.73072000000000004</v>
      </c>
      <c r="I1794" s="3">
        <v>91.233999999999995</v>
      </c>
      <c r="J1794" s="3">
        <v>0.20794000000000001</v>
      </c>
      <c r="K1794" s="3">
        <v>7.4853000000000003E-2</v>
      </c>
      <c r="L1794" s="3">
        <v>0.20565</v>
      </c>
      <c r="M1794" s="3">
        <v>0.50214999999999999</v>
      </c>
      <c r="N1794" s="3">
        <v>9.1952999999999996</v>
      </c>
      <c r="O1794" s="3">
        <v>0.42930000000000001</v>
      </c>
      <c r="P1794" s="3">
        <v>6.8379999999999996E-2</v>
      </c>
      <c r="Q1794" s="3"/>
      <c r="R1794" s="3">
        <f t="shared" ref="R1794:R1857" si="56">SUM(B1794:P1794)</f>
        <v>117.384916</v>
      </c>
      <c r="S1794" s="3"/>
      <c r="T1794" s="4">
        <f t="shared" si="55"/>
        <v>10.142056742399999</v>
      </c>
    </row>
    <row r="1795" spans="1:20">
      <c r="A1795" s="1">
        <v>36493</v>
      </c>
      <c r="B1795" s="3">
        <v>0.79342000000000001</v>
      </c>
      <c r="C1795" s="3">
        <v>7.0320999999999998</v>
      </c>
      <c r="D1795" s="3">
        <v>0.47453000000000001</v>
      </c>
      <c r="E1795" s="3">
        <v>0.34122000000000002</v>
      </c>
      <c r="F1795" s="3">
        <v>4.3722999999999998E-2</v>
      </c>
      <c r="G1795" s="3">
        <v>5.9259000000000004</v>
      </c>
      <c r="H1795" s="3">
        <v>0.71664000000000005</v>
      </c>
      <c r="I1795" s="3">
        <v>89.912999999999997</v>
      </c>
      <c r="J1795" s="3">
        <v>0.20388000000000001</v>
      </c>
      <c r="K1795" s="3">
        <v>7.3798000000000002E-2</v>
      </c>
      <c r="L1795" s="3">
        <v>0.20238999999999999</v>
      </c>
      <c r="M1795" s="3">
        <v>0.49319000000000002</v>
      </c>
      <c r="N1795" s="3">
        <v>9.1885999999999992</v>
      </c>
      <c r="O1795" s="3">
        <v>0.42043999999999998</v>
      </c>
      <c r="P1795" s="3">
        <v>6.7263000000000003E-2</v>
      </c>
      <c r="Q1795" s="3"/>
      <c r="R1795" s="3">
        <f t="shared" si="56"/>
        <v>115.89009399999998</v>
      </c>
      <c r="S1795" s="3"/>
      <c r="T1795" s="4">
        <f t="shared" ref="T1795:T1858" si="57">R1795*3600*24/1000/1000</f>
        <v>10.012904121599998</v>
      </c>
    </row>
    <row r="1796" spans="1:20">
      <c r="A1796" s="1">
        <v>36494</v>
      </c>
      <c r="B1796" s="3">
        <v>0.77942999999999996</v>
      </c>
      <c r="C1796" s="3">
        <v>6.9892000000000003</v>
      </c>
      <c r="D1796" s="3">
        <v>0.46566999999999997</v>
      </c>
      <c r="E1796" s="3">
        <v>0.33516000000000001</v>
      </c>
      <c r="F1796" s="3">
        <v>4.3005000000000002E-2</v>
      </c>
      <c r="G1796" s="3">
        <v>5.8754</v>
      </c>
      <c r="H1796" s="3">
        <v>0.70282</v>
      </c>
      <c r="I1796" s="3">
        <v>88.611999999999995</v>
      </c>
      <c r="J1796" s="3">
        <v>0.19989999999999999</v>
      </c>
      <c r="K1796" s="3">
        <v>7.2758000000000003E-2</v>
      </c>
      <c r="L1796" s="3">
        <v>0.19918</v>
      </c>
      <c r="M1796" s="3">
        <v>0.4844</v>
      </c>
      <c r="N1796" s="3">
        <v>9.1820000000000004</v>
      </c>
      <c r="O1796" s="3">
        <v>0.41176000000000001</v>
      </c>
      <c r="P1796" s="3">
        <v>6.6165000000000002E-2</v>
      </c>
      <c r="Q1796" s="3"/>
      <c r="R1796" s="3">
        <f t="shared" si="56"/>
        <v>114.41884799999998</v>
      </c>
      <c r="S1796" s="3"/>
      <c r="T1796" s="4">
        <f t="shared" si="57"/>
        <v>9.8857884671999976</v>
      </c>
    </row>
    <row r="1797" spans="1:20">
      <c r="A1797" s="1">
        <v>36495</v>
      </c>
      <c r="B1797" s="3">
        <v>0.76568999999999998</v>
      </c>
      <c r="C1797" s="3">
        <v>6.9471999999999996</v>
      </c>
      <c r="D1797" s="3">
        <v>0.45699000000000001</v>
      </c>
      <c r="E1797" s="3">
        <v>0.32922000000000001</v>
      </c>
      <c r="F1797" s="3">
        <v>4.2299000000000003E-2</v>
      </c>
      <c r="G1797" s="3">
        <v>5.8257000000000003</v>
      </c>
      <c r="H1797" s="3">
        <v>0.68930000000000002</v>
      </c>
      <c r="I1797" s="3">
        <v>88.367000000000004</v>
      </c>
      <c r="J1797" s="3">
        <v>0.19600000000000001</v>
      </c>
      <c r="K1797" s="3">
        <v>7.1783E-2</v>
      </c>
      <c r="L1797" s="3">
        <v>0.19936000000000001</v>
      </c>
      <c r="M1797" s="3">
        <v>0.58994000000000002</v>
      </c>
      <c r="N1797" s="3">
        <v>9.2100000000000009</v>
      </c>
      <c r="O1797" s="3">
        <v>0.40867999999999999</v>
      </c>
      <c r="P1797" s="3">
        <v>6.5500000000000003E-2</v>
      </c>
      <c r="Q1797" s="3"/>
      <c r="R1797" s="3">
        <f t="shared" si="56"/>
        <v>114.16466200000001</v>
      </c>
      <c r="S1797" s="3"/>
      <c r="T1797" s="4">
        <f t="shared" si="57"/>
        <v>9.8638267967999997</v>
      </c>
    </row>
    <row r="1798" spans="1:20">
      <c r="A1798" s="1">
        <v>36496</v>
      </c>
      <c r="B1798" s="3">
        <v>0.75221000000000005</v>
      </c>
      <c r="C1798" s="3">
        <v>6.9062000000000001</v>
      </c>
      <c r="D1798" s="3">
        <v>0.44849</v>
      </c>
      <c r="E1798" s="3">
        <v>0.32340000000000002</v>
      </c>
      <c r="F1798" s="3">
        <v>4.1606999999999998E-2</v>
      </c>
      <c r="G1798" s="3">
        <v>5.7770999999999999</v>
      </c>
      <c r="H1798" s="3">
        <v>0.67605999999999999</v>
      </c>
      <c r="I1798" s="3">
        <v>98.051000000000002</v>
      </c>
      <c r="J1798" s="3">
        <v>0.19245000000000001</v>
      </c>
      <c r="K1798" s="3">
        <v>0.37758000000000003</v>
      </c>
      <c r="L1798" s="3">
        <v>0.69460999999999995</v>
      </c>
      <c r="M1798" s="3">
        <v>5.8026999999999997</v>
      </c>
      <c r="N1798" s="3">
        <v>9.6018000000000008</v>
      </c>
      <c r="O1798" s="3">
        <v>0.59214999999999995</v>
      </c>
      <c r="P1798" s="3">
        <v>6.5307000000000004E-2</v>
      </c>
      <c r="Q1798" s="3"/>
      <c r="R1798" s="3">
        <f t="shared" si="56"/>
        <v>130.30266399999999</v>
      </c>
      <c r="S1798" s="3"/>
      <c r="T1798" s="4">
        <f t="shared" si="57"/>
        <v>11.2581501696</v>
      </c>
    </row>
    <row r="1799" spans="1:20">
      <c r="A1799" s="1">
        <v>36497</v>
      </c>
      <c r="B1799" s="3">
        <v>0.73897000000000002</v>
      </c>
      <c r="C1799" s="3">
        <v>6.8659999999999997</v>
      </c>
      <c r="D1799" s="3">
        <v>0.44014999999999999</v>
      </c>
      <c r="E1799" s="3">
        <v>0.31768999999999997</v>
      </c>
      <c r="F1799" s="3">
        <v>4.0926999999999998E-2</v>
      </c>
      <c r="G1799" s="3">
        <v>5.7297000000000002</v>
      </c>
      <c r="H1799" s="3">
        <v>0.70943000000000001</v>
      </c>
      <c r="I1799" s="3">
        <v>123.77</v>
      </c>
      <c r="J1799" s="3">
        <v>0.35478999999999999</v>
      </c>
      <c r="K1799" s="3">
        <v>0.87787000000000004</v>
      </c>
      <c r="L1799" s="3">
        <v>1.3125</v>
      </c>
      <c r="M1799" s="3">
        <v>12.332000000000001</v>
      </c>
      <c r="N1799" s="3">
        <v>10.02</v>
      </c>
      <c r="O1799" s="3">
        <v>0.82789999999999997</v>
      </c>
      <c r="P1799" s="3">
        <v>6.6460000000000005E-2</v>
      </c>
      <c r="Q1799" s="3"/>
      <c r="R1799" s="3">
        <f t="shared" si="56"/>
        <v>164.40438700000001</v>
      </c>
      <c r="S1799" s="3"/>
      <c r="T1799" s="4">
        <f t="shared" si="57"/>
        <v>14.2045390368</v>
      </c>
    </row>
    <row r="1800" spans="1:20">
      <c r="A1800" s="1">
        <v>36498</v>
      </c>
      <c r="B1800" s="3">
        <v>1.5862000000000001</v>
      </c>
      <c r="C1800" s="3">
        <v>10.035</v>
      </c>
      <c r="D1800" s="3">
        <v>5.6158999999999999</v>
      </c>
      <c r="E1800" s="3">
        <v>4.8236999999999997</v>
      </c>
      <c r="F1800" s="3">
        <v>4.1402000000000001E-2</v>
      </c>
      <c r="G1800" s="3">
        <v>11.667999999999999</v>
      </c>
      <c r="H1800" s="3">
        <v>10.122999999999999</v>
      </c>
      <c r="I1800" s="3">
        <v>197.02</v>
      </c>
      <c r="J1800" s="3">
        <v>0.60995999999999995</v>
      </c>
      <c r="K1800" s="3">
        <v>0.52451000000000003</v>
      </c>
      <c r="L1800" s="3">
        <v>0.59862000000000004</v>
      </c>
      <c r="M1800" s="3">
        <v>3.6671</v>
      </c>
      <c r="N1800" s="3">
        <v>9.3261000000000003</v>
      </c>
      <c r="O1800" s="3">
        <v>0.54164999999999996</v>
      </c>
      <c r="P1800" s="3">
        <v>6.5415000000000001E-2</v>
      </c>
      <c r="Q1800" s="3"/>
      <c r="R1800" s="3">
        <f t="shared" si="56"/>
        <v>256.246557</v>
      </c>
      <c r="S1800" s="3"/>
      <c r="T1800" s="4">
        <f t="shared" si="57"/>
        <v>22.139702524800001</v>
      </c>
    </row>
    <row r="1801" spans="1:20">
      <c r="A1801" s="1">
        <v>36499</v>
      </c>
      <c r="B1801" s="3">
        <v>2.8506</v>
      </c>
      <c r="C1801" s="3">
        <v>7.8666999999999998</v>
      </c>
      <c r="D1801" s="3">
        <v>0.50892000000000004</v>
      </c>
      <c r="E1801" s="3">
        <v>0.38038</v>
      </c>
      <c r="F1801" s="3">
        <v>4.0725999999999998E-2</v>
      </c>
      <c r="G1801" s="3">
        <v>5.9127999999999998</v>
      </c>
      <c r="H1801" s="3">
        <v>0.78039000000000003</v>
      </c>
      <c r="I1801" s="3">
        <v>103.66</v>
      </c>
      <c r="J1801" s="3">
        <v>0.21442</v>
      </c>
      <c r="K1801" s="3">
        <v>0.11668000000000001</v>
      </c>
      <c r="L1801" s="3">
        <v>0.26688000000000001</v>
      </c>
      <c r="M1801" s="3">
        <v>0.78822000000000003</v>
      </c>
      <c r="N1801" s="3">
        <v>9.2013999999999996</v>
      </c>
      <c r="O1801" s="3">
        <v>0.53042999999999996</v>
      </c>
      <c r="P1801" s="3">
        <v>6.4342999999999997E-2</v>
      </c>
      <c r="Q1801" s="3"/>
      <c r="R1801" s="3">
        <f t="shared" si="56"/>
        <v>133.18288900000002</v>
      </c>
      <c r="S1801" s="3"/>
      <c r="T1801" s="4">
        <f t="shared" si="57"/>
        <v>11.5070016096</v>
      </c>
    </row>
    <row r="1802" spans="1:20">
      <c r="A1802" s="1">
        <v>36500</v>
      </c>
      <c r="B1802" s="3">
        <v>0.74822999999999995</v>
      </c>
      <c r="C1802" s="3">
        <v>6.8586</v>
      </c>
      <c r="D1802" s="3">
        <v>0.49941999999999998</v>
      </c>
      <c r="E1802" s="3">
        <v>0.37363000000000002</v>
      </c>
      <c r="F1802" s="3">
        <v>4.0057000000000002E-2</v>
      </c>
      <c r="G1802" s="3">
        <v>5.7614000000000001</v>
      </c>
      <c r="H1802" s="3">
        <v>0.76534999999999997</v>
      </c>
      <c r="I1802" s="3">
        <v>97.912000000000006</v>
      </c>
      <c r="J1802" s="3">
        <v>0.21023</v>
      </c>
      <c r="K1802" s="3">
        <v>0.11502999999999999</v>
      </c>
      <c r="L1802" s="3">
        <v>0.26263999999999998</v>
      </c>
      <c r="M1802" s="3">
        <v>0.77415999999999996</v>
      </c>
      <c r="N1802" s="3">
        <v>9.1942000000000004</v>
      </c>
      <c r="O1802" s="3">
        <v>0.51946000000000003</v>
      </c>
      <c r="P1802" s="3">
        <v>6.3288999999999998E-2</v>
      </c>
      <c r="Q1802" s="3"/>
      <c r="R1802" s="3">
        <f t="shared" si="56"/>
        <v>124.097696</v>
      </c>
      <c r="S1802" s="3"/>
      <c r="T1802" s="4">
        <f t="shared" si="57"/>
        <v>10.722040934400001</v>
      </c>
    </row>
    <row r="1803" spans="1:20">
      <c r="A1803" s="1">
        <v>36501</v>
      </c>
      <c r="B1803" s="3">
        <v>0.73506000000000005</v>
      </c>
      <c r="C1803" s="3">
        <v>6.8193000000000001</v>
      </c>
      <c r="D1803" s="3">
        <v>0.49025000000000002</v>
      </c>
      <c r="E1803" s="3">
        <v>0.41332999999999998</v>
      </c>
      <c r="F1803" s="3">
        <v>3.9516000000000003E-2</v>
      </c>
      <c r="G1803" s="3">
        <v>5.7493999999999996</v>
      </c>
      <c r="H1803" s="3">
        <v>0.75646000000000002</v>
      </c>
      <c r="I1803" s="3">
        <v>99.704999999999998</v>
      </c>
      <c r="J1803" s="3">
        <v>0.20613000000000001</v>
      </c>
      <c r="K1803" s="3">
        <v>0.11341</v>
      </c>
      <c r="L1803" s="3">
        <v>0.25847999999999999</v>
      </c>
      <c r="M1803" s="3">
        <v>0.76036999999999999</v>
      </c>
      <c r="N1803" s="3">
        <v>9.1873000000000005</v>
      </c>
      <c r="O1803" s="3">
        <v>0.91846000000000005</v>
      </c>
      <c r="P1803" s="3">
        <v>6.2807000000000002E-2</v>
      </c>
      <c r="Q1803" s="3"/>
      <c r="R1803" s="3">
        <f t="shared" si="56"/>
        <v>126.215273</v>
      </c>
      <c r="S1803" s="3"/>
      <c r="T1803" s="4">
        <f t="shared" si="57"/>
        <v>10.904999587200003</v>
      </c>
    </row>
    <row r="1804" spans="1:20">
      <c r="A1804" s="1">
        <v>36502</v>
      </c>
      <c r="B1804" s="3">
        <v>0.72497</v>
      </c>
      <c r="C1804" s="3">
        <v>7.1473000000000004</v>
      </c>
      <c r="D1804" s="3">
        <v>2.948</v>
      </c>
      <c r="E1804" s="3">
        <v>2.4323999999999999</v>
      </c>
      <c r="F1804" s="3">
        <v>4.0615999999999999E-2</v>
      </c>
      <c r="G1804" s="3">
        <v>7.8517000000000001</v>
      </c>
      <c r="H1804" s="3">
        <v>3.0369999999999999</v>
      </c>
      <c r="I1804" s="3">
        <v>152.68</v>
      </c>
      <c r="J1804" s="3">
        <v>0.39379999999999998</v>
      </c>
      <c r="K1804" s="3">
        <v>0.26558999999999999</v>
      </c>
      <c r="L1804" s="3">
        <v>0.40032000000000001</v>
      </c>
      <c r="M1804" s="3">
        <v>2.2656000000000001</v>
      </c>
      <c r="N1804" s="3">
        <v>9.2152999999999992</v>
      </c>
      <c r="O1804" s="3">
        <v>2.0141</v>
      </c>
      <c r="P1804" s="3">
        <v>6.3268000000000005E-2</v>
      </c>
      <c r="Q1804" s="3"/>
      <c r="R1804" s="3">
        <f t="shared" si="56"/>
        <v>191.47996400000002</v>
      </c>
      <c r="S1804" s="3"/>
      <c r="T1804" s="4">
        <f t="shared" si="57"/>
        <v>16.543868889600002</v>
      </c>
    </row>
    <row r="1805" spans="1:20">
      <c r="A1805" s="1">
        <v>36503</v>
      </c>
      <c r="B1805" s="3">
        <v>0.71220000000000006</v>
      </c>
      <c r="C1805" s="3">
        <v>6.8291000000000004</v>
      </c>
      <c r="D1805" s="3">
        <v>0.51741999999999999</v>
      </c>
      <c r="E1805" s="3">
        <v>0.39100000000000001</v>
      </c>
      <c r="F1805" s="3">
        <v>4.0134999999999997E-2</v>
      </c>
      <c r="G1805" s="3">
        <v>6.609</v>
      </c>
      <c r="H1805" s="3">
        <v>1.2624</v>
      </c>
      <c r="I1805" s="3">
        <v>123.45</v>
      </c>
      <c r="J1805" s="3">
        <v>0.23704</v>
      </c>
      <c r="K1805" s="3">
        <v>0.11561</v>
      </c>
      <c r="L1805" s="3">
        <v>0.25796000000000002</v>
      </c>
      <c r="M1805" s="3">
        <v>0.76056000000000001</v>
      </c>
      <c r="N1805" s="3">
        <v>9.1747999999999994</v>
      </c>
      <c r="O1805" s="3">
        <v>0.72087999999999997</v>
      </c>
      <c r="P1805" s="3">
        <v>6.2232000000000003E-2</v>
      </c>
      <c r="Q1805" s="3"/>
      <c r="R1805" s="3">
        <f t="shared" si="56"/>
        <v>151.14033700000002</v>
      </c>
      <c r="S1805" s="3"/>
      <c r="T1805" s="4">
        <f t="shared" si="57"/>
        <v>13.058525116800004</v>
      </c>
    </row>
    <row r="1806" spans="1:20">
      <c r="A1806" s="1">
        <v>36504</v>
      </c>
      <c r="B1806" s="3">
        <v>0.69967000000000001</v>
      </c>
      <c r="C1806" s="3">
        <v>6.7901999999999996</v>
      </c>
      <c r="D1806" s="3">
        <v>0.50778999999999996</v>
      </c>
      <c r="E1806" s="3">
        <v>0.38407000000000002</v>
      </c>
      <c r="F1806" s="3">
        <v>3.9476999999999998E-2</v>
      </c>
      <c r="G1806" s="3">
        <v>5.8821000000000003</v>
      </c>
      <c r="H1806" s="3">
        <v>0.75946000000000002</v>
      </c>
      <c r="I1806" s="3">
        <v>114.04</v>
      </c>
      <c r="J1806" s="3">
        <v>0.22148000000000001</v>
      </c>
      <c r="K1806" s="3">
        <v>0.11398</v>
      </c>
      <c r="L1806" s="3">
        <v>0.25386999999999998</v>
      </c>
      <c r="M1806" s="3">
        <v>0.74702000000000002</v>
      </c>
      <c r="N1806" s="3">
        <v>9.1678999999999995</v>
      </c>
      <c r="O1806" s="3">
        <v>0.81528999999999996</v>
      </c>
      <c r="P1806" s="3">
        <v>6.6907999999999995E-2</v>
      </c>
      <c r="Q1806" s="3"/>
      <c r="R1806" s="3">
        <f t="shared" si="56"/>
        <v>140.48921500000003</v>
      </c>
      <c r="S1806" s="3"/>
      <c r="T1806" s="4">
        <f t="shared" si="57"/>
        <v>12.138268176000004</v>
      </c>
    </row>
    <row r="1807" spans="1:20">
      <c r="A1807" s="1">
        <v>36505</v>
      </c>
      <c r="B1807" s="3">
        <v>0.68806</v>
      </c>
      <c r="C1807" s="3">
        <v>7.7313999999999998</v>
      </c>
      <c r="D1807" s="3">
        <v>2.2044000000000001</v>
      </c>
      <c r="E1807" s="3">
        <v>1.8853</v>
      </c>
      <c r="F1807" s="3">
        <v>3.9283999999999999E-2</v>
      </c>
      <c r="G1807" s="3">
        <v>8.1287000000000003</v>
      </c>
      <c r="H1807" s="3">
        <v>5.5837000000000003</v>
      </c>
      <c r="I1807" s="3">
        <v>220.71</v>
      </c>
      <c r="J1807" s="3">
        <v>0.62721000000000005</v>
      </c>
      <c r="K1807" s="3">
        <v>0.52383000000000002</v>
      </c>
      <c r="L1807" s="3">
        <v>0.84916000000000003</v>
      </c>
      <c r="M1807" s="3">
        <v>7.2202000000000002</v>
      </c>
      <c r="N1807" s="3">
        <v>9.4094999999999995</v>
      </c>
      <c r="O1807" s="3">
        <v>7.8201999999999998</v>
      </c>
      <c r="P1807" s="3">
        <v>7.1549000000000001E-2</v>
      </c>
      <c r="Q1807" s="3"/>
      <c r="R1807" s="3">
        <f t="shared" si="56"/>
        <v>273.49249299999997</v>
      </c>
      <c r="S1807" s="3"/>
      <c r="T1807" s="4">
        <f t="shared" si="57"/>
        <v>23.629751395199996</v>
      </c>
    </row>
    <row r="1808" spans="1:20">
      <c r="A1808" s="1">
        <v>36506</v>
      </c>
      <c r="B1808" s="3">
        <v>4.9360999999999997</v>
      </c>
      <c r="C1808" s="3">
        <v>10.962</v>
      </c>
      <c r="D1808" s="3">
        <v>11.959</v>
      </c>
      <c r="E1808" s="3">
        <v>8.5866000000000007</v>
      </c>
      <c r="F1808" s="3">
        <v>4.0758000000000003E-2</v>
      </c>
      <c r="G1808" s="3">
        <v>19.940000000000001</v>
      </c>
      <c r="H1808" s="3">
        <v>20.286999999999999</v>
      </c>
      <c r="I1808" s="3">
        <v>265.41000000000003</v>
      </c>
      <c r="J1808" s="3">
        <v>0.79464000000000001</v>
      </c>
      <c r="K1808" s="3">
        <v>0.21464</v>
      </c>
      <c r="L1808" s="3">
        <v>0.37831999999999999</v>
      </c>
      <c r="M1808" s="3">
        <v>1.6298999999999999</v>
      </c>
      <c r="N1808" s="3">
        <v>9.2151999999999994</v>
      </c>
      <c r="O1808" s="3">
        <v>1.0333000000000001</v>
      </c>
      <c r="P1808" s="3">
        <v>7.1960999999999997E-2</v>
      </c>
      <c r="Q1808" s="3"/>
      <c r="R1808" s="3">
        <f t="shared" si="56"/>
        <v>355.45941899999997</v>
      </c>
      <c r="S1808" s="3"/>
      <c r="T1808" s="4">
        <f t="shared" si="57"/>
        <v>30.711693801599996</v>
      </c>
    </row>
    <row r="1809" spans="1:20">
      <c r="A1809" s="1">
        <v>36507</v>
      </c>
      <c r="B1809" s="3">
        <v>1.5537000000000001</v>
      </c>
      <c r="C1809" s="3">
        <v>3.0739000000000001</v>
      </c>
      <c r="D1809" s="3">
        <v>1.8419000000000001</v>
      </c>
      <c r="E1809" s="3">
        <v>2.4474999999999998</v>
      </c>
      <c r="F1809" s="3">
        <v>4.0125000000000001E-2</v>
      </c>
      <c r="G1809" s="3">
        <v>9.8051999999999992</v>
      </c>
      <c r="H1809" s="3">
        <v>1.7077</v>
      </c>
      <c r="I1809" s="3">
        <v>160.62</v>
      </c>
      <c r="J1809" s="3">
        <v>0.24965999999999999</v>
      </c>
      <c r="K1809" s="3">
        <v>0.12737999999999999</v>
      </c>
      <c r="L1809" s="3">
        <v>0.29481000000000002</v>
      </c>
      <c r="M1809" s="3">
        <v>0.85653999999999997</v>
      </c>
      <c r="N1809" s="3">
        <v>9.1629000000000005</v>
      </c>
      <c r="O1809" s="3">
        <v>1.0119</v>
      </c>
      <c r="P1809" s="3">
        <v>7.0784E-2</v>
      </c>
      <c r="Q1809" s="3"/>
      <c r="R1809" s="3">
        <f t="shared" si="56"/>
        <v>192.86399900000001</v>
      </c>
      <c r="S1809" s="3"/>
      <c r="T1809" s="4">
        <f t="shared" si="57"/>
        <v>16.6634495136</v>
      </c>
    </row>
    <row r="1810" spans="1:20">
      <c r="A1810" s="1">
        <v>36508</v>
      </c>
      <c r="B1810" s="3">
        <v>0.79235999999999995</v>
      </c>
      <c r="C1810" s="3">
        <v>7.3209999999999997</v>
      </c>
      <c r="D1810" s="3">
        <v>0.68960999999999995</v>
      </c>
      <c r="E1810" s="3">
        <v>0.54869999999999997</v>
      </c>
      <c r="F1810" s="3">
        <v>3.9467000000000002E-2</v>
      </c>
      <c r="G1810" s="3">
        <v>6.7122999999999999</v>
      </c>
      <c r="H1810" s="3">
        <v>1.056</v>
      </c>
      <c r="I1810" s="3">
        <v>143.1</v>
      </c>
      <c r="J1810" s="3">
        <v>0.24485000000000001</v>
      </c>
      <c r="K1810" s="3">
        <v>0.12558</v>
      </c>
      <c r="L1810" s="3">
        <v>0.29013</v>
      </c>
      <c r="M1810" s="3">
        <v>0.84126000000000001</v>
      </c>
      <c r="N1810" s="3">
        <v>9.1561000000000003</v>
      </c>
      <c r="O1810" s="3">
        <v>0.99100999999999995</v>
      </c>
      <c r="P1810" s="3">
        <v>6.9625000000000006E-2</v>
      </c>
      <c r="Q1810" s="3"/>
      <c r="R1810" s="3">
        <f t="shared" si="56"/>
        <v>171.97799200000003</v>
      </c>
      <c r="S1810" s="3"/>
      <c r="T1810" s="4">
        <f t="shared" si="57"/>
        <v>14.858898508800003</v>
      </c>
    </row>
    <row r="1811" spans="1:20">
      <c r="A1811" s="1">
        <v>36509</v>
      </c>
      <c r="B1811" s="3">
        <v>0.77839000000000003</v>
      </c>
      <c r="C1811" s="3">
        <v>7.2727000000000004</v>
      </c>
      <c r="D1811" s="3">
        <v>0.67674999999999996</v>
      </c>
      <c r="E1811" s="3">
        <v>0.53896999999999995</v>
      </c>
      <c r="F1811" s="3">
        <v>3.8817999999999998E-2</v>
      </c>
      <c r="G1811" s="3">
        <v>6.2268999999999997</v>
      </c>
      <c r="H1811" s="3">
        <v>1.0356000000000001</v>
      </c>
      <c r="I1811" s="3">
        <v>139.58000000000001</v>
      </c>
      <c r="J1811" s="3">
        <v>0.24007000000000001</v>
      </c>
      <c r="K1811" s="3">
        <v>0.12381</v>
      </c>
      <c r="L1811" s="3">
        <v>0.28553000000000001</v>
      </c>
      <c r="M1811" s="3">
        <v>0.82623999999999997</v>
      </c>
      <c r="N1811" s="3">
        <v>9.1493000000000002</v>
      </c>
      <c r="O1811" s="3">
        <v>0.97050000000000003</v>
      </c>
      <c r="P1811" s="3">
        <v>6.8484000000000003E-2</v>
      </c>
      <c r="Q1811" s="3"/>
      <c r="R1811" s="3">
        <f t="shared" si="56"/>
        <v>167.81206200000003</v>
      </c>
      <c r="S1811" s="3"/>
      <c r="T1811" s="4">
        <f t="shared" si="57"/>
        <v>14.498962156800003</v>
      </c>
    </row>
    <row r="1812" spans="1:20">
      <c r="A1812" s="1">
        <v>36510</v>
      </c>
      <c r="B1812" s="3">
        <v>0.76468000000000003</v>
      </c>
      <c r="C1812" s="3">
        <v>7.2253999999999996</v>
      </c>
      <c r="D1812" s="3">
        <v>0.66413</v>
      </c>
      <c r="E1812" s="3">
        <v>0.52942</v>
      </c>
      <c r="F1812" s="3">
        <v>3.8181E-2</v>
      </c>
      <c r="G1812" s="3">
        <v>6.1060999999999996</v>
      </c>
      <c r="H1812" s="3">
        <v>1.0157</v>
      </c>
      <c r="I1812" s="3">
        <v>136.88</v>
      </c>
      <c r="J1812" s="3">
        <v>0.23538000000000001</v>
      </c>
      <c r="K1812" s="3">
        <v>0.12206</v>
      </c>
      <c r="L1812" s="3">
        <v>0.28100000000000003</v>
      </c>
      <c r="M1812" s="3">
        <v>0.81150999999999995</v>
      </c>
      <c r="N1812" s="3">
        <v>9.1426999999999996</v>
      </c>
      <c r="O1812" s="3">
        <v>0.95043999999999995</v>
      </c>
      <c r="P1812" s="3">
        <v>6.7364999999999994E-2</v>
      </c>
      <c r="Q1812" s="3"/>
      <c r="R1812" s="3">
        <f t="shared" si="56"/>
        <v>164.83406599999998</v>
      </c>
      <c r="S1812" s="3"/>
      <c r="T1812" s="4">
        <f t="shared" si="57"/>
        <v>14.241663302399997</v>
      </c>
    </row>
    <row r="1813" spans="1:20">
      <c r="A1813" s="1">
        <v>36511</v>
      </c>
      <c r="B1813" s="3">
        <v>10.452999999999999</v>
      </c>
      <c r="C1813" s="3">
        <v>17.02</v>
      </c>
      <c r="D1813" s="3">
        <v>7.1914999999999996</v>
      </c>
      <c r="E1813" s="3">
        <v>4.9608999999999996</v>
      </c>
      <c r="F1813" s="3">
        <v>3.8762999999999999E-2</v>
      </c>
      <c r="G1813" s="3">
        <v>11.526</v>
      </c>
      <c r="H1813" s="3">
        <v>8.2918000000000003</v>
      </c>
      <c r="I1813" s="3">
        <v>187.16</v>
      </c>
      <c r="J1813" s="3">
        <v>0.44668000000000002</v>
      </c>
      <c r="K1813" s="3">
        <v>0.54545999999999994</v>
      </c>
      <c r="L1813" s="3">
        <v>0.85485999999999995</v>
      </c>
      <c r="M1813" s="3">
        <v>6.6524000000000001</v>
      </c>
      <c r="N1813" s="3">
        <v>9.6132000000000009</v>
      </c>
      <c r="O1813" s="3">
        <v>0.95730999999999999</v>
      </c>
      <c r="P1813" s="3">
        <v>7.3432999999999998E-2</v>
      </c>
      <c r="Q1813" s="3"/>
      <c r="R1813" s="3">
        <f t="shared" si="56"/>
        <v>265.78530599999999</v>
      </c>
      <c r="S1813" s="3"/>
      <c r="T1813" s="4">
        <f t="shared" si="57"/>
        <v>22.963850438400002</v>
      </c>
    </row>
    <row r="1814" spans="1:20">
      <c r="A1814" s="1">
        <v>36512</v>
      </c>
      <c r="B1814" s="3">
        <v>7.8559999999999999</v>
      </c>
      <c r="C1814" s="3">
        <v>8.6687999999999992</v>
      </c>
      <c r="D1814" s="3">
        <v>5.5656999999999996</v>
      </c>
      <c r="E1814" s="3">
        <v>3.0678999999999998</v>
      </c>
      <c r="F1814" s="3">
        <v>4.1945000000000003E-2</v>
      </c>
      <c r="G1814" s="3">
        <v>8.6824999999999992</v>
      </c>
      <c r="H1814" s="3">
        <v>1.6527000000000001</v>
      </c>
      <c r="I1814" s="3">
        <v>134.9</v>
      </c>
      <c r="J1814" s="3">
        <v>0.23562</v>
      </c>
      <c r="K1814" s="3">
        <v>0.13128000000000001</v>
      </c>
      <c r="L1814" s="3">
        <v>0.30032999999999999</v>
      </c>
      <c r="M1814" s="3">
        <v>0.88351000000000002</v>
      </c>
      <c r="N1814" s="3">
        <v>9.1457999999999995</v>
      </c>
      <c r="O1814" s="3">
        <v>0.93752000000000002</v>
      </c>
      <c r="P1814" s="3">
        <v>7.2232000000000005E-2</v>
      </c>
      <c r="Q1814" s="3"/>
      <c r="R1814" s="3">
        <f t="shared" si="56"/>
        <v>182.14183700000004</v>
      </c>
      <c r="S1814" s="3"/>
      <c r="T1814" s="4">
        <f t="shared" si="57"/>
        <v>15.737054716800005</v>
      </c>
    </row>
    <row r="1815" spans="1:20">
      <c r="A1815" s="1">
        <v>36513</v>
      </c>
      <c r="B1815" s="3">
        <v>1.0729</v>
      </c>
      <c r="C1815" s="3">
        <v>2.9416000000000002</v>
      </c>
      <c r="D1815" s="3">
        <v>0.94926999999999995</v>
      </c>
      <c r="E1815" s="3">
        <v>0.63341000000000003</v>
      </c>
      <c r="F1815" s="3">
        <v>4.2451000000000003E-2</v>
      </c>
      <c r="G1815" s="3">
        <v>7.6115000000000004</v>
      </c>
      <c r="H1815" s="3">
        <v>1.0802</v>
      </c>
      <c r="I1815" s="3">
        <v>133.34</v>
      </c>
      <c r="J1815" s="3">
        <v>0.23182</v>
      </c>
      <c r="K1815" s="3">
        <v>0.29293000000000002</v>
      </c>
      <c r="L1815" s="3">
        <v>0.61517999999999995</v>
      </c>
      <c r="M1815" s="3">
        <v>4.3838999999999997</v>
      </c>
      <c r="N1815" s="3">
        <v>9.5785999999999998</v>
      </c>
      <c r="O1815" s="3">
        <v>0.95001999999999998</v>
      </c>
      <c r="P1815" s="3">
        <v>9.3421000000000004E-2</v>
      </c>
      <c r="Q1815" s="3"/>
      <c r="R1815" s="3">
        <f t="shared" si="56"/>
        <v>163.81720200000004</v>
      </c>
      <c r="S1815" s="3"/>
      <c r="T1815" s="4">
        <f t="shared" si="57"/>
        <v>14.153806252800003</v>
      </c>
    </row>
    <row r="1816" spans="1:20">
      <c r="A1816" s="1">
        <v>36514</v>
      </c>
      <c r="B1816" s="3">
        <v>2.5276999999999998</v>
      </c>
      <c r="C1816" s="3">
        <v>5.2531999999999996</v>
      </c>
      <c r="D1816" s="3">
        <v>1.4675</v>
      </c>
      <c r="E1816" s="3">
        <v>1.3247</v>
      </c>
      <c r="F1816" s="3">
        <v>4.2764999999999997E-2</v>
      </c>
      <c r="G1816" s="3">
        <v>10.868</v>
      </c>
      <c r="H1816" s="3">
        <v>6.2636000000000003</v>
      </c>
      <c r="I1816" s="3">
        <v>211.97</v>
      </c>
      <c r="J1816" s="3">
        <v>0.71691000000000005</v>
      </c>
      <c r="K1816" s="3">
        <v>0.69564999999999999</v>
      </c>
      <c r="L1816" s="3">
        <v>1.1068</v>
      </c>
      <c r="M1816" s="3">
        <v>9.6461000000000006</v>
      </c>
      <c r="N1816" s="3">
        <v>9.7462</v>
      </c>
      <c r="O1816" s="3">
        <v>0.95660000000000001</v>
      </c>
      <c r="P1816" s="3">
        <v>9.7000000000000003E-2</v>
      </c>
      <c r="Q1816" s="3"/>
      <c r="R1816" s="3">
        <f t="shared" si="56"/>
        <v>262.68272499999995</v>
      </c>
      <c r="S1816" s="3"/>
      <c r="T1816" s="4">
        <f t="shared" si="57"/>
        <v>22.695787439999997</v>
      </c>
    </row>
    <row r="1817" spans="1:20">
      <c r="A1817" s="1">
        <v>36515</v>
      </c>
      <c r="B1817" s="3">
        <v>2.0045999999999999</v>
      </c>
      <c r="C1817" s="3">
        <v>9.1</v>
      </c>
      <c r="D1817" s="3">
        <v>2.4418000000000002</v>
      </c>
      <c r="E1817" s="3">
        <v>1.5192000000000001</v>
      </c>
      <c r="F1817" s="3">
        <v>4.2762000000000001E-2</v>
      </c>
      <c r="G1817" s="3">
        <v>7.9523000000000001</v>
      </c>
      <c r="H1817" s="3">
        <v>1.145</v>
      </c>
      <c r="I1817" s="3">
        <v>127.46</v>
      </c>
      <c r="J1817" s="3">
        <v>0.24398</v>
      </c>
      <c r="K1817" s="3">
        <v>0.15185999999999999</v>
      </c>
      <c r="L1817" s="3">
        <v>0.36516999999999999</v>
      </c>
      <c r="M1817" s="3">
        <v>1.0470999999999999</v>
      </c>
      <c r="N1817" s="3">
        <v>9.2116000000000007</v>
      </c>
      <c r="O1817" s="3">
        <v>0.93584999999999996</v>
      </c>
      <c r="P1817" s="3">
        <v>9.5408999999999994E-2</v>
      </c>
      <c r="Q1817" s="3"/>
      <c r="R1817" s="3">
        <f t="shared" si="56"/>
        <v>163.71663099999998</v>
      </c>
      <c r="S1817" s="3"/>
      <c r="T1817" s="4">
        <f t="shared" si="57"/>
        <v>14.145116918399999</v>
      </c>
    </row>
    <row r="1818" spans="1:20">
      <c r="A1818" s="1">
        <v>36516</v>
      </c>
      <c r="B1818" s="3">
        <v>1.0994999999999999</v>
      </c>
      <c r="C1818" s="3">
        <v>8.3613</v>
      </c>
      <c r="D1818" s="3">
        <v>0.85399999999999998</v>
      </c>
      <c r="E1818" s="3">
        <v>0.63560000000000005</v>
      </c>
      <c r="F1818" s="3">
        <v>4.2058999999999999E-2</v>
      </c>
      <c r="G1818" s="3">
        <v>6.7422000000000004</v>
      </c>
      <c r="H1818" s="3">
        <v>1.1135999999999999</v>
      </c>
      <c r="I1818" s="3">
        <v>123.6</v>
      </c>
      <c r="J1818" s="3">
        <v>0.23921000000000001</v>
      </c>
      <c r="K1818" s="3">
        <v>0.14971999999999999</v>
      </c>
      <c r="L1818" s="3">
        <v>0.35937000000000002</v>
      </c>
      <c r="M1818" s="3">
        <v>1.0284</v>
      </c>
      <c r="N1818" s="3">
        <v>9.2035999999999998</v>
      </c>
      <c r="O1818" s="3">
        <v>0.91646000000000005</v>
      </c>
      <c r="P1818" s="3">
        <v>9.3845999999999999E-2</v>
      </c>
      <c r="Q1818" s="3"/>
      <c r="R1818" s="3">
        <f t="shared" si="56"/>
        <v>154.43886500000005</v>
      </c>
      <c r="S1818" s="3"/>
      <c r="T1818" s="4">
        <f t="shared" si="57"/>
        <v>13.343517936000003</v>
      </c>
    </row>
    <row r="1819" spans="1:20">
      <c r="A1819" s="1">
        <v>36517</v>
      </c>
      <c r="B1819" s="3">
        <v>1.0801000000000001</v>
      </c>
      <c r="C1819" s="3">
        <v>8.2935999999999996</v>
      </c>
      <c r="D1819" s="3">
        <v>0.83806999999999998</v>
      </c>
      <c r="E1819" s="3">
        <v>0.62433000000000005</v>
      </c>
      <c r="F1819" s="3">
        <v>4.1367000000000001E-2</v>
      </c>
      <c r="G1819" s="3">
        <v>6.3036000000000003</v>
      </c>
      <c r="H1819" s="3">
        <v>1.0922000000000001</v>
      </c>
      <c r="I1819" s="3">
        <v>124.05</v>
      </c>
      <c r="J1819" s="3">
        <v>0.23454</v>
      </c>
      <c r="K1819" s="3">
        <v>0.14760999999999999</v>
      </c>
      <c r="L1819" s="3">
        <v>0.35366999999999998</v>
      </c>
      <c r="M1819" s="3">
        <v>1.01</v>
      </c>
      <c r="N1819" s="3">
        <v>9.1957000000000004</v>
      </c>
      <c r="O1819" s="3">
        <v>0.89751000000000003</v>
      </c>
      <c r="P1819" s="3">
        <v>9.2310000000000003E-2</v>
      </c>
      <c r="Q1819" s="3"/>
      <c r="R1819" s="3">
        <f t="shared" si="56"/>
        <v>154.25460699999996</v>
      </c>
      <c r="S1819" s="3"/>
      <c r="T1819" s="4">
        <f t="shared" si="57"/>
        <v>13.327598044799997</v>
      </c>
    </row>
    <row r="1820" spans="1:20">
      <c r="A1820" s="1">
        <v>36518</v>
      </c>
      <c r="B1820" s="3">
        <v>1.0610999999999999</v>
      </c>
      <c r="C1820" s="3">
        <v>8.2270000000000003</v>
      </c>
      <c r="D1820" s="3">
        <v>0.82240999999999997</v>
      </c>
      <c r="E1820" s="3">
        <v>0.61323000000000005</v>
      </c>
      <c r="F1820" s="3">
        <v>4.0686E-2</v>
      </c>
      <c r="G1820" s="3">
        <v>6.1753999999999998</v>
      </c>
      <c r="H1820" s="3">
        <v>1.0710999999999999</v>
      </c>
      <c r="I1820" s="3">
        <v>122.55</v>
      </c>
      <c r="J1820" s="3">
        <v>0.22994999999999999</v>
      </c>
      <c r="K1820" s="3">
        <v>0.14552000000000001</v>
      </c>
      <c r="L1820" s="3">
        <v>0.34805000000000003</v>
      </c>
      <c r="M1820" s="3">
        <v>0.99197000000000002</v>
      </c>
      <c r="N1820" s="3">
        <v>9.1879000000000008</v>
      </c>
      <c r="O1820" s="3">
        <v>0.87894000000000005</v>
      </c>
      <c r="P1820" s="3">
        <v>9.0799000000000005E-2</v>
      </c>
      <c r="Q1820" s="3"/>
      <c r="R1820" s="3">
        <f t="shared" si="56"/>
        <v>152.43405500000003</v>
      </c>
      <c r="S1820" s="3"/>
      <c r="T1820" s="4">
        <f t="shared" si="57"/>
        <v>13.170302352000002</v>
      </c>
    </row>
    <row r="1821" spans="1:20">
      <c r="A1821" s="1">
        <v>36519</v>
      </c>
      <c r="B1821" s="3">
        <v>1.0423</v>
      </c>
      <c r="C1821" s="3">
        <v>8.1616</v>
      </c>
      <c r="D1821" s="3">
        <v>0.80706</v>
      </c>
      <c r="E1821" s="3">
        <v>0.60233999999999999</v>
      </c>
      <c r="F1821" s="3">
        <v>4.0016999999999997E-2</v>
      </c>
      <c r="G1821" s="3">
        <v>6.1124999999999998</v>
      </c>
      <c r="H1821" s="3">
        <v>1.0504</v>
      </c>
      <c r="I1821" s="3">
        <v>123.79</v>
      </c>
      <c r="J1821" s="3">
        <v>0.22545000000000001</v>
      </c>
      <c r="K1821" s="3">
        <v>0.14346999999999999</v>
      </c>
      <c r="L1821" s="3">
        <v>0.34251999999999999</v>
      </c>
      <c r="M1821" s="3">
        <v>0.97426000000000001</v>
      </c>
      <c r="N1821" s="3">
        <v>9.1803000000000008</v>
      </c>
      <c r="O1821" s="3">
        <v>0.86077000000000004</v>
      </c>
      <c r="P1821" s="3">
        <v>8.9314000000000004E-2</v>
      </c>
      <c r="Q1821" s="3"/>
      <c r="R1821" s="3">
        <f t="shared" si="56"/>
        <v>153.422301</v>
      </c>
      <c r="S1821" s="3"/>
      <c r="T1821" s="4">
        <f t="shared" si="57"/>
        <v>13.2556868064</v>
      </c>
    </row>
    <row r="1822" spans="1:20">
      <c r="A1822" s="1">
        <v>36520</v>
      </c>
      <c r="B1822" s="3">
        <v>1.024</v>
      </c>
      <c r="C1822" s="3">
        <v>8.0975999999999999</v>
      </c>
      <c r="D1822" s="3">
        <v>0.79200999999999999</v>
      </c>
      <c r="E1822" s="3">
        <v>0.59165999999999996</v>
      </c>
      <c r="F1822" s="3">
        <v>3.9358999999999998E-2</v>
      </c>
      <c r="G1822" s="3">
        <v>6.0571999999999999</v>
      </c>
      <c r="H1822" s="3">
        <v>1.0302</v>
      </c>
      <c r="I1822" s="3">
        <v>125.12</v>
      </c>
      <c r="J1822" s="3">
        <v>0.22105</v>
      </c>
      <c r="K1822" s="3">
        <v>0.14144999999999999</v>
      </c>
      <c r="L1822" s="3">
        <v>0.33709</v>
      </c>
      <c r="M1822" s="3">
        <v>0.95689000000000002</v>
      </c>
      <c r="N1822" s="3">
        <v>9.1728000000000005</v>
      </c>
      <c r="O1822" s="3">
        <v>0.84297999999999995</v>
      </c>
      <c r="P1822" s="3">
        <v>8.7854000000000002E-2</v>
      </c>
      <c r="Q1822" s="3"/>
      <c r="R1822" s="3">
        <f t="shared" si="56"/>
        <v>154.51214299999995</v>
      </c>
      <c r="S1822" s="3"/>
      <c r="T1822" s="4">
        <f t="shared" si="57"/>
        <v>13.349849155199998</v>
      </c>
    </row>
    <row r="1823" spans="1:20">
      <c r="A1823" s="1">
        <v>36521</v>
      </c>
      <c r="B1823" s="3">
        <v>1.0059</v>
      </c>
      <c r="C1823" s="3">
        <v>8.0347000000000008</v>
      </c>
      <c r="D1823" s="3">
        <v>0.77722999999999998</v>
      </c>
      <c r="E1823" s="3">
        <v>0.58116000000000001</v>
      </c>
      <c r="F1823" s="3">
        <v>3.8712000000000003E-2</v>
      </c>
      <c r="G1823" s="3">
        <v>6.0045000000000002</v>
      </c>
      <c r="H1823" s="3">
        <v>1.0103</v>
      </c>
      <c r="I1823" s="3">
        <v>124.82</v>
      </c>
      <c r="J1823" s="3">
        <v>0.21672</v>
      </c>
      <c r="K1823" s="3">
        <v>0.13944999999999999</v>
      </c>
      <c r="L1823" s="3">
        <v>0.33173999999999998</v>
      </c>
      <c r="M1823" s="3">
        <v>0.93979999999999997</v>
      </c>
      <c r="N1823" s="3">
        <v>9.1654</v>
      </c>
      <c r="O1823" s="3">
        <v>0.82554000000000005</v>
      </c>
      <c r="P1823" s="3">
        <v>8.6416000000000007E-2</v>
      </c>
      <c r="Q1823" s="3"/>
      <c r="R1823" s="3">
        <f t="shared" si="56"/>
        <v>153.97756800000002</v>
      </c>
      <c r="S1823" s="3"/>
      <c r="T1823" s="4">
        <f t="shared" si="57"/>
        <v>13.303661875200003</v>
      </c>
    </row>
    <row r="1824" spans="1:20">
      <c r="A1824" s="1">
        <v>36522</v>
      </c>
      <c r="B1824" s="3">
        <v>0.98817999999999995</v>
      </c>
      <c r="C1824" s="3">
        <v>7.9729999999999999</v>
      </c>
      <c r="D1824" s="3">
        <v>0.76273000000000002</v>
      </c>
      <c r="E1824" s="3">
        <v>0.57086000000000003</v>
      </c>
      <c r="F1824" s="3">
        <v>3.8075999999999999E-2</v>
      </c>
      <c r="G1824" s="3">
        <v>5.9515000000000002</v>
      </c>
      <c r="H1824" s="3">
        <v>0.99084000000000005</v>
      </c>
      <c r="I1824" s="3">
        <v>122.33</v>
      </c>
      <c r="J1824" s="3">
        <v>0.21249000000000001</v>
      </c>
      <c r="K1824" s="3">
        <v>0.13747999999999999</v>
      </c>
      <c r="L1824" s="3">
        <v>0.32646999999999998</v>
      </c>
      <c r="M1824" s="3">
        <v>0.92303999999999997</v>
      </c>
      <c r="N1824" s="3">
        <v>9.1580999999999992</v>
      </c>
      <c r="O1824" s="3">
        <v>0.80849000000000004</v>
      </c>
      <c r="P1824" s="3">
        <v>8.5003999999999996E-2</v>
      </c>
      <c r="Q1824" s="3"/>
      <c r="R1824" s="3">
        <f t="shared" si="56"/>
        <v>151.25626</v>
      </c>
      <c r="S1824" s="3"/>
      <c r="T1824" s="4">
        <f t="shared" si="57"/>
        <v>13.068540864000001</v>
      </c>
    </row>
    <row r="1825" spans="1:20">
      <c r="A1825" s="1">
        <v>36523</v>
      </c>
      <c r="B1825" s="3">
        <v>0.97077000000000002</v>
      </c>
      <c r="C1825" s="3">
        <v>7.7925000000000004</v>
      </c>
      <c r="D1825" s="3">
        <v>0.74851999999999996</v>
      </c>
      <c r="E1825" s="3">
        <v>0.56074000000000002</v>
      </c>
      <c r="F1825" s="3">
        <v>3.7451999999999999E-2</v>
      </c>
      <c r="G1825" s="3">
        <v>5.8992000000000004</v>
      </c>
      <c r="H1825" s="3">
        <v>0.97177999999999998</v>
      </c>
      <c r="I1825" s="3">
        <v>118.82</v>
      </c>
      <c r="J1825" s="3">
        <v>0.20835000000000001</v>
      </c>
      <c r="K1825" s="3">
        <v>0.13555</v>
      </c>
      <c r="L1825" s="3">
        <v>0.32129999999999997</v>
      </c>
      <c r="M1825" s="3">
        <v>0.90659999999999996</v>
      </c>
      <c r="N1825" s="3">
        <v>9.1510999999999996</v>
      </c>
      <c r="O1825" s="3">
        <v>0.79181000000000001</v>
      </c>
      <c r="P1825" s="3">
        <v>8.3616999999999997E-2</v>
      </c>
      <c r="Q1825" s="3"/>
      <c r="R1825" s="3">
        <f t="shared" si="56"/>
        <v>147.39928900000001</v>
      </c>
      <c r="S1825" s="3"/>
      <c r="T1825" s="4">
        <f t="shared" si="57"/>
        <v>12.735298569600001</v>
      </c>
    </row>
    <row r="1826" spans="1:20">
      <c r="A1826" s="1">
        <v>36524</v>
      </c>
      <c r="B1826" s="3">
        <v>0.95369999999999999</v>
      </c>
      <c r="C1826" s="3">
        <v>7.8517999999999999</v>
      </c>
      <c r="D1826" s="3">
        <v>0.73460000000000003</v>
      </c>
      <c r="E1826" s="3">
        <v>0.55083000000000004</v>
      </c>
      <c r="F1826" s="3">
        <v>3.6838999999999997E-2</v>
      </c>
      <c r="G1826" s="3">
        <v>5.8486000000000002</v>
      </c>
      <c r="H1826" s="3">
        <v>0.95311000000000001</v>
      </c>
      <c r="I1826" s="3">
        <v>114.6</v>
      </c>
      <c r="J1826" s="3">
        <v>0.20429</v>
      </c>
      <c r="K1826" s="3">
        <v>0.13364000000000001</v>
      </c>
      <c r="L1826" s="3">
        <v>0.31620999999999999</v>
      </c>
      <c r="M1826" s="3">
        <v>0.89044999999999996</v>
      </c>
      <c r="N1826" s="3">
        <v>9.1440000000000001</v>
      </c>
      <c r="O1826" s="3">
        <v>0.77544999999999997</v>
      </c>
      <c r="P1826" s="3">
        <v>8.2251000000000005E-2</v>
      </c>
      <c r="Q1826" s="3"/>
      <c r="R1826" s="3">
        <f t="shared" si="56"/>
        <v>143.07577000000001</v>
      </c>
      <c r="S1826" s="3"/>
      <c r="T1826" s="4">
        <f t="shared" si="57"/>
        <v>12.361746528000001</v>
      </c>
    </row>
    <row r="1827" spans="1:20">
      <c r="A1827" s="1">
        <v>36525</v>
      </c>
      <c r="B1827" s="3">
        <v>0.93694</v>
      </c>
      <c r="C1827" s="3">
        <v>7.2992999999999997</v>
      </c>
      <c r="D1827" s="3">
        <v>0.72094999999999998</v>
      </c>
      <c r="E1827" s="3">
        <v>0.54108999999999996</v>
      </c>
      <c r="F1827" s="3">
        <v>3.6236999999999998E-2</v>
      </c>
      <c r="G1827" s="3">
        <v>5.9396000000000004</v>
      </c>
      <c r="H1827" s="3">
        <v>0.93479999999999996</v>
      </c>
      <c r="I1827" s="3">
        <v>110.76</v>
      </c>
      <c r="J1827" s="3">
        <v>0.20032</v>
      </c>
      <c r="K1827" s="3">
        <v>0.13175000000000001</v>
      </c>
      <c r="L1827" s="3">
        <v>0.31119999999999998</v>
      </c>
      <c r="M1827" s="3">
        <v>0.87458999999999998</v>
      </c>
      <c r="N1827" s="3">
        <v>9.1371000000000002</v>
      </c>
      <c r="O1827" s="3">
        <v>0.75944</v>
      </c>
      <c r="P1827" s="3">
        <v>8.0907000000000007E-2</v>
      </c>
      <c r="Q1827" s="3"/>
      <c r="R1827" s="3">
        <f t="shared" si="56"/>
        <v>138.66422400000002</v>
      </c>
      <c r="S1827" s="3"/>
      <c r="T1827" s="4">
        <f t="shared" si="57"/>
        <v>11.980588953600003</v>
      </c>
    </row>
    <row r="1828" spans="1:20">
      <c r="A1828" s="1">
        <v>36526</v>
      </c>
      <c r="B1828" s="3">
        <v>0.92047000000000001</v>
      </c>
      <c r="C1828" s="3">
        <v>7.7298999999999998</v>
      </c>
      <c r="D1828" s="3">
        <v>0.70755000000000001</v>
      </c>
      <c r="E1828" s="3">
        <v>0.53152999999999995</v>
      </c>
      <c r="F1828" s="3">
        <v>3.5645000000000003E-2</v>
      </c>
      <c r="G1828" s="3">
        <v>5.8760000000000003</v>
      </c>
      <c r="H1828" s="3">
        <v>0.91683999999999999</v>
      </c>
      <c r="I1828" s="3">
        <v>107.95</v>
      </c>
      <c r="J1828" s="3">
        <v>0.19642000000000001</v>
      </c>
      <c r="K1828" s="3">
        <v>0.12989999999999999</v>
      </c>
      <c r="L1828" s="3">
        <v>0.30628</v>
      </c>
      <c r="M1828" s="3">
        <v>0.85902999999999996</v>
      </c>
      <c r="N1828" s="3">
        <v>9.1304999999999996</v>
      </c>
      <c r="O1828" s="3">
        <v>0.74380000000000002</v>
      </c>
      <c r="P1828" s="3">
        <v>7.9589999999999994E-2</v>
      </c>
      <c r="Q1828" s="3"/>
      <c r="R1828" s="3">
        <f t="shared" si="56"/>
        <v>136.11345500000002</v>
      </c>
      <c r="S1828" s="3"/>
      <c r="T1828" s="4">
        <f t="shared" si="57"/>
        <v>11.760202512000001</v>
      </c>
    </row>
    <row r="1829" spans="1:20">
      <c r="A1829" s="1">
        <v>36527</v>
      </c>
      <c r="B1829" s="3">
        <v>0.90429000000000004</v>
      </c>
      <c r="C1829" s="3">
        <v>7.6745000000000001</v>
      </c>
      <c r="D1829" s="3">
        <v>0.69440999999999997</v>
      </c>
      <c r="E1829" s="3">
        <v>0.52212999999999998</v>
      </c>
      <c r="F1829" s="3">
        <v>3.5062999999999997E-2</v>
      </c>
      <c r="G1829" s="3">
        <v>5.7617000000000003</v>
      </c>
      <c r="H1829" s="3">
        <v>0.90222000000000002</v>
      </c>
      <c r="I1829" s="3">
        <v>122.48</v>
      </c>
      <c r="J1829" s="3">
        <v>0.21839</v>
      </c>
      <c r="K1829" s="3">
        <v>0.12806999999999999</v>
      </c>
      <c r="L1829" s="3">
        <v>0.30142999999999998</v>
      </c>
      <c r="M1829" s="3">
        <v>0.84374000000000005</v>
      </c>
      <c r="N1829" s="3">
        <v>9.1189999999999998</v>
      </c>
      <c r="O1829" s="3">
        <v>0.73268999999999995</v>
      </c>
      <c r="P1829" s="3">
        <v>7.8294000000000002E-2</v>
      </c>
      <c r="Q1829" s="3"/>
      <c r="R1829" s="3">
        <f t="shared" si="56"/>
        <v>150.395927</v>
      </c>
      <c r="S1829" s="3"/>
      <c r="T1829" s="4">
        <f t="shared" si="57"/>
        <v>12.994208092799999</v>
      </c>
    </row>
    <row r="1830" spans="1:20">
      <c r="A1830" s="1">
        <v>36528</v>
      </c>
      <c r="B1830" s="3">
        <v>0.88839999999999997</v>
      </c>
      <c r="C1830" s="3">
        <v>6.0862999999999996</v>
      </c>
      <c r="D1830" s="3">
        <v>0.73190999999999995</v>
      </c>
      <c r="E1830" s="3">
        <v>0.94935999999999998</v>
      </c>
      <c r="F1830" s="3">
        <v>3.4807999999999999E-2</v>
      </c>
      <c r="G1830" s="3">
        <v>7.5010000000000003</v>
      </c>
      <c r="H1830" s="3">
        <v>2.1402000000000001</v>
      </c>
      <c r="I1830" s="3">
        <v>132.13</v>
      </c>
      <c r="J1830" s="3">
        <v>0.28919</v>
      </c>
      <c r="K1830" s="3">
        <v>0.12626000000000001</v>
      </c>
      <c r="L1830" s="3">
        <v>0.29664000000000001</v>
      </c>
      <c r="M1830" s="3">
        <v>0.82867999999999997</v>
      </c>
      <c r="N1830" s="3">
        <v>9.1117000000000008</v>
      </c>
      <c r="O1830" s="3">
        <v>0.89510000000000001</v>
      </c>
      <c r="P1830" s="3">
        <v>7.7010999999999996E-2</v>
      </c>
      <c r="Q1830" s="3"/>
      <c r="R1830" s="3">
        <f t="shared" si="56"/>
        <v>162.08655899999999</v>
      </c>
      <c r="S1830" s="3"/>
      <c r="T1830" s="4">
        <f t="shared" si="57"/>
        <v>14.004278697599998</v>
      </c>
    </row>
    <row r="1831" spans="1:20">
      <c r="A1831" s="1">
        <v>36529</v>
      </c>
      <c r="B1831" s="3">
        <v>0.87273000000000001</v>
      </c>
      <c r="C1831" s="3">
        <v>7.5834999999999999</v>
      </c>
      <c r="D1831" s="3">
        <v>0.66962999999999995</v>
      </c>
      <c r="E1831" s="3">
        <v>0.51090000000000002</v>
      </c>
      <c r="F1831" s="3">
        <v>3.4235000000000002E-2</v>
      </c>
      <c r="G1831" s="3">
        <v>6.5542999999999996</v>
      </c>
      <c r="H1831" s="3">
        <v>0.89066000000000001</v>
      </c>
      <c r="I1831" s="3">
        <v>117.44</v>
      </c>
      <c r="J1831" s="3">
        <v>0.19520999999999999</v>
      </c>
      <c r="K1831" s="3">
        <v>0.12447999999999999</v>
      </c>
      <c r="L1831" s="3">
        <v>0.29193000000000002</v>
      </c>
      <c r="M1831" s="3">
        <v>0.81386000000000003</v>
      </c>
      <c r="N1831" s="3">
        <v>9.1047999999999991</v>
      </c>
      <c r="O1831" s="3">
        <v>0.70979999999999999</v>
      </c>
      <c r="P1831" s="3">
        <v>7.5746999999999995E-2</v>
      </c>
      <c r="Q1831" s="3"/>
      <c r="R1831" s="3">
        <f t="shared" si="56"/>
        <v>145.87178200000002</v>
      </c>
      <c r="S1831" s="3"/>
      <c r="T1831" s="4">
        <f t="shared" si="57"/>
        <v>12.603321964799999</v>
      </c>
    </row>
    <row r="1832" spans="1:20">
      <c r="A1832" s="1">
        <v>36530</v>
      </c>
      <c r="B1832" s="3">
        <v>0.85736000000000001</v>
      </c>
      <c r="C1832" s="3">
        <v>7.5224000000000002</v>
      </c>
      <c r="D1832" s="3">
        <v>0.65712999999999999</v>
      </c>
      <c r="E1832" s="3">
        <v>0.50183999999999995</v>
      </c>
      <c r="F1832" s="3">
        <v>3.3672000000000001E-2</v>
      </c>
      <c r="G1832" s="3">
        <v>5.9554</v>
      </c>
      <c r="H1832" s="3">
        <v>0.87348000000000003</v>
      </c>
      <c r="I1832" s="3">
        <v>114.02</v>
      </c>
      <c r="J1832" s="3">
        <v>0.19139</v>
      </c>
      <c r="K1832" s="3">
        <v>0.12272</v>
      </c>
      <c r="L1832" s="3">
        <v>0.28728999999999999</v>
      </c>
      <c r="M1832" s="3">
        <v>0.79934000000000005</v>
      </c>
      <c r="N1832" s="3">
        <v>9.0985999999999994</v>
      </c>
      <c r="O1832" s="3">
        <v>0.70633999999999997</v>
      </c>
      <c r="P1832" s="3">
        <v>7.6266E-2</v>
      </c>
      <c r="Q1832" s="3"/>
      <c r="R1832" s="3">
        <f t="shared" si="56"/>
        <v>141.70322800000002</v>
      </c>
      <c r="S1832" s="3"/>
      <c r="T1832" s="4">
        <f t="shared" si="57"/>
        <v>12.243158899200001</v>
      </c>
    </row>
    <row r="1833" spans="1:20">
      <c r="A1833" s="1">
        <v>36531</v>
      </c>
      <c r="B1833" s="3">
        <v>0.89426000000000005</v>
      </c>
      <c r="C1833" s="3">
        <v>7.4882</v>
      </c>
      <c r="D1833" s="3">
        <v>0.64488999999999996</v>
      </c>
      <c r="E1833" s="3">
        <v>0.49293999999999999</v>
      </c>
      <c r="F1833" s="3">
        <v>3.3119000000000003E-2</v>
      </c>
      <c r="G1833" s="3">
        <v>5.6959999999999997</v>
      </c>
      <c r="H1833" s="3">
        <v>0.85663999999999996</v>
      </c>
      <c r="I1833" s="3">
        <v>110.19</v>
      </c>
      <c r="J1833" s="3">
        <v>0.18765000000000001</v>
      </c>
      <c r="K1833" s="3">
        <v>0.12099</v>
      </c>
      <c r="L1833" s="3">
        <v>0.28273999999999999</v>
      </c>
      <c r="M1833" s="3">
        <v>0.78508999999999995</v>
      </c>
      <c r="N1833" s="3">
        <v>9.0924999999999994</v>
      </c>
      <c r="O1833" s="3">
        <v>0.84226999999999996</v>
      </c>
      <c r="P1833" s="3">
        <v>8.6751999999999996E-2</v>
      </c>
      <c r="Q1833" s="3"/>
      <c r="R1833" s="3">
        <f t="shared" si="56"/>
        <v>137.694041</v>
      </c>
      <c r="S1833" s="3"/>
      <c r="T1833" s="4">
        <f t="shared" si="57"/>
        <v>11.8967651424</v>
      </c>
    </row>
    <row r="1834" spans="1:20">
      <c r="A1834" s="1">
        <v>36532</v>
      </c>
      <c r="B1834" s="3">
        <v>0.82965999999999995</v>
      </c>
      <c r="C1834" s="3">
        <v>7.4367999999999999</v>
      </c>
      <c r="D1834" s="3">
        <v>0.63288</v>
      </c>
      <c r="E1834" s="3">
        <v>0.48420999999999997</v>
      </c>
      <c r="F1834" s="3">
        <v>3.2576000000000001E-2</v>
      </c>
      <c r="G1834" s="3">
        <v>5.6174999999999997</v>
      </c>
      <c r="H1834" s="3">
        <v>0.84014</v>
      </c>
      <c r="I1834" s="3">
        <v>117.77</v>
      </c>
      <c r="J1834" s="3">
        <v>0.18398999999999999</v>
      </c>
      <c r="K1834" s="3">
        <v>0.11928999999999999</v>
      </c>
      <c r="L1834" s="3">
        <v>0.27826000000000001</v>
      </c>
      <c r="M1834" s="3">
        <v>0.77110000000000001</v>
      </c>
      <c r="N1834" s="3">
        <v>8.9008000000000003</v>
      </c>
      <c r="O1834" s="3">
        <v>9.8240999999999996</v>
      </c>
      <c r="P1834" s="3">
        <v>8.8063000000000002E-2</v>
      </c>
      <c r="Q1834" s="3"/>
      <c r="R1834" s="3">
        <f t="shared" si="56"/>
        <v>153.80936899999998</v>
      </c>
      <c r="S1834" s="3"/>
      <c r="T1834" s="4">
        <f t="shared" si="57"/>
        <v>13.289129481599998</v>
      </c>
    </row>
    <row r="1835" spans="1:20">
      <c r="A1835" s="1">
        <v>36533</v>
      </c>
      <c r="B1835" s="3">
        <v>0.81510000000000005</v>
      </c>
      <c r="C1835" s="3">
        <v>3.2185000000000001</v>
      </c>
      <c r="D1835" s="3">
        <v>0.62177000000000004</v>
      </c>
      <c r="E1835" s="3">
        <v>0.47749999999999998</v>
      </c>
      <c r="F1835" s="3">
        <v>3.2330999999999999E-2</v>
      </c>
      <c r="G1835" s="3">
        <v>7.7469000000000001</v>
      </c>
      <c r="H1835" s="3">
        <v>0.82616999999999996</v>
      </c>
      <c r="I1835" s="3">
        <v>107.98</v>
      </c>
      <c r="J1835" s="3">
        <v>0.18129999999999999</v>
      </c>
      <c r="K1835" s="3">
        <v>0.11761000000000001</v>
      </c>
      <c r="L1835" s="3">
        <v>0.27384999999999998</v>
      </c>
      <c r="M1835" s="3">
        <v>0.75738000000000005</v>
      </c>
      <c r="N1835" s="3">
        <v>9.0718999999999994</v>
      </c>
      <c r="O1835" s="3">
        <v>0.87588999999999995</v>
      </c>
      <c r="P1835" s="3">
        <v>8.6625999999999995E-2</v>
      </c>
      <c r="Q1835" s="3"/>
      <c r="R1835" s="3">
        <f t="shared" si="56"/>
        <v>133.08282699999998</v>
      </c>
      <c r="S1835" s="3"/>
      <c r="T1835" s="4">
        <f t="shared" si="57"/>
        <v>11.498356252799999</v>
      </c>
    </row>
    <row r="1836" spans="1:20">
      <c r="A1836" s="1">
        <v>36534</v>
      </c>
      <c r="B1836" s="3">
        <v>0.81047000000000002</v>
      </c>
      <c r="C1836" s="3">
        <v>3.7879999999999998</v>
      </c>
      <c r="D1836" s="3">
        <v>1.8795999999999999</v>
      </c>
      <c r="E1836" s="3">
        <v>2.2614000000000001</v>
      </c>
      <c r="F1836" s="3">
        <v>3.3772999999999997E-2</v>
      </c>
      <c r="G1836" s="3">
        <v>13.487</v>
      </c>
      <c r="H1836" s="3">
        <v>3.0468999999999999</v>
      </c>
      <c r="I1836" s="3">
        <v>121.16</v>
      </c>
      <c r="J1836" s="3">
        <v>0.35516999999999999</v>
      </c>
      <c r="K1836" s="3">
        <v>0.30107</v>
      </c>
      <c r="L1836" s="3">
        <v>0.38540999999999997</v>
      </c>
      <c r="M1836" s="3">
        <v>1.5486</v>
      </c>
      <c r="N1836" s="3">
        <v>9.1346000000000007</v>
      </c>
      <c r="O1836" s="3">
        <v>0.85779000000000005</v>
      </c>
      <c r="P1836" s="3">
        <v>8.5311999999999999E-2</v>
      </c>
      <c r="Q1836" s="3"/>
      <c r="R1836" s="3">
        <f t="shared" si="56"/>
        <v>159.13509499999998</v>
      </c>
      <c r="S1836" s="3"/>
      <c r="T1836" s="4">
        <f t="shared" si="57"/>
        <v>13.749272207999999</v>
      </c>
    </row>
    <row r="1837" spans="1:20">
      <c r="A1837" s="1">
        <v>36535</v>
      </c>
      <c r="B1837" s="3">
        <v>0.79620999999999997</v>
      </c>
      <c r="C1837" s="3">
        <v>7.3448000000000002</v>
      </c>
      <c r="D1837" s="3">
        <v>0.64703999999999995</v>
      </c>
      <c r="E1837" s="3">
        <v>0.50604000000000005</v>
      </c>
      <c r="F1837" s="3">
        <v>3.322E-2</v>
      </c>
      <c r="G1837" s="3">
        <v>9.7406000000000006</v>
      </c>
      <c r="H1837" s="3">
        <v>0.84592000000000001</v>
      </c>
      <c r="I1837" s="3">
        <v>104.06</v>
      </c>
      <c r="J1837" s="3">
        <v>0.18235999999999999</v>
      </c>
      <c r="K1837" s="3">
        <v>0.11819</v>
      </c>
      <c r="L1837" s="3">
        <v>0.26755000000000001</v>
      </c>
      <c r="M1837" s="3">
        <v>0.74370999999999998</v>
      </c>
      <c r="N1837" s="3">
        <v>9.0609999999999999</v>
      </c>
      <c r="O1837" s="3">
        <v>0.84006999999999998</v>
      </c>
      <c r="P1837" s="3">
        <v>8.3919999999999995E-2</v>
      </c>
      <c r="Q1837" s="3"/>
      <c r="R1837" s="3">
        <f t="shared" si="56"/>
        <v>135.27063000000001</v>
      </c>
      <c r="S1837" s="3"/>
      <c r="T1837" s="4">
        <f t="shared" si="57"/>
        <v>11.687382432</v>
      </c>
    </row>
    <row r="1838" spans="1:20">
      <c r="A1838" s="1">
        <v>36536</v>
      </c>
      <c r="B1838" s="3">
        <v>0.78217999999999999</v>
      </c>
      <c r="C1838" s="3">
        <v>7.2962999999999996</v>
      </c>
      <c r="D1838" s="3">
        <v>0.63500999999999996</v>
      </c>
      <c r="E1838" s="3">
        <v>0.49708999999999998</v>
      </c>
      <c r="F1838" s="3">
        <v>3.2675999999999997E-2</v>
      </c>
      <c r="G1838" s="3">
        <v>6.992</v>
      </c>
      <c r="H1838" s="3">
        <v>0.82967000000000002</v>
      </c>
      <c r="I1838" s="3">
        <v>105.95</v>
      </c>
      <c r="J1838" s="3">
        <v>0.17882000000000001</v>
      </c>
      <c r="K1838" s="3">
        <v>0.11652999999999999</v>
      </c>
      <c r="L1838" s="3">
        <v>0.26332</v>
      </c>
      <c r="M1838" s="3">
        <v>0.73046999999999995</v>
      </c>
      <c r="N1838" s="3">
        <v>9.0553000000000008</v>
      </c>
      <c r="O1838" s="3">
        <v>0.82276000000000005</v>
      </c>
      <c r="P1838" s="3">
        <v>8.2553000000000001E-2</v>
      </c>
      <c r="Q1838" s="3"/>
      <c r="R1838" s="3">
        <f t="shared" si="56"/>
        <v>134.26467899999997</v>
      </c>
      <c r="S1838" s="3"/>
      <c r="T1838" s="4">
        <f t="shared" si="57"/>
        <v>11.600468265599996</v>
      </c>
    </row>
    <row r="1839" spans="1:20">
      <c r="A1839" s="1">
        <v>36537</v>
      </c>
      <c r="B1839" s="3">
        <v>0.76842999999999995</v>
      </c>
      <c r="C1839" s="3">
        <v>7.2587999999999999</v>
      </c>
      <c r="D1839" s="3">
        <v>0.74673</v>
      </c>
      <c r="E1839" s="3">
        <v>0.82235999999999998</v>
      </c>
      <c r="F1839" s="3">
        <v>3.2286000000000002E-2</v>
      </c>
      <c r="G1839" s="3">
        <v>6.1946000000000003</v>
      </c>
      <c r="H1839" s="3">
        <v>0.82360999999999995</v>
      </c>
      <c r="I1839" s="3">
        <v>110.59</v>
      </c>
      <c r="J1839" s="3">
        <v>0.18537000000000001</v>
      </c>
      <c r="K1839" s="3">
        <v>0.11489000000000001</v>
      </c>
      <c r="L1839" s="3">
        <v>0.25914999999999999</v>
      </c>
      <c r="M1839" s="3">
        <v>0.71747000000000005</v>
      </c>
      <c r="N1839" s="3">
        <v>9.0495999999999999</v>
      </c>
      <c r="O1839" s="3">
        <v>0.80576999999999999</v>
      </c>
      <c r="P1839" s="3">
        <v>8.1208000000000002E-2</v>
      </c>
      <c r="Q1839" s="3"/>
      <c r="R1839" s="3">
        <f t="shared" si="56"/>
        <v>138.45027400000001</v>
      </c>
      <c r="S1839" s="3"/>
      <c r="T1839" s="4">
        <f t="shared" si="57"/>
        <v>11.9621036736</v>
      </c>
    </row>
    <row r="1840" spans="1:20">
      <c r="A1840" s="1">
        <v>36538</v>
      </c>
      <c r="B1840" s="3">
        <v>0.75487000000000004</v>
      </c>
      <c r="C1840" s="3">
        <v>7.2114000000000003</v>
      </c>
      <c r="D1840" s="3">
        <v>0.61678999999999995</v>
      </c>
      <c r="E1840" s="3">
        <v>0.48830000000000001</v>
      </c>
      <c r="F1840" s="3">
        <v>3.1754999999999999E-2</v>
      </c>
      <c r="G1840" s="3">
        <v>5.9405999999999999</v>
      </c>
      <c r="H1840" s="3">
        <v>0.80010999999999999</v>
      </c>
      <c r="I1840" s="3">
        <v>116.65</v>
      </c>
      <c r="J1840" s="3">
        <v>0.17380999999999999</v>
      </c>
      <c r="K1840" s="3">
        <v>0.11327</v>
      </c>
      <c r="L1840" s="3">
        <v>0.25502999999999998</v>
      </c>
      <c r="M1840" s="3">
        <v>0.70465999999999995</v>
      </c>
      <c r="N1840" s="3">
        <v>9.0435999999999996</v>
      </c>
      <c r="O1840" s="3">
        <v>0.78910999999999998</v>
      </c>
      <c r="P1840" s="3">
        <v>7.9880000000000007E-2</v>
      </c>
      <c r="Q1840" s="3"/>
      <c r="R1840" s="3">
        <f t="shared" si="56"/>
        <v>143.65318500000001</v>
      </c>
      <c r="S1840" s="3"/>
      <c r="T1840" s="4">
        <f t="shared" si="57"/>
        <v>12.411635184000001</v>
      </c>
    </row>
    <row r="1841" spans="1:20">
      <c r="A1841" s="1">
        <v>36539</v>
      </c>
      <c r="B1841" s="3">
        <v>0.74156</v>
      </c>
      <c r="C1841" s="3">
        <v>7.1649000000000003</v>
      </c>
      <c r="D1841" s="3">
        <v>0.60528000000000004</v>
      </c>
      <c r="E1841" s="3">
        <v>0.47964000000000001</v>
      </c>
      <c r="F1841" s="3">
        <v>3.1233E-2</v>
      </c>
      <c r="G1841" s="3">
        <v>5.0914999999999999</v>
      </c>
      <c r="H1841" s="3">
        <v>0.78469</v>
      </c>
      <c r="I1841" s="3">
        <v>122.96</v>
      </c>
      <c r="J1841" s="3">
        <v>0.17041000000000001</v>
      </c>
      <c r="K1841" s="3">
        <v>0.11167000000000001</v>
      </c>
      <c r="L1841" s="3">
        <v>0.25098999999999999</v>
      </c>
      <c r="M1841" s="3">
        <v>0.69210000000000005</v>
      </c>
      <c r="N1841" s="3">
        <v>9.0378000000000007</v>
      </c>
      <c r="O1841" s="3">
        <v>0.77281</v>
      </c>
      <c r="P1841" s="3">
        <v>7.8575000000000006E-2</v>
      </c>
      <c r="Q1841" s="3"/>
      <c r="R1841" s="3">
        <f t="shared" si="56"/>
        <v>148.97315800000001</v>
      </c>
      <c r="S1841" s="3"/>
      <c r="T1841" s="4">
        <f t="shared" si="57"/>
        <v>12.871280851200002</v>
      </c>
    </row>
    <row r="1842" spans="1:20">
      <c r="A1842" s="1">
        <v>36540</v>
      </c>
      <c r="B1842" s="3">
        <v>0.72850000000000004</v>
      </c>
      <c r="C1842" s="3">
        <v>7.1195000000000004</v>
      </c>
      <c r="D1842" s="3">
        <v>0.59401000000000004</v>
      </c>
      <c r="E1842" s="3">
        <v>0.47114</v>
      </c>
      <c r="F1842" s="3">
        <v>3.0720999999999998E-2</v>
      </c>
      <c r="G1842" s="3">
        <v>2.9306000000000001</v>
      </c>
      <c r="H1842" s="3">
        <v>0.76959999999999995</v>
      </c>
      <c r="I1842" s="3">
        <v>129.05000000000001</v>
      </c>
      <c r="J1842" s="3">
        <v>0.16708999999999999</v>
      </c>
      <c r="K1842" s="3">
        <v>0.1101</v>
      </c>
      <c r="L1842" s="3">
        <v>0.24701000000000001</v>
      </c>
      <c r="M1842" s="3">
        <v>0.67978000000000005</v>
      </c>
      <c r="N1842" s="3">
        <v>9.0322999999999993</v>
      </c>
      <c r="O1842" s="3">
        <v>0.75688999999999995</v>
      </c>
      <c r="P1842" s="3">
        <v>7.7295000000000003E-2</v>
      </c>
      <c r="Q1842" s="3"/>
      <c r="R1842" s="3">
        <f t="shared" si="56"/>
        <v>152.76453599999996</v>
      </c>
      <c r="S1842" s="3"/>
      <c r="T1842" s="4">
        <f t="shared" si="57"/>
        <v>13.198855910399995</v>
      </c>
    </row>
    <row r="1843" spans="1:20">
      <c r="A1843" s="1">
        <v>36541</v>
      </c>
      <c r="B1843" s="3">
        <v>0.71567999999999998</v>
      </c>
      <c r="C1843" s="3">
        <v>7.0807000000000002</v>
      </c>
      <c r="D1843" s="3">
        <v>0.58408000000000004</v>
      </c>
      <c r="E1843" s="3">
        <v>0.46459</v>
      </c>
      <c r="F1843" s="3">
        <v>3.0263000000000002E-2</v>
      </c>
      <c r="G1843" s="3">
        <v>1.7091000000000001</v>
      </c>
      <c r="H1843" s="3">
        <v>0.75482000000000005</v>
      </c>
      <c r="I1843" s="3">
        <v>134.15</v>
      </c>
      <c r="J1843" s="3">
        <v>0.16397</v>
      </c>
      <c r="K1843" s="3">
        <v>0.10854999999999999</v>
      </c>
      <c r="L1843" s="3">
        <v>0.24046999999999999</v>
      </c>
      <c r="M1843" s="3">
        <v>0.66768000000000005</v>
      </c>
      <c r="N1843" s="3">
        <v>9.0259</v>
      </c>
      <c r="O1843" s="3">
        <v>0.74129999999999996</v>
      </c>
      <c r="P1843" s="3">
        <v>7.6035000000000005E-2</v>
      </c>
      <c r="Q1843" s="3"/>
      <c r="R1843" s="3">
        <f t="shared" si="56"/>
        <v>156.513138</v>
      </c>
      <c r="S1843" s="3"/>
      <c r="T1843" s="4">
        <f t="shared" si="57"/>
        <v>13.5227351232</v>
      </c>
    </row>
    <row r="1844" spans="1:20">
      <c r="A1844" s="1">
        <v>36542</v>
      </c>
      <c r="B1844" s="3">
        <v>0.70350999999999997</v>
      </c>
      <c r="C1844" s="3">
        <v>2.9845000000000002</v>
      </c>
      <c r="D1844" s="3">
        <v>0.57850000000000001</v>
      </c>
      <c r="E1844" s="3">
        <v>0.45700000000000002</v>
      </c>
      <c r="F1844" s="3">
        <v>3.0214999999999999E-2</v>
      </c>
      <c r="G1844" s="3">
        <v>2.7052</v>
      </c>
      <c r="H1844" s="3">
        <v>0.74526999999999999</v>
      </c>
      <c r="I1844" s="3">
        <v>141.24</v>
      </c>
      <c r="J1844" s="3">
        <v>0.16277</v>
      </c>
      <c r="K1844" s="3">
        <v>9.6657000000000007E-2</v>
      </c>
      <c r="L1844" s="3">
        <v>0.22436</v>
      </c>
      <c r="M1844" s="3">
        <v>0.65580000000000005</v>
      </c>
      <c r="N1844" s="3">
        <v>9.0169999999999995</v>
      </c>
      <c r="O1844" s="3">
        <v>0.72323999999999999</v>
      </c>
      <c r="P1844" s="3">
        <v>7.4797000000000002E-2</v>
      </c>
      <c r="Q1844" s="3"/>
      <c r="R1844" s="3">
        <f t="shared" si="56"/>
        <v>160.39881899999997</v>
      </c>
      <c r="S1844" s="3"/>
      <c r="T1844" s="4">
        <f t="shared" si="57"/>
        <v>13.858457961599997</v>
      </c>
    </row>
    <row r="1845" spans="1:20">
      <c r="A1845" s="1">
        <v>36543</v>
      </c>
      <c r="B1845" s="3">
        <v>2.1474000000000002</v>
      </c>
      <c r="C1845" s="3">
        <v>7.6039000000000003</v>
      </c>
      <c r="D1845" s="3">
        <v>0.56816999999999995</v>
      </c>
      <c r="E1845" s="3">
        <v>0.44927</v>
      </c>
      <c r="F1845" s="3">
        <v>2.9724E-2</v>
      </c>
      <c r="G1845" s="3">
        <v>2.4131</v>
      </c>
      <c r="H1845" s="3">
        <v>0.73104000000000002</v>
      </c>
      <c r="I1845" s="3">
        <v>141.12</v>
      </c>
      <c r="J1845" s="3">
        <v>0.15962999999999999</v>
      </c>
      <c r="K1845" s="3">
        <v>9.6590999999999996E-2</v>
      </c>
      <c r="L1845" s="3">
        <v>0.2009</v>
      </c>
      <c r="M1845" s="3">
        <v>0.64415</v>
      </c>
      <c r="N1845" s="3">
        <v>8.9679000000000002</v>
      </c>
      <c r="O1845" s="3">
        <v>0.70791000000000004</v>
      </c>
      <c r="P1845" s="3">
        <v>7.3579000000000006E-2</v>
      </c>
      <c r="Q1845" s="3"/>
      <c r="R1845" s="3">
        <f t="shared" si="56"/>
        <v>165.91326399999994</v>
      </c>
      <c r="S1845" s="3"/>
      <c r="T1845" s="4">
        <f t="shared" si="57"/>
        <v>14.334906009599996</v>
      </c>
    </row>
    <row r="1846" spans="1:20">
      <c r="A1846" s="1">
        <v>36544</v>
      </c>
      <c r="B1846" s="3">
        <v>5.0193000000000003</v>
      </c>
      <c r="C1846" s="3">
        <v>5.0846999999999998</v>
      </c>
      <c r="D1846" s="3">
        <v>0.81144000000000005</v>
      </c>
      <c r="E1846" s="3">
        <v>0.50051999999999996</v>
      </c>
      <c r="F1846" s="3">
        <v>2.9416000000000001E-2</v>
      </c>
      <c r="G1846" s="3">
        <v>3.7014999999999998</v>
      </c>
      <c r="H1846" s="3">
        <v>0.71948000000000001</v>
      </c>
      <c r="I1846" s="3">
        <v>134.56</v>
      </c>
      <c r="J1846" s="3">
        <v>0.15803</v>
      </c>
      <c r="K1846" s="3">
        <v>9.5228999999999994E-2</v>
      </c>
      <c r="L1846" s="3">
        <v>0.21160000000000001</v>
      </c>
      <c r="M1846" s="3">
        <v>0.63266</v>
      </c>
      <c r="N1846" s="3">
        <v>9.0081000000000007</v>
      </c>
      <c r="O1846" s="3">
        <v>0.69327000000000005</v>
      </c>
      <c r="P1846" s="3">
        <v>7.2375999999999996E-2</v>
      </c>
      <c r="Q1846" s="3"/>
      <c r="R1846" s="3">
        <f t="shared" si="56"/>
        <v>161.29762099999999</v>
      </c>
      <c r="S1846" s="3"/>
      <c r="T1846" s="4">
        <f t="shared" si="57"/>
        <v>13.9361144544</v>
      </c>
    </row>
    <row r="1847" spans="1:20">
      <c r="A1847" s="1">
        <v>36545</v>
      </c>
      <c r="B1847" s="3">
        <v>0.76580000000000004</v>
      </c>
      <c r="C1847" s="3">
        <v>6.9927000000000001</v>
      </c>
      <c r="D1847" s="3">
        <v>0.55450999999999995</v>
      </c>
      <c r="E1847" s="3">
        <v>0.43511</v>
      </c>
      <c r="F1847" s="3">
        <v>2.8930999999999998E-2</v>
      </c>
      <c r="G1847" s="3">
        <v>3.0377999999999998</v>
      </c>
      <c r="H1847" s="3">
        <v>0.70557999999999998</v>
      </c>
      <c r="I1847" s="3">
        <v>136.44</v>
      </c>
      <c r="J1847" s="3">
        <v>0.15493000000000001</v>
      </c>
      <c r="K1847" s="3">
        <v>9.3883999999999995E-2</v>
      </c>
      <c r="L1847" s="3">
        <v>0.20824000000000001</v>
      </c>
      <c r="M1847" s="3">
        <v>0.62134999999999996</v>
      </c>
      <c r="N1847" s="3">
        <v>9.0024999999999995</v>
      </c>
      <c r="O1847" s="3">
        <v>0.67891999999999997</v>
      </c>
      <c r="P1847" s="3">
        <v>7.1192000000000005E-2</v>
      </c>
      <c r="Q1847" s="3"/>
      <c r="R1847" s="3">
        <f t="shared" si="56"/>
        <v>159.79144700000001</v>
      </c>
      <c r="S1847" s="3"/>
      <c r="T1847" s="4">
        <f t="shared" si="57"/>
        <v>13.805981020800001</v>
      </c>
    </row>
    <row r="1848" spans="1:20">
      <c r="A1848" s="1">
        <v>36546</v>
      </c>
      <c r="B1848" s="3">
        <v>0.75229999999999997</v>
      </c>
      <c r="C1848" s="3">
        <v>6.9519000000000002</v>
      </c>
      <c r="D1848" s="3">
        <v>0.54418</v>
      </c>
      <c r="E1848" s="3">
        <v>0.4274</v>
      </c>
      <c r="F1848" s="3">
        <v>2.8513E-2</v>
      </c>
      <c r="G1848" s="3">
        <v>1.9744999999999999</v>
      </c>
      <c r="H1848" s="3">
        <v>0.69315000000000004</v>
      </c>
      <c r="I1848" s="3">
        <v>158.66999999999999</v>
      </c>
      <c r="J1848" s="3">
        <v>0.15798999999999999</v>
      </c>
      <c r="K1848" s="3">
        <v>8.9054999999999995E-2</v>
      </c>
      <c r="L1848" s="3">
        <v>0.18035999999999999</v>
      </c>
      <c r="M1848" s="3">
        <v>0.67332999999999998</v>
      </c>
      <c r="N1848" s="3">
        <v>9.0000999999999998</v>
      </c>
      <c r="O1848" s="3">
        <v>0.66364000000000001</v>
      </c>
      <c r="P1848" s="3">
        <v>7.0031999999999997E-2</v>
      </c>
      <c r="Q1848" s="3"/>
      <c r="R1848" s="3">
        <f t="shared" si="56"/>
        <v>180.87645000000001</v>
      </c>
      <c r="S1848" s="3"/>
      <c r="T1848" s="4">
        <f t="shared" si="57"/>
        <v>15.627725279999998</v>
      </c>
    </row>
    <row r="1849" spans="1:20">
      <c r="A1849" s="1">
        <v>36547</v>
      </c>
      <c r="B1849" s="3">
        <v>8.3877000000000006</v>
      </c>
      <c r="C1849" s="3">
        <v>24.876999999999999</v>
      </c>
      <c r="D1849" s="3">
        <v>9.6242000000000001</v>
      </c>
      <c r="E1849" s="3">
        <v>7.4555999999999996</v>
      </c>
      <c r="F1849" s="3">
        <v>4.0672E-2</v>
      </c>
      <c r="G1849" s="3">
        <v>25.468</v>
      </c>
      <c r="H1849" s="3">
        <v>8.4176000000000002</v>
      </c>
      <c r="I1849" s="3">
        <v>211.68</v>
      </c>
      <c r="J1849" s="3">
        <v>0.55079</v>
      </c>
      <c r="K1849" s="3">
        <v>0.17582999999999999</v>
      </c>
      <c r="L1849" s="3">
        <v>0.19267000000000001</v>
      </c>
      <c r="M1849" s="3">
        <v>0.59743999999999997</v>
      </c>
      <c r="N1849" s="3">
        <v>8.9901999999999997</v>
      </c>
      <c r="O1849" s="3">
        <v>0.64995000000000003</v>
      </c>
      <c r="P1849" s="3">
        <v>6.8890000000000007E-2</v>
      </c>
      <c r="Q1849" s="3"/>
      <c r="R1849" s="3">
        <f t="shared" si="56"/>
        <v>307.1765420000001</v>
      </c>
      <c r="S1849" s="3"/>
      <c r="T1849" s="4">
        <f t="shared" si="57"/>
        <v>26.540053228800005</v>
      </c>
    </row>
    <row r="1850" spans="1:20">
      <c r="A1850" s="1">
        <v>36548</v>
      </c>
      <c r="B1850" s="3">
        <v>10.343</v>
      </c>
      <c r="C1850" s="3">
        <v>9.6339000000000006</v>
      </c>
      <c r="D1850" s="3">
        <v>3.3668999999999998</v>
      </c>
      <c r="E1850" s="3">
        <v>2.4312999999999998</v>
      </c>
      <c r="F1850" s="3">
        <v>4.0593999999999998E-2</v>
      </c>
      <c r="G1850" s="3">
        <v>21.786999999999999</v>
      </c>
      <c r="H1850" s="3">
        <v>1.2283999999999999</v>
      </c>
      <c r="I1850" s="3">
        <v>170.57</v>
      </c>
      <c r="J1850" s="3">
        <v>0.21679000000000001</v>
      </c>
      <c r="K1850" s="3">
        <v>0.15303</v>
      </c>
      <c r="L1850" s="3">
        <v>0.19420999999999999</v>
      </c>
      <c r="M1850" s="3">
        <v>0.59689999999999999</v>
      </c>
      <c r="N1850" s="3">
        <v>8.9847000000000001</v>
      </c>
      <c r="O1850" s="3">
        <v>0.63649999999999995</v>
      </c>
      <c r="P1850" s="3">
        <v>6.7763000000000004E-2</v>
      </c>
      <c r="Q1850" s="3"/>
      <c r="R1850" s="3">
        <f t="shared" si="56"/>
        <v>230.25098700000004</v>
      </c>
      <c r="S1850" s="3"/>
      <c r="T1850" s="4">
        <f t="shared" si="57"/>
        <v>19.893685276800003</v>
      </c>
    </row>
    <row r="1851" spans="1:20">
      <c r="A1851" s="1">
        <v>36549</v>
      </c>
      <c r="B1851" s="3">
        <v>1.4964999999999999</v>
      </c>
      <c r="C1851" s="3">
        <v>8.1344999999999992</v>
      </c>
      <c r="D1851" s="3">
        <v>0.71450999999999998</v>
      </c>
      <c r="E1851" s="3">
        <v>0.54908000000000001</v>
      </c>
      <c r="F1851" s="3">
        <v>3.9925000000000002E-2</v>
      </c>
      <c r="G1851" s="3">
        <v>8.7870000000000008</v>
      </c>
      <c r="H1851" s="3">
        <v>0.77797000000000005</v>
      </c>
      <c r="I1851" s="3">
        <v>172.04</v>
      </c>
      <c r="J1851" s="3">
        <v>0.18110000000000001</v>
      </c>
      <c r="K1851" s="3">
        <v>8.9607000000000006E-2</v>
      </c>
      <c r="L1851" s="3">
        <v>0.18484999999999999</v>
      </c>
      <c r="M1851" s="3">
        <v>0.57643999999999995</v>
      </c>
      <c r="N1851" s="3">
        <v>8.9794</v>
      </c>
      <c r="O1851" s="3">
        <v>0.62331999999999999</v>
      </c>
      <c r="P1851" s="3">
        <v>6.6653000000000004E-2</v>
      </c>
      <c r="Q1851" s="3"/>
      <c r="R1851" s="3">
        <f t="shared" si="56"/>
        <v>203.24085499999998</v>
      </c>
      <c r="S1851" s="3"/>
      <c r="T1851" s="4">
        <f t="shared" si="57"/>
        <v>17.560009872000002</v>
      </c>
    </row>
    <row r="1852" spans="1:20">
      <c r="A1852" s="1">
        <v>36550</v>
      </c>
      <c r="B1852" s="3">
        <v>1.1162000000000001</v>
      </c>
      <c r="C1852" s="3">
        <v>8.0221</v>
      </c>
      <c r="D1852" s="3">
        <v>0.70118999999999998</v>
      </c>
      <c r="E1852" s="3">
        <v>0.53949999999999998</v>
      </c>
      <c r="F1852" s="3">
        <v>3.9267999999999997E-2</v>
      </c>
      <c r="G1852" s="3">
        <v>3.1635</v>
      </c>
      <c r="H1852" s="3">
        <v>0.76293</v>
      </c>
      <c r="I1852" s="3">
        <v>186.37</v>
      </c>
      <c r="J1852" s="3">
        <v>0.17755000000000001</v>
      </c>
      <c r="K1852" s="3">
        <v>8.8340000000000002E-2</v>
      </c>
      <c r="L1852" s="3">
        <v>0.18190999999999999</v>
      </c>
      <c r="M1852" s="3">
        <v>0.56613000000000002</v>
      </c>
      <c r="N1852" s="3">
        <v>8.9739000000000004</v>
      </c>
      <c r="O1852" s="3">
        <v>0.61111000000000004</v>
      </c>
      <c r="P1852" s="3">
        <v>6.5559999999999993E-2</v>
      </c>
      <c r="Q1852" s="3"/>
      <c r="R1852" s="3">
        <f t="shared" si="56"/>
        <v>211.37918799999994</v>
      </c>
      <c r="S1852" s="3"/>
      <c r="T1852" s="4">
        <f t="shared" si="57"/>
        <v>18.263161843199995</v>
      </c>
    </row>
    <row r="1853" spans="1:20">
      <c r="A1853" s="1">
        <v>36551</v>
      </c>
      <c r="B1853" s="3">
        <v>1.0965</v>
      </c>
      <c r="C1853" s="3">
        <v>7.9606000000000003</v>
      </c>
      <c r="D1853" s="3">
        <v>0.68808000000000002</v>
      </c>
      <c r="E1853" s="3">
        <v>0.52990999999999999</v>
      </c>
      <c r="F1853" s="3">
        <v>3.8620000000000002E-2</v>
      </c>
      <c r="G1853" s="3">
        <v>2.0394999999999999</v>
      </c>
      <c r="H1853" s="3">
        <v>0.74821000000000004</v>
      </c>
      <c r="I1853" s="3">
        <v>185.87</v>
      </c>
      <c r="J1853" s="3">
        <v>0.17463999999999999</v>
      </c>
      <c r="K1853" s="3">
        <v>0.12598999999999999</v>
      </c>
      <c r="L1853" s="3">
        <v>0.28853000000000001</v>
      </c>
      <c r="M1853" s="3">
        <v>1.9381999999999999</v>
      </c>
      <c r="N1853" s="3">
        <v>9.1597000000000008</v>
      </c>
      <c r="O1853" s="3">
        <v>0.70765</v>
      </c>
      <c r="P1853" s="3">
        <v>8.7358000000000005E-2</v>
      </c>
      <c r="Q1853" s="3"/>
      <c r="R1853" s="3">
        <f t="shared" si="56"/>
        <v>211.45348799999999</v>
      </c>
      <c r="S1853" s="3"/>
      <c r="T1853" s="4">
        <f t="shared" si="57"/>
        <v>18.269581363200004</v>
      </c>
    </row>
    <row r="1854" spans="1:20">
      <c r="A1854" s="1">
        <v>36552</v>
      </c>
      <c r="B1854" s="3">
        <v>1.0804</v>
      </c>
      <c r="C1854" s="3">
        <v>7.9474999999999998</v>
      </c>
      <c r="D1854" s="3">
        <v>1.2298</v>
      </c>
      <c r="E1854" s="3">
        <v>2.0339999999999998</v>
      </c>
      <c r="F1854" s="3">
        <v>3.9824999999999999E-2</v>
      </c>
      <c r="G1854" s="3">
        <v>4.1414999999999997</v>
      </c>
      <c r="H1854" s="3">
        <v>6.6421999999999999</v>
      </c>
      <c r="I1854" s="3">
        <v>276.38</v>
      </c>
      <c r="J1854" s="3">
        <v>0.82347000000000004</v>
      </c>
      <c r="K1854" s="3">
        <v>0.57848999999999995</v>
      </c>
      <c r="L1854" s="3">
        <v>0.67242999999999997</v>
      </c>
      <c r="M1854" s="3">
        <v>5.3757000000000001</v>
      </c>
      <c r="N1854" s="3">
        <v>9.3672000000000004</v>
      </c>
      <c r="O1854" s="3">
        <v>0.69382999999999995</v>
      </c>
      <c r="P1854" s="3">
        <v>9.4294000000000003E-2</v>
      </c>
      <c r="Q1854" s="3"/>
      <c r="R1854" s="3">
        <f t="shared" si="56"/>
        <v>317.100639</v>
      </c>
      <c r="S1854" s="3"/>
      <c r="T1854" s="4">
        <f t="shared" si="57"/>
        <v>27.397495209600002</v>
      </c>
    </row>
    <row r="1855" spans="1:20">
      <c r="A1855" s="1">
        <v>36553</v>
      </c>
      <c r="B1855" s="3">
        <v>1.5530999999999999</v>
      </c>
      <c r="C1855" s="3">
        <v>7.5465</v>
      </c>
      <c r="D1855" s="3">
        <v>2.3527</v>
      </c>
      <c r="E1855" s="3">
        <v>2.028</v>
      </c>
      <c r="F1855" s="3">
        <v>6.8751000000000007E-2</v>
      </c>
      <c r="G1855" s="3">
        <v>22.777999999999999</v>
      </c>
      <c r="H1855" s="3">
        <v>1.4295</v>
      </c>
      <c r="I1855" s="3">
        <v>209.4</v>
      </c>
      <c r="J1855" s="3">
        <v>0.24567</v>
      </c>
      <c r="K1855" s="3">
        <v>0.10299</v>
      </c>
      <c r="L1855" s="3">
        <v>0.1918</v>
      </c>
      <c r="M1855" s="3">
        <v>0.65097000000000005</v>
      </c>
      <c r="N1855" s="3">
        <v>8.9740000000000002</v>
      </c>
      <c r="O1855" s="3">
        <v>0.67947999999999997</v>
      </c>
      <c r="P1855" s="3">
        <v>9.2854000000000006E-2</v>
      </c>
      <c r="Q1855" s="3"/>
      <c r="R1855" s="3">
        <f t="shared" si="56"/>
        <v>258.09431499999999</v>
      </c>
      <c r="S1855" s="3"/>
      <c r="T1855" s="4">
        <f t="shared" si="57"/>
        <v>22.299348815999998</v>
      </c>
    </row>
    <row r="1856" spans="1:20">
      <c r="A1856" s="1">
        <v>36554</v>
      </c>
      <c r="B1856" s="3">
        <v>1.3314999999999999</v>
      </c>
      <c r="C1856" s="3">
        <v>6.1216999999999997</v>
      </c>
      <c r="D1856" s="3">
        <v>1.2153</v>
      </c>
      <c r="E1856" s="3">
        <v>0.92908000000000002</v>
      </c>
      <c r="F1856" s="3">
        <v>6.9219000000000003E-2</v>
      </c>
      <c r="G1856" s="3">
        <v>59.914000000000001</v>
      </c>
      <c r="H1856" s="3">
        <v>0.84641999999999995</v>
      </c>
      <c r="I1856" s="3">
        <v>177.73</v>
      </c>
      <c r="J1856" s="3">
        <v>0.21324000000000001</v>
      </c>
      <c r="K1856" s="3">
        <v>0.10153</v>
      </c>
      <c r="L1856" s="3">
        <v>0.18875</v>
      </c>
      <c r="M1856" s="3">
        <v>0.61836999999999998</v>
      </c>
      <c r="N1856" s="3">
        <v>8.9591999999999992</v>
      </c>
      <c r="O1856" s="3">
        <v>0.66537000000000002</v>
      </c>
      <c r="P1856" s="3">
        <v>9.1328999999999994E-2</v>
      </c>
      <c r="Q1856" s="3"/>
      <c r="R1856" s="3">
        <f t="shared" si="56"/>
        <v>258.99500799999998</v>
      </c>
      <c r="S1856" s="3"/>
      <c r="T1856" s="4">
        <f t="shared" si="57"/>
        <v>22.377168691200001</v>
      </c>
    </row>
    <row r="1857" spans="1:20">
      <c r="A1857" s="1">
        <v>36555</v>
      </c>
      <c r="B1857" s="3">
        <v>1.1613</v>
      </c>
      <c r="C1857" s="3">
        <v>21.369</v>
      </c>
      <c r="D1857" s="3">
        <v>0.71557999999999999</v>
      </c>
      <c r="E1857" s="3">
        <v>0.56345999999999996</v>
      </c>
      <c r="F1857" s="3">
        <v>4.1272000000000003E-2</v>
      </c>
      <c r="G1857" s="3">
        <v>35.442</v>
      </c>
      <c r="H1857" s="3">
        <v>0.83006999999999997</v>
      </c>
      <c r="I1857" s="3">
        <v>162.32</v>
      </c>
      <c r="J1857" s="3">
        <v>0.20906</v>
      </c>
      <c r="K1857" s="3">
        <v>0.10009</v>
      </c>
      <c r="L1857" s="3">
        <v>0.18575</v>
      </c>
      <c r="M1857" s="3">
        <v>0.60731999999999997</v>
      </c>
      <c r="N1857" s="3">
        <v>8.9548000000000005</v>
      </c>
      <c r="O1857" s="3">
        <v>0.65669999999999995</v>
      </c>
      <c r="P1857" s="3">
        <v>8.9832999999999996E-2</v>
      </c>
      <c r="Q1857" s="3"/>
      <c r="R1857" s="3">
        <f t="shared" si="56"/>
        <v>233.24623499999998</v>
      </c>
      <c r="S1857" s="3"/>
      <c r="T1857" s="4">
        <f t="shared" si="57"/>
        <v>20.152474703999999</v>
      </c>
    </row>
    <row r="1858" spans="1:20">
      <c r="A1858" s="1">
        <v>36556</v>
      </c>
      <c r="B1858" s="3">
        <v>1.1408</v>
      </c>
      <c r="C1858" s="3">
        <v>16.981999999999999</v>
      </c>
      <c r="D1858" s="3">
        <v>0.70221999999999996</v>
      </c>
      <c r="E1858" s="3">
        <v>0.55345</v>
      </c>
      <c r="F1858" s="3">
        <v>4.0592999999999997E-2</v>
      </c>
      <c r="G1858" s="3">
        <v>9.8899000000000008</v>
      </c>
      <c r="H1858" s="3">
        <v>0.81405000000000005</v>
      </c>
      <c r="I1858" s="3">
        <v>150.81</v>
      </c>
      <c r="J1858" s="3">
        <v>0.20501</v>
      </c>
      <c r="K1858" s="3">
        <v>9.8681000000000005E-2</v>
      </c>
      <c r="L1858" s="3">
        <v>0.18257999999999999</v>
      </c>
      <c r="M1858" s="3">
        <v>0.59646999999999994</v>
      </c>
      <c r="N1858" s="3">
        <v>8.9522999999999993</v>
      </c>
      <c r="O1858" s="3">
        <v>1.7801</v>
      </c>
      <c r="P1858" s="3">
        <v>8.8506000000000001E-2</v>
      </c>
      <c r="Q1858" s="3"/>
      <c r="R1858" s="3">
        <f t="shared" ref="R1858:R1921" si="58">SUM(B1858:P1858)</f>
        <v>192.83666000000002</v>
      </c>
      <c r="S1858" s="3"/>
      <c r="T1858" s="4">
        <f t="shared" si="57"/>
        <v>16.661087424000002</v>
      </c>
    </row>
    <row r="1859" spans="1:20">
      <c r="A1859" s="1">
        <v>36557</v>
      </c>
      <c r="B1859" s="3">
        <v>1.1207</v>
      </c>
      <c r="C1859" s="3">
        <v>8.8739000000000008</v>
      </c>
      <c r="D1859" s="3">
        <v>0.68910000000000005</v>
      </c>
      <c r="E1859" s="3">
        <v>0.54362999999999995</v>
      </c>
      <c r="F1859" s="3">
        <v>3.9926000000000003E-2</v>
      </c>
      <c r="G1859" s="3">
        <v>3.7917999999999998</v>
      </c>
      <c r="H1859" s="3">
        <v>0.79834000000000005</v>
      </c>
      <c r="I1859" s="3">
        <v>143.35</v>
      </c>
      <c r="J1859" s="3">
        <v>0.20100000000000001</v>
      </c>
      <c r="K1859" s="3">
        <v>9.7287999999999999E-2</v>
      </c>
      <c r="L1859" s="3">
        <v>0.17979000000000001</v>
      </c>
      <c r="M1859" s="3">
        <v>0.58582000000000001</v>
      </c>
      <c r="N1859" s="3">
        <v>8.9451999999999998</v>
      </c>
      <c r="O1859" s="3">
        <v>0.67017000000000004</v>
      </c>
      <c r="P1859" s="3">
        <v>8.7056999999999995E-2</v>
      </c>
      <c r="Q1859" s="3"/>
      <c r="R1859" s="3">
        <f t="shared" si="58"/>
        <v>169.97372099999998</v>
      </c>
      <c r="S1859" s="3"/>
      <c r="T1859" s="4">
        <f t="shared" ref="T1859:T1922" si="59">R1859*3600*24/1000/1000</f>
        <v>14.685729494399999</v>
      </c>
    </row>
    <row r="1860" spans="1:20">
      <c r="A1860" s="1">
        <v>36558</v>
      </c>
      <c r="B1860" s="3">
        <v>1.1009</v>
      </c>
      <c r="C1860" s="3">
        <v>8.7821999999999996</v>
      </c>
      <c r="D1860" s="3">
        <v>0.67623999999999995</v>
      </c>
      <c r="E1860" s="3">
        <v>0.53398000000000001</v>
      </c>
      <c r="F1860" s="3">
        <v>3.9268999999999998E-2</v>
      </c>
      <c r="G1860" s="3">
        <v>3.0044</v>
      </c>
      <c r="H1860" s="3">
        <v>0.78293999999999997</v>
      </c>
      <c r="I1860" s="3">
        <v>183.88</v>
      </c>
      <c r="J1860" s="3">
        <v>0.19707</v>
      </c>
      <c r="K1860" s="3">
        <v>9.5913999999999999E-2</v>
      </c>
      <c r="L1860" s="3">
        <v>0.17693999999999999</v>
      </c>
      <c r="M1860" s="3">
        <v>0.57537000000000005</v>
      </c>
      <c r="N1860" s="3">
        <v>8.9398</v>
      </c>
      <c r="O1860" s="3">
        <v>0.65641000000000005</v>
      </c>
      <c r="P1860" s="3">
        <v>8.5633000000000001E-2</v>
      </c>
      <c r="Q1860" s="3"/>
      <c r="R1860" s="3">
        <f t="shared" si="58"/>
        <v>209.52706599999996</v>
      </c>
      <c r="S1860" s="3"/>
      <c r="T1860" s="4">
        <f t="shared" si="59"/>
        <v>18.103138502399997</v>
      </c>
    </row>
    <row r="1861" spans="1:20">
      <c r="A1861" s="1">
        <v>36559</v>
      </c>
      <c r="B1861" s="3">
        <v>1.0814999999999999</v>
      </c>
      <c r="C1861" s="3">
        <v>5.0340999999999996</v>
      </c>
      <c r="D1861" s="3">
        <v>0.66363000000000005</v>
      </c>
      <c r="E1861" s="3">
        <v>0.52451000000000003</v>
      </c>
      <c r="F1861" s="3">
        <v>3.8623999999999999E-2</v>
      </c>
      <c r="G1861" s="3">
        <v>4.4676</v>
      </c>
      <c r="H1861" s="3">
        <v>0.76785000000000003</v>
      </c>
      <c r="I1861" s="3">
        <v>170.81</v>
      </c>
      <c r="J1861" s="3">
        <v>0.19322</v>
      </c>
      <c r="K1861" s="3">
        <v>9.4561000000000006E-2</v>
      </c>
      <c r="L1861" s="3">
        <v>0.17413000000000001</v>
      </c>
      <c r="M1861" s="3">
        <v>0.56510000000000005</v>
      </c>
      <c r="N1861" s="3">
        <v>8.9347999999999992</v>
      </c>
      <c r="O1861" s="3">
        <v>0.64283000000000001</v>
      </c>
      <c r="P1861" s="3">
        <v>8.4232000000000001E-2</v>
      </c>
      <c r="Q1861" s="3"/>
      <c r="R1861" s="3">
        <f t="shared" si="58"/>
        <v>194.07668699999996</v>
      </c>
      <c r="S1861" s="3"/>
      <c r="T1861" s="4">
        <f t="shared" si="59"/>
        <v>16.768225756799996</v>
      </c>
    </row>
    <row r="1862" spans="1:20">
      <c r="A1862" s="1">
        <v>36560</v>
      </c>
      <c r="B1862" s="3">
        <v>1.0624</v>
      </c>
      <c r="C1862" s="3">
        <v>8.5756999999999994</v>
      </c>
      <c r="D1862" s="3">
        <v>0.65122999999999998</v>
      </c>
      <c r="E1862" s="3">
        <v>0.51517999999999997</v>
      </c>
      <c r="F1862" s="3">
        <v>3.7988000000000001E-2</v>
      </c>
      <c r="G1862" s="3">
        <v>4.1512000000000002</v>
      </c>
      <c r="H1862" s="3">
        <v>0.75302000000000002</v>
      </c>
      <c r="I1862" s="3">
        <v>160.99</v>
      </c>
      <c r="J1862" s="3">
        <v>0.18944</v>
      </c>
      <c r="K1862" s="3">
        <v>9.3223E-2</v>
      </c>
      <c r="L1862" s="3">
        <v>0.17136000000000001</v>
      </c>
      <c r="M1862" s="3">
        <v>0.55498999999999998</v>
      </c>
      <c r="N1862" s="3">
        <v>8.9298000000000002</v>
      </c>
      <c r="O1862" s="3">
        <v>0.62951000000000001</v>
      </c>
      <c r="P1862" s="3">
        <v>8.2851999999999995E-2</v>
      </c>
      <c r="Q1862" s="3"/>
      <c r="R1862" s="3">
        <f t="shared" si="58"/>
        <v>187.38789299999999</v>
      </c>
      <c r="S1862" s="3"/>
      <c r="T1862" s="4">
        <f t="shared" si="59"/>
        <v>16.190313955199997</v>
      </c>
    </row>
    <row r="1863" spans="1:20">
      <c r="A1863" s="1">
        <v>36561</v>
      </c>
      <c r="B1863" s="3">
        <v>1.0437000000000001</v>
      </c>
      <c r="C1863" s="3">
        <v>8.5042000000000009</v>
      </c>
      <c r="D1863" s="3">
        <v>0.63905999999999996</v>
      </c>
      <c r="E1863" s="3">
        <v>0.50602999999999998</v>
      </c>
      <c r="F1863" s="3">
        <v>3.7363E-2</v>
      </c>
      <c r="G1863" s="3">
        <v>3.1656</v>
      </c>
      <c r="H1863" s="3">
        <v>0.73848000000000003</v>
      </c>
      <c r="I1863" s="3">
        <v>153.07</v>
      </c>
      <c r="J1863" s="3">
        <v>0.18573000000000001</v>
      </c>
      <c r="K1863" s="3">
        <v>9.1906000000000002E-2</v>
      </c>
      <c r="L1863" s="3">
        <v>0.16863</v>
      </c>
      <c r="M1863" s="3">
        <v>0.54507000000000005</v>
      </c>
      <c r="N1863" s="3">
        <v>8.9248999999999992</v>
      </c>
      <c r="O1863" s="3">
        <v>0.61648999999999998</v>
      </c>
      <c r="P1863" s="3">
        <v>8.1494999999999998E-2</v>
      </c>
      <c r="Q1863" s="3"/>
      <c r="R1863" s="3">
        <f t="shared" si="58"/>
        <v>178.31865400000001</v>
      </c>
      <c r="S1863" s="3"/>
      <c r="T1863" s="4">
        <f t="shared" si="59"/>
        <v>15.4067317056</v>
      </c>
    </row>
    <row r="1864" spans="1:20">
      <c r="A1864" s="1">
        <v>36562</v>
      </c>
      <c r="B1864" s="3">
        <v>1.0253000000000001</v>
      </c>
      <c r="C1864" s="3">
        <v>5.0571999999999999</v>
      </c>
      <c r="D1864" s="3">
        <v>0.62712999999999997</v>
      </c>
      <c r="E1864" s="3">
        <v>0.49704999999999999</v>
      </c>
      <c r="F1864" s="3">
        <v>3.6748000000000003E-2</v>
      </c>
      <c r="G1864" s="3">
        <v>5.1458000000000004</v>
      </c>
      <c r="H1864" s="3">
        <v>0.72423999999999999</v>
      </c>
      <c r="I1864" s="3">
        <v>168.14</v>
      </c>
      <c r="J1864" s="3">
        <v>0.18210000000000001</v>
      </c>
      <c r="K1864" s="3">
        <v>9.0608999999999995E-2</v>
      </c>
      <c r="L1864" s="3">
        <v>0.16259999999999999</v>
      </c>
      <c r="M1864" s="3">
        <v>0.57765999999999995</v>
      </c>
      <c r="N1864" s="3">
        <v>8.9908999999999999</v>
      </c>
      <c r="O1864" s="3">
        <v>0.62248999999999999</v>
      </c>
      <c r="P1864" s="3">
        <v>9.4486000000000001E-2</v>
      </c>
      <c r="Q1864" s="3"/>
      <c r="R1864" s="3">
        <f t="shared" si="58"/>
        <v>191.974313</v>
      </c>
      <c r="S1864" s="3"/>
      <c r="T1864" s="4">
        <f t="shared" si="59"/>
        <v>16.586580643199998</v>
      </c>
    </row>
    <row r="1865" spans="1:20">
      <c r="A1865" s="1">
        <v>36563</v>
      </c>
      <c r="B1865" s="3">
        <v>1.0072000000000001</v>
      </c>
      <c r="C1865" s="3">
        <v>8.2863000000000007</v>
      </c>
      <c r="D1865" s="3">
        <v>0.61543999999999999</v>
      </c>
      <c r="E1865" s="3">
        <v>0.48823</v>
      </c>
      <c r="F1865" s="3">
        <v>3.6144999999999997E-2</v>
      </c>
      <c r="G1865" s="3">
        <v>5.3731</v>
      </c>
      <c r="H1865" s="3">
        <v>0.71028999999999998</v>
      </c>
      <c r="I1865" s="3">
        <v>159.21</v>
      </c>
      <c r="J1865" s="3">
        <v>0.17854999999999999</v>
      </c>
      <c r="K1865" s="3">
        <v>8.9330999999999994E-2</v>
      </c>
      <c r="L1865" s="3">
        <v>0.11575000000000001</v>
      </c>
      <c r="M1865" s="3">
        <v>0.52651999999999999</v>
      </c>
      <c r="N1865" s="3">
        <v>8.9169</v>
      </c>
      <c r="O1865" s="3">
        <v>0.60963000000000001</v>
      </c>
      <c r="P1865" s="3">
        <v>9.2941999999999997E-2</v>
      </c>
      <c r="Q1865" s="3"/>
      <c r="R1865" s="3">
        <f t="shared" si="58"/>
        <v>186.256328</v>
      </c>
      <c r="S1865" s="3"/>
      <c r="T1865" s="4">
        <f t="shared" si="59"/>
        <v>16.092546739199999</v>
      </c>
    </row>
    <row r="1866" spans="1:20">
      <c r="A1866" s="1">
        <v>36564</v>
      </c>
      <c r="B1866" s="3">
        <v>0.98943999999999999</v>
      </c>
      <c r="C1866" s="3">
        <v>8.2207000000000008</v>
      </c>
      <c r="D1866" s="3">
        <v>0.60397000000000001</v>
      </c>
      <c r="E1866" s="3">
        <v>0.47958000000000001</v>
      </c>
      <c r="F1866" s="3">
        <v>3.5553000000000001E-2</v>
      </c>
      <c r="G1866" s="3">
        <v>3.7690000000000001</v>
      </c>
      <c r="H1866" s="3">
        <v>0.69660999999999995</v>
      </c>
      <c r="I1866" s="3">
        <v>161.28</v>
      </c>
      <c r="J1866" s="3">
        <v>0.17505999999999999</v>
      </c>
      <c r="K1866" s="3">
        <v>8.7733000000000005E-2</v>
      </c>
      <c r="L1866" s="3">
        <v>0.13017000000000001</v>
      </c>
      <c r="M1866" s="3">
        <v>0.51712999999999998</v>
      </c>
      <c r="N1866" s="3">
        <v>8.9123999999999999</v>
      </c>
      <c r="O1866" s="3">
        <v>0.59704999999999997</v>
      </c>
      <c r="P1866" s="3">
        <v>9.1424000000000005E-2</v>
      </c>
      <c r="Q1866" s="3"/>
      <c r="R1866" s="3">
        <f t="shared" si="58"/>
        <v>186.58581999999996</v>
      </c>
      <c r="S1866" s="3"/>
      <c r="T1866" s="4">
        <f t="shared" si="59"/>
        <v>16.121014847999994</v>
      </c>
    </row>
    <row r="1867" spans="1:20">
      <c r="A1867" s="1">
        <v>36565</v>
      </c>
      <c r="B1867" s="3">
        <v>0.97201000000000004</v>
      </c>
      <c r="C1867" s="3">
        <v>8.1562999999999999</v>
      </c>
      <c r="D1867" s="3">
        <v>0.59272000000000002</v>
      </c>
      <c r="E1867" s="3">
        <v>0.47108</v>
      </c>
      <c r="F1867" s="3">
        <v>3.4970000000000001E-2</v>
      </c>
      <c r="G1867" s="3">
        <v>2.8407</v>
      </c>
      <c r="H1867" s="3">
        <v>0.68320000000000003</v>
      </c>
      <c r="I1867" s="3">
        <v>178.98</v>
      </c>
      <c r="J1867" s="3">
        <v>0.17165</v>
      </c>
      <c r="K1867" s="3">
        <v>8.6497000000000004E-2</v>
      </c>
      <c r="L1867" s="3">
        <v>0.12739</v>
      </c>
      <c r="M1867" s="3">
        <v>0.25223000000000001</v>
      </c>
      <c r="N1867" s="3">
        <v>8.9078999999999997</v>
      </c>
      <c r="O1867" s="3">
        <v>0.58474999999999999</v>
      </c>
      <c r="P1867" s="3">
        <v>8.9934E-2</v>
      </c>
      <c r="Q1867" s="3"/>
      <c r="R1867" s="3">
        <f t="shared" si="58"/>
        <v>202.95133100000001</v>
      </c>
      <c r="S1867" s="3"/>
      <c r="T1867" s="4">
        <f t="shared" si="59"/>
        <v>17.534994998399998</v>
      </c>
    </row>
    <row r="1868" spans="1:20">
      <c r="A1868" s="1">
        <v>36566</v>
      </c>
      <c r="B1868" s="3">
        <v>0.95491000000000004</v>
      </c>
      <c r="C1868" s="3">
        <v>8.0193999999999992</v>
      </c>
      <c r="D1868" s="3">
        <v>0.58169000000000004</v>
      </c>
      <c r="E1868" s="3">
        <v>0.46274999999999999</v>
      </c>
      <c r="F1868" s="3">
        <v>3.4402000000000002E-2</v>
      </c>
      <c r="G1868" s="3">
        <v>2.8094000000000001</v>
      </c>
      <c r="H1868" s="3">
        <v>0.67008000000000001</v>
      </c>
      <c r="I1868" s="3">
        <v>200.78</v>
      </c>
      <c r="J1868" s="3">
        <v>0.16836999999999999</v>
      </c>
      <c r="K1868" s="3">
        <v>8.5278000000000007E-2</v>
      </c>
      <c r="L1868" s="3">
        <v>0.11235000000000001</v>
      </c>
      <c r="M1868" s="3">
        <v>0.49674000000000001</v>
      </c>
      <c r="N1868" s="3">
        <v>8.9016000000000002</v>
      </c>
      <c r="O1868" s="3">
        <v>0.57233000000000001</v>
      </c>
      <c r="P1868" s="3">
        <v>8.8469000000000006E-2</v>
      </c>
      <c r="Q1868" s="3"/>
      <c r="R1868" s="3">
        <f t="shared" si="58"/>
        <v>224.73776899999999</v>
      </c>
      <c r="S1868" s="3"/>
      <c r="T1868" s="4">
        <f t="shared" si="59"/>
        <v>19.417343241600001</v>
      </c>
    </row>
    <row r="1869" spans="1:20">
      <c r="A1869" s="1">
        <v>36567</v>
      </c>
      <c r="B1869" s="3">
        <v>0.93811999999999995</v>
      </c>
      <c r="C1869" s="3">
        <v>5.1420000000000003</v>
      </c>
      <c r="D1869" s="3">
        <v>0.57091999999999998</v>
      </c>
      <c r="E1869" s="3">
        <v>0.45456999999999997</v>
      </c>
      <c r="F1869" s="3">
        <v>3.3917000000000003E-2</v>
      </c>
      <c r="G1869" s="3">
        <v>7.5331000000000001</v>
      </c>
      <c r="H1869" s="3">
        <v>0.65754999999999997</v>
      </c>
      <c r="I1869" s="3">
        <v>277.52999999999997</v>
      </c>
      <c r="J1869" s="3">
        <v>0.16607</v>
      </c>
      <c r="K1869" s="3">
        <v>8.4076999999999999E-2</v>
      </c>
      <c r="L1869" s="3">
        <v>9.7639000000000004E-2</v>
      </c>
      <c r="M1869" s="3">
        <v>0.48788999999999999</v>
      </c>
      <c r="N1869" s="3">
        <v>8.8983000000000008</v>
      </c>
      <c r="O1869" s="3">
        <v>0.56050999999999995</v>
      </c>
      <c r="P1869" s="3">
        <v>8.7026000000000006E-2</v>
      </c>
      <c r="Q1869" s="3"/>
      <c r="R1869" s="3">
        <f t="shared" si="58"/>
        <v>303.24168899999995</v>
      </c>
      <c r="S1869" s="3"/>
      <c r="T1869" s="4">
        <f t="shared" si="59"/>
        <v>26.200081929599996</v>
      </c>
    </row>
    <row r="1870" spans="1:20">
      <c r="A1870" s="1">
        <v>36568</v>
      </c>
      <c r="B1870" s="3">
        <v>0.92256000000000005</v>
      </c>
      <c r="C1870" s="3">
        <v>5.5147000000000004</v>
      </c>
      <c r="D1870" s="3">
        <v>0.68327000000000004</v>
      </c>
      <c r="E1870" s="3">
        <v>0.80593000000000004</v>
      </c>
      <c r="F1870" s="3">
        <v>3.3724999999999998E-2</v>
      </c>
      <c r="G1870" s="3">
        <v>17.934999999999999</v>
      </c>
      <c r="H1870" s="3">
        <v>0.76544000000000001</v>
      </c>
      <c r="I1870" s="3">
        <v>865.72</v>
      </c>
      <c r="J1870" s="3">
        <v>0.21012</v>
      </c>
      <c r="K1870" s="3">
        <v>0.18525</v>
      </c>
      <c r="L1870" s="3">
        <v>0.21792</v>
      </c>
      <c r="M1870" s="3">
        <v>1.0402</v>
      </c>
      <c r="N1870" s="3">
        <v>8.9258000000000006</v>
      </c>
      <c r="O1870" s="3">
        <v>0.54920000000000002</v>
      </c>
      <c r="P1870" s="3">
        <v>8.5608000000000004E-2</v>
      </c>
      <c r="Q1870" s="3"/>
      <c r="R1870" s="3">
        <f t="shared" si="58"/>
        <v>903.59472300000004</v>
      </c>
      <c r="S1870" s="3"/>
      <c r="T1870" s="4">
        <f t="shared" si="59"/>
        <v>78.070584067200002</v>
      </c>
    </row>
    <row r="1871" spans="1:20">
      <c r="A1871" s="1">
        <v>36569</v>
      </c>
      <c r="B1871" s="3">
        <v>9.1530000000000005</v>
      </c>
      <c r="C1871" s="3">
        <v>14.901999999999999</v>
      </c>
      <c r="D1871" s="3">
        <v>9.7003000000000004</v>
      </c>
      <c r="E1871" s="3">
        <v>7.0705999999999998</v>
      </c>
      <c r="F1871" s="3">
        <v>0.26334000000000002</v>
      </c>
      <c r="G1871" s="3">
        <v>182.02</v>
      </c>
      <c r="H1871" s="3">
        <v>5.3009000000000004</v>
      </c>
      <c r="I1871" s="3">
        <v>1594.2</v>
      </c>
      <c r="J1871" s="3">
        <v>0.25179000000000001</v>
      </c>
      <c r="K1871" s="3">
        <v>8.3998000000000003E-2</v>
      </c>
      <c r="L1871" s="3">
        <v>0.11613</v>
      </c>
      <c r="M1871" s="3">
        <v>0.47644999999999998</v>
      </c>
      <c r="N1871" s="3">
        <v>8.8889999999999993</v>
      </c>
      <c r="O1871" s="3">
        <v>0.53786</v>
      </c>
      <c r="P1871" s="3">
        <v>8.4210999999999994E-2</v>
      </c>
      <c r="Q1871" s="3"/>
      <c r="R1871" s="3">
        <f t="shared" si="58"/>
        <v>1833.0495790000002</v>
      </c>
      <c r="S1871" s="3"/>
      <c r="T1871" s="4">
        <f t="shared" si="59"/>
        <v>158.3754836256</v>
      </c>
    </row>
    <row r="1872" spans="1:20">
      <c r="A1872" s="1">
        <v>36570</v>
      </c>
      <c r="B1872" s="3">
        <v>1.1716</v>
      </c>
      <c r="C1872" s="3">
        <v>21.332000000000001</v>
      </c>
      <c r="D1872" s="3">
        <v>0.81296999999999997</v>
      </c>
      <c r="E1872" s="3">
        <v>0.55849000000000004</v>
      </c>
      <c r="F1872" s="3">
        <v>4.1503999999999999E-2</v>
      </c>
      <c r="G1872" s="3">
        <v>135.16</v>
      </c>
      <c r="H1872" s="3">
        <v>0.69438</v>
      </c>
      <c r="I1872" s="3">
        <v>968.4</v>
      </c>
      <c r="J1872" s="3">
        <v>0.16384000000000001</v>
      </c>
      <c r="K1872" s="3">
        <v>8.2815E-2</v>
      </c>
      <c r="L1872" s="3">
        <v>0.11405999999999999</v>
      </c>
      <c r="M1872" s="3">
        <v>0.46576000000000001</v>
      </c>
      <c r="N1872" s="3">
        <v>8.7289999999999992</v>
      </c>
      <c r="O1872" s="3">
        <v>0.52644000000000002</v>
      </c>
      <c r="P1872" s="3">
        <v>8.2838999999999996E-2</v>
      </c>
      <c r="Q1872" s="3"/>
      <c r="R1872" s="3">
        <f t="shared" si="58"/>
        <v>1138.3356980000001</v>
      </c>
      <c r="S1872" s="3"/>
      <c r="T1872" s="4">
        <f t="shared" si="59"/>
        <v>98.352204307199997</v>
      </c>
    </row>
    <row r="1873" spans="1:20">
      <c r="A1873" s="1">
        <v>36571</v>
      </c>
      <c r="B1873" s="3">
        <v>1.151</v>
      </c>
      <c r="C1873" s="3">
        <v>21.193000000000001</v>
      </c>
      <c r="D1873" s="3">
        <v>0.68301000000000001</v>
      </c>
      <c r="E1873" s="3">
        <v>0.53396999999999994</v>
      </c>
      <c r="F1873" s="3">
        <v>4.1320999999999997E-2</v>
      </c>
      <c r="G1873" s="3">
        <v>37.161999999999999</v>
      </c>
      <c r="H1873" s="3">
        <v>0.68242999999999998</v>
      </c>
      <c r="I1873" s="3">
        <v>892.77</v>
      </c>
      <c r="J1873" s="3">
        <v>0.18973000000000001</v>
      </c>
      <c r="K1873" s="3">
        <v>8.1878999999999993E-2</v>
      </c>
      <c r="L1873" s="3">
        <v>0.10469000000000001</v>
      </c>
      <c r="M1873" s="3">
        <v>0.45604</v>
      </c>
      <c r="N1873" s="3">
        <v>8.8788999999999998</v>
      </c>
      <c r="O1873" s="3">
        <v>0.55457999999999996</v>
      </c>
      <c r="P1873" s="3">
        <v>8.2666000000000003E-2</v>
      </c>
      <c r="Q1873" s="3"/>
      <c r="R1873" s="3">
        <f t="shared" si="58"/>
        <v>964.56521600000008</v>
      </c>
      <c r="S1873" s="3"/>
      <c r="T1873" s="4">
        <f t="shared" si="59"/>
        <v>83.338434662400005</v>
      </c>
    </row>
    <row r="1874" spans="1:20">
      <c r="A1874" s="1">
        <v>36572</v>
      </c>
      <c r="B1874" s="3">
        <v>1.1328</v>
      </c>
      <c r="C1874" s="3">
        <v>14.025</v>
      </c>
      <c r="D1874" s="3">
        <v>0.75422</v>
      </c>
      <c r="E1874" s="3">
        <v>0.94854000000000005</v>
      </c>
      <c r="F1874" s="3">
        <v>0.12385</v>
      </c>
      <c r="G1874" s="3">
        <v>11.176</v>
      </c>
      <c r="H1874" s="3">
        <v>1.1096999999999999</v>
      </c>
      <c r="I1874" s="3">
        <v>912.35</v>
      </c>
      <c r="J1874" s="3">
        <v>0.16767000000000001</v>
      </c>
      <c r="K1874" s="3">
        <v>8.1184999999999993E-2</v>
      </c>
      <c r="L1874" s="3">
        <v>0.10167</v>
      </c>
      <c r="M1874" s="3">
        <v>0.44679000000000002</v>
      </c>
      <c r="N1874" s="3">
        <v>8.8717000000000006</v>
      </c>
      <c r="O1874" s="3">
        <v>0.93469999999999998</v>
      </c>
      <c r="P1874" s="3">
        <v>8.1611000000000003E-2</v>
      </c>
      <c r="Q1874" s="3"/>
      <c r="R1874" s="3">
        <f t="shared" si="58"/>
        <v>952.3054360000001</v>
      </c>
      <c r="S1874" s="3"/>
      <c r="T1874" s="4">
        <f t="shared" si="59"/>
        <v>82.279189670400015</v>
      </c>
    </row>
    <row r="1875" spans="1:20">
      <c r="A1875" s="1">
        <v>36573</v>
      </c>
      <c r="B1875" s="3">
        <v>1.113</v>
      </c>
      <c r="C1875" s="3">
        <v>8.2020999999999997</v>
      </c>
      <c r="D1875" s="3">
        <v>0.66283000000000003</v>
      </c>
      <c r="E1875" s="3">
        <v>0.52351999999999999</v>
      </c>
      <c r="F1875" s="3">
        <v>4.1640000000000003E-2</v>
      </c>
      <c r="G1875" s="3">
        <v>8.1366999999999994</v>
      </c>
      <c r="H1875" s="3">
        <v>0.66990000000000005</v>
      </c>
      <c r="I1875" s="3">
        <v>2973.8</v>
      </c>
      <c r="J1875" s="3">
        <v>0.16667999999999999</v>
      </c>
      <c r="K1875" s="3">
        <v>8.0264000000000002E-2</v>
      </c>
      <c r="L1875" s="3">
        <v>0.10358000000000001</v>
      </c>
      <c r="M1875" s="3">
        <v>0.42992999999999998</v>
      </c>
      <c r="N1875" s="3">
        <v>8.8610000000000007</v>
      </c>
      <c r="O1875" s="3">
        <v>0.69108999999999998</v>
      </c>
      <c r="P1875" s="3">
        <v>8.6401000000000006E-2</v>
      </c>
      <c r="Q1875" s="3"/>
      <c r="R1875" s="3">
        <f t="shared" si="58"/>
        <v>3003.5686349999996</v>
      </c>
      <c r="S1875" s="3"/>
      <c r="T1875" s="4">
        <f t="shared" si="59"/>
        <v>259.50833006400001</v>
      </c>
    </row>
    <row r="1876" spans="1:20">
      <c r="A1876" s="1">
        <v>36574</v>
      </c>
      <c r="B1876" s="3">
        <v>1.0933999999999999</v>
      </c>
      <c r="C1876" s="3">
        <v>8.9860000000000007</v>
      </c>
      <c r="D1876" s="3">
        <v>0.65051000000000003</v>
      </c>
      <c r="E1876" s="3">
        <v>0.51427</v>
      </c>
      <c r="F1876" s="3">
        <v>4.0959000000000002E-2</v>
      </c>
      <c r="G1876" s="3">
        <v>7.9519000000000002</v>
      </c>
      <c r="H1876" s="3">
        <v>0.65705000000000002</v>
      </c>
      <c r="I1876" s="3">
        <v>1554.8</v>
      </c>
      <c r="J1876" s="3">
        <v>0.16356999999999999</v>
      </c>
      <c r="K1876" s="3">
        <v>7.9131999999999994E-2</v>
      </c>
      <c r="L1876" s="3">
        <v>0.10274</v>
      </c>
      <c r="M1876" s="3">
        <v>0.43031999999999998</v>
      </c>
      <c r="N1876" s="3">
        <v>8.8568999999999996</v>
      </c>
      <c r="O1876" s="3">
        <v>0.67679</v>
      </c>
      <c r="P1876" s="3">
        <v>8.4987999999999994E-2</v>
      </c>
      <c r="Q1876" s="3"/>
      <c r="R1876" s="3">
        <f t="shared" si="58"/>
        <v>1585.0885289999999</v>
      </c>
      <c r="S1876" s="3"/>
      <c r="T1876" s="4">
        <f t="shared" si="59"/>
        <v>136.9516489056</v>
      </c>
    </row>
    <row r="1877" spans="1:20">
      <c r="A1877" s="1">
        <v>36575</v>
      </c>
      <c r="B1877" s="3">
        <v>1.0741000000000001</v>
      </c>
      <c r="C1877" s="3">
        <v>8.9071999999999996</v>
      </c>
      <c r="D1877" s="3">
        <v>0.63836999999999999</v>
      </c>
      <c r="E1877" s="3">
        <v>0.50514000000000003</v>
      </c>
      <c r="F1877" s="3">
        <v>4.0286000000000002E-2</v>
      </c>
      <c r="G1877" s="3">
        <v>7.1875999999999998</v>
      </c>
      <c r="H1877" s="3">
        <v>0.64437</v>
      </c>
      <c r="I1877" s="3">
        <v>1204.0999999999999</v>
      </c>
      <c r="J1877" s="3">
        <v>0.16037000000000001</v>
      </c>
      <c r="K1877" s="3">
        <v>7.8014E-2</v>
      </c>
      <c r="L1877" s="3">
        <v>0.1011</v>
      </c>
      <c r="M1877" s="3">
        <v>0.42264000000000002</v>
      </c>
      <c r="N1877" s="3">
        <v>8.8528000000000002</v>
      </c>
      <c r="O1877" s="3">
        <v>0.66278000000000004</v>
      </c>
      <c r="P1877" s="3">
        <v>8.3597000000000005E-2</v>
      </c>
      <c r="Q1877" s="3"/>
      <c r="R1877" s="3">
        <f t="shared" si="58"/>
        <v>1233.458367</v>
      </c>
      <c r="S1877" s="3"/>
      <c r="T1877" s="4">
        <f t="shared" si="59"/>
        <v>106.5708029088</v>
      </c>
    </row>
    <row r="1878" spans="1:20">
      <c r="A1878" s="1">
        <v>36576</v>
      </c>
      <c r="B1878" s="3">
        <v>1.0551999999999999</v>
      </c>
      <c r="C1878" s="3">
        <v>8.8299000000000003</v>
      </c>
      <c r="D1878" s="3">
        <v>0.62646000000000002</v>
      </c>
      <c r="E1878" s="3">
        <v>0.49618000000000001</v>
      </c>
      <c r="F1878" s="3">
        <v>3.9623999999999999E-2</v>
      </c>
      <c r="G1878" s="3">
        <v>6.0338000000000003</v>
      </c>
      <c r="H1878" s="3">
        <v>0.63195000000000001</v>
      </c>
      <c r="I1878" s="3">
        <v>1032.7</v>
      </c>
      <c r="J1878" s="3">
        <v>0.15723999999999999</v>
      </c>
      <c r="K1878" s="3">
        <v>7.6913999999999996E-2</v>
      </c>
      <c r="L1878" s="3">
        <v>9.1995999999999994E-2</v>
      </c>
      <c r="M1878" s="3">
        <v>0.41156999999999999</v>
      </c>
      <c r="N1878" s="3">
        <v>8.8486999999999991</v>
      </c>
      <c r="O1878" s="3">
        <v>0.64910000000000001</v>
      </c>
      <c r="P1878" s="3">
        <v>8.2232E-2</v>
      </c>
      <c r="Q1878" s="3"/>
      <c r="R1878" s="3">
        <f t="shared" si="58"/>
        <v>1060.7308660000001</v>
      </c>
      <c r="S1878" s="3"/>
      <c r="T1878" s="4">
        <f t="shared" si="59"/>
        <v>91.647146822400003</v>
      </c>
    </row>
    <row r="1879" spans="1:20">
      <c r="A1879" s="1">
        <v>36577</v>
      </c>
      <c r="B1879" s="3">
        <v>1.0366</v>
      </c>
      <c r="C1879" s="3">
        <v>8.7542000000000009</v>
      </c>
      <c r="D1879" s="3">
        <v>0.61477999999999999</v>
      </c>
      <c r="E1879" s="3">
        <v>0.48737999999999998</v>
      </c>
      <c r="F1879" s="3">
        <v>3.8974000000000002E-2</v>
      </c>
      <c r="G1879" s="3">
        <v>5.1532</v>
      </c>
      <c r="H1879" s="3">
        <v>0.61978</v>
      </c>
      <c r="I1879" s="3">
        <v>879.73</v>
      </c>
      <c r="J1879" s="3">
        <v>0.15417</v>
      </c>
      <c r="K1879" s="3">
        <v>7.5829999999999995E-2</v>
      </c>
      <c r="L1879" s="3">
        <v>9.7921999999999995E-2</v>
      </c>
      <c r="M1879" s="3">
        <v>0.35154000000000002</v>
      </c>
      <c r="N1879" s="3">
        <v>4.0641999999999996</v>
      </c>
      <c r="O1879" s="3">
        <v>0.65110000000000001</v>
      </c>
      <c r="P1879" s="3">
        <v>8.0891000000000005E-2</v>
      </c>
      <c r="Q1879" s="3"/>
      <c r="R1879" s="3">
        <f t="shared" si="58"/>
        <v>901.91056700000013</v>
      </c>
      <c r="S1879" s="3"/>
      <c r="T1879" s="4">
        <f t="shared" si="59"/>
        <v>77.925072988800011</v>
      </c>
    </row>
    <row r="1880" spans="1:20">
      <c r="A1880" s="1">
        <v>36578</v>
      </c>
      <c r="B1880" s="3">
        <v>1.0183</v>
      </c>
      <c r="C1880" s="3">
        <v>8.6800999999999995</v>
      </c>
      <c r="D1880" s="3">
        <v>0.60333999999999999</v>
      </c>
      <c r="E1880" s="3">
        <v>0.47876000000000002</v>
      </c>
      <c r="F1880" s="3">
        <v>3.8336000000000002E-2</v>
      </c>
      <c r="G1880" s="3">
        <v>4.7465000000000002</v>
      </c>
      <c r="H1880" s="3">
        <v>0.60787000000000002</v>
      </c>
      <c r="I1880" s="3">
        <v>906.75</v>
      </c>
      <c r="J1880" s="3">
        <v>0.15117</v>
      </c>
      <c r="K1880" s="3">
        <v>7.4761999999999995E-2</v>
      </c>
      <c r="L1880" s="3">
        <v>7.3035000000000003E-2</v>
      </c>
      <c r="M1880" s="3">
        <v>0.38261000000000001</v>
      </c>
      <c r="N1880" s="3">
        <v>8.6402999999999999</v>
      </c>
      <c r="O1880" s="3">
        <v>3.2008000000000001</v>
      </c>
      <c r="P1880" s="3">
        <v>8.0241999999999994E-2</v>
      </c>
      <c r="Q1880" s="3"/>
      <c r="R1880" s="3">
        <f t="shared" si="58"/>
        <v>935.52612499999998</v>
      </c>
      <c r="S1880" s="3"/>
      <c r="T1880" s="4">
        <f t="shared" si="59"/>
        <v>80.829457199999993</v>
      </c>
    </row>
    <row r="1881" spans="1:20">
      <c r="A1881" s="1">
        <v>36579</v>
      </c>
      <c r="B1881" s="3">
        <v>1.0004</v>
      </c>
      <c r="C1881" s="3">
        <v>8.6074999999999999</v>
      </c>
      <c r="D1881" s="3">
        <v>0.59211999999999998</v>
      </c>
      <c r="E1881" s="3">
        <v>0.47028999999999999</v>
      </c>
      <c r="F1881" s="3">
        <v>3.7708999999999999E-2</v>
      </c>
      <c r="G1881" s="3">
        <v>4.5739999999999998</v>
      </c>
      <c r="H1881" s="3">
        <v>0.59619999999999995</v>
      </c>
      <c r="I1881" s="3">
        <v>1178.5</v>
      </c>
      <c r="J1881" s="3">
        <v>0.14827000000000001</v>
      </c>
      <c r="K1881" s="3">
        <v>7.0334999999999995E-2</v>
      </c>
      <c r="L1881" s="3">
        <v>6.6446000000000005E-2</v>
      </c>
      <c r="M1881" s="3">
        <v>0.37646000000000002</v>
      </c>
      <c r="N1881" s="3">
        <v>8.7970000000000006</v>
      </c>
      <c r="O1881" s="3">
        <v>1.1005</v>
      </c>
      <c r="P1881" s="3">
        <v>7.8935000000000005E-2</v>
      </c>
      <c r="Q1881" s="3"/>
      <c r="R1881" s="3">
        <f t="shared" si="58"/>
        <v>1205.0161649999998</v>
      </c>
      <c r="S1881" s="3"/>
      <c r="T1881" s="4">
        <f t="shared" si="59"/>
        <v>104.11339665599998</v>
      </c>
    </row>
    <row r="1882" spans="1:20">
      <c r="A1882" s="1">
        <v>36580</v>
      </c>
      <c r="B1882" s="3">
        <v>0.98284000000000005</v>
      </c>
      <c r="C1882" s="3">
        <v>8.5363000000000007</v>
      </c>
      <c r="D1882" s="3">
        <v>0.58111000000000002</v>
      </c>
      <c r="E1882" s="3">
        <v>0.46196999999999999</v>
      </c>
      <c r="F1882" s="3">
        <v>3.7092E-2</v>
      </c>
      <c r="G1882" s="3">
        <v>4.4576000000000002</v>
      </c>
      <c r="H1882" s="3">
        <v>0.58474000000000004</v>
      </c>
      <c r="I1882" s="3">
        <v>1049.4000000000001</v>
      </c>
      <c r="J1882" s="3">
        <v>0.14538999999999999</v>
      </c>
      <c r="K1882" s="3">
        <v>6.8859000000000004E-2</v>
      </c>
      <c r="L1882" s="3">
        <v>0</v>
      </c>
      <c r="M1882" s="3">
        <v>0.37404999999999999</v>
      </c>
      <c r="N1882" s="3">
        <v>8.1679999999999993</v>
      </c>
      <c r="O1882" s="3">
        <v>2.6423000000000001</v>
      </c>
      <c r="P1882" s="3">
        <v>7.7712000000000003E-2</v>
      </c>
      <c r="Q1882" s="3"/>
      <c r="R1882" s="3">
        <f t="shared" si="58"/>
        <v>1076.5179629999998</v>
      </c>
      <c r="S1882" s="3"/>
      <c r="T1882" s="4">
        <f t="shared" si="59"/>
        <v>93.011152003199982</v>
      </c>
    </row>
    <row r="1883" spans="1:20">
      <c r="A1883" s="1">
        <v>36581</v>
      </c>
      <c r="B1883" s="3">
        <v>0.96555999999999997</v>
      </c>
      <c r="C1883" s="3">
        <v>8.4664999999999999</v>
      </c>
      <c r="D1883" s="3">
        <v>0.57030999999999998</v>
      </c>
      <c r="E1883" s="3">
        <v>0.45379999999999998</v>
      </c>
      <c r="F1883" s="3">
        <v>3.6485999999999998E-2</v>
      </c>
      <c r="G1883" s="3">
        <v>4.3513000000000002</v>
      </c>
      <c r="H1883" s="3">
        <v>0.5736</v>
      </c>
      <c r="I1883" s="3">
        <v>5991.9</v>
      </c>
      <c r="J1883" s="3">
        <v>0.14549999999999999</v>
      </c>
      <c r="K1883" s="3">
        <v>0.23097000000000001</v>
      </c>
      <c r="L1883" s="3">
        <v>0.41394999999999998</v>
      </c>
      <c r="M1883" s="3">
        <v>2.9066000000000001</v>
      </c>
      <c r="N1883" s="3">
        <v>9.1219000000000001</v>
      </c>
      <c r="O1883" s="3">
        <v>0.93411</v>
      </c>
      <c r="P1883" s="3">
        <v>8.1495999999999999E-2</v>
      </c>
      <c r="Q1883" s="3"/>
      <c r="R1883" s="3">
        <f t="shared" si="58"/>
        <v>6021.1520819999996</v>
      </c>
      <c r="S1883" s="3"/>
      <c r="T1883" s="4">
        <f t="shared" si="59"/>
        <v>520.22753988479997</v>
      </c>
    </row>
    <row r="1884" spans="1:20">
      <c r="A1884" s="1">
        <v>36582</v>
      </c>
      <c r="B1884" s="3">
        <v>3.7820999999999998</v>
      </c>
      <c r="C1884" s="3">
        <v>9.2177000000000007</v>
      </c>
      <c r="D1884" s="3">
        <v>1.1754</v>
      </c>
      <c r="E1884" s="3">
        <v>0.84589999999999999</v>
      </c>
      <c r="F1884" s="3">
        <v>3.6271999999999999E-2</v>
      </c>
      <c r="G1884" s="3">
        <v>6.5438000000000001</v>
      </c>
      <c r="H1884" s="3">
        <v>1.617</v>
      </c>
      <c r="I1884" s="3">
        <v>4874</v>
      </c>
      <c r="J1884" s="3">
        <v>0.20691999999999999</v>
      </c>
      <c r="K1884" s="3">
        <v>0.10091</v>
      </c>
      <c r="L1884" s="3">
        <v>9.4205999999999998E-2</v>
      </c>
      <c r="M1884" s="3">
        <v>0.40146999999999999</v>
      </c>
      <c r="N1884" s="3">
        <v>8.8117999999999999</v>
      </c>
      <c r="O1884" s="3">
        <v>0.91481999999999997</v>
      </c>
      <c r="P1884" s="3">
        <v>8.0165E-2</v>
      </c>
      <c r="Q1884" s="3"/>
      <c r="R1884" s="3">
        <f t="shared" si="58"/>
        <v>4907.8284629999998</v>
      </c>
      <c r="S1884" s="3"/>
      <c r="T1884" s="4">
        <f t="shared" si="59"/>
        <v>424.0363792032</v>
      </c>
    </row>
    <row r="1885" spans="1:20">
      <c r="A1885" s="1">
        <v>36583</v>
      </c>
      <c r="B1885" s="3">
        <v>1.0468999999999999</v>
      </c>
      <c r="C1885" s="3">
        <v>8.7638999999999996</v>
      </c>
      <c r="D1885" s="3">
        <v>0.56569999999999998</v>
      </c>
      <c r="E1885" s="3">
        <v>0.44475999999999999</v>
      </c>
      <c r="F1885" s="3">
        <v>3.5677E-2</v>
      </c>
      <c r="G1885" s="3">
        <v>5.4702999999999999</v>
      </c>
      <c r="H1885" s="3">
        <v>0.57020000000000004</v>
      </c>
      <c r="I1885" s="3">
        <v>4051.8</v>
      </c>
      <c r="J1885" s="3">
        <v>0.14346</v>
      </c>
      <c r="K1885" s="3">
        <v>7.1848999999999996E-2</v>
      </c>
      <c r="L1885" s="3">
        <v>9.2711000000000002E-2</v>
      </c>
      <c r="M1885" s="3">
        <v>0.39423000000000002</v>
      </c>
      <c r="N1885" s="3">
        <v>8.8084000000000007</v>
      </c>
      <c r="O1885" s="3">
        <v>0.89593999999999996</v>
      </c>
      <c r="P1885" s="3">
        <v>7.8854999999999995E-2</v>
      </c>
      <c r="Q1885" s="3"/>
      <c r="R1885" s="3">
        <f t="shared" si="58"/>
        <v>4079.1828819999996</v>
      </c>
      <c r="S1885" s="3"/>
      <c r="T1885" s="4">
        <f t="shared" si="59"/>
        <v>352.44140100480001</v>
      </c>
    </row>
    <row r="1886" spans="1:20">
      <c r="A1886" s="1">
        <v>36584</v>
      </c>
      <c r="B1886" s="3">
        <v>1.0285</v>
      </c>
      <c r="C1886" s="3">
        <v>8.6893999999999991</v>
      </c>
      <c r="D1886" s="3">
        <v>0.55515999999999999</v>
      </c>
      <c r="E1886" s="3">
        <v>0.43687999999999999</v>
      </c>
      <c r="F1886" s="3">
        <v>3.5091999999999998E-2</v>
      </c>
      <c r="G1886" s="3">
        <v>4.5362999999999998</v>
      </c>
      <c r="H1886" s="3">
        <v>0.55923</v>
      </c>
      <c r="I1886" s="3">
        <v>3741.4</v>
      </c>
      <c r="J1886" s="3">
        <v>0.14066000000000001</v>
      </c>
      <c r="K1886" s="3">
        <v>7.0836999999999997E-2</v>
      </c>
      <c r="L1886" s="3">
        <v>8.8442999999999994E-2</v>
      </c>
      <c r="M1886" s="3">
        <v>0.38629000000000002</v>
      </c>
      <c r="N1886" s="3">
        <v>8.8040000000000003</v>
      </c>
      <c r="O1886" s="3">
        <v>0.87748000000000004</v>
      </c>
      <c r="P1886" s="3">
        <v>7.757E-2</v>
      </c>
      <c r="Q1886" s="3"/>
      <c r="R1886" s="3">
        <f t="shared" si="58"/>
        <v>3767.6858420000003</v>
      </c>
      <c r="S1886" s="3"/>
      <c r="T1886" s="4">
        <f t="shared" si="59"/>
        <v>325.52805674880005</v>
      </c>
    </row>
    <row r="1887" spans="1:20">
      <c r="A1887" s="1">
        <v>36585</v>
      </c>
      <c r="B1887" s="3">
        <v>1.0104</v>
      </c>
      <c r="C1887" s="3">
        <v>8.6167999999999996</v>
      </c>
      <c r="D1887" s="3">
        <v>0.54483999999999999</v>
      </c>
      <c r="E1887" s="3">
        <v>0.42915999999999999</v>
      </c>
      <c r="F1887" s="3">
        <v>3.4519000000000001E-2</v>
      </c>
      <c r="G1887" s="3">
        <v>4.125</v>
      </c>
      <c r="H1887" s="3">
        <v>0.54861000000000004</v>
      </c>
      <c r="I1887" s="3">
        <v>3509.7</v>
      </c>
      <c r="J1887" s="3">
        <v>0.13793</v>
      </c>
      <c r="K1887" s="3">
        <v>6.8584999999999993E-2</v>
      </c>
      <c r="L1887" s="3">
        <v>5.9532000000000002E-2</v>
      </c>
      <c r="M1887" s="3">
        <v>0.34216999999999997</v>
      </c>
      <c r="N1887" s="3">
        <v>8.7894000000000005</v>
      </c>
      <c r="O1887" s="3">
        <v>0.85931000000000002</v>
      </c>
      <c r="P1887" s="3">
        <v>7.6307E-2</v>
      </c>
      <c r="Q1887" s="3"/>
      <c r="R1887" s="3">
        <f t="shared" si="58"/>
        <v>3535.3425629999997</v>
      </c>
      <c r="S1887" s="3"/>
      <c r="T1887" s="4">
        <f t="shared" si="59"/>
        <v>305.45359744320001</v>
      </c>
    </row>
    <row r="1888" spans="1:20">
      <c r="A1888" s="1">
        <v>36586</v>
      </c>
      <c r="B1888" s="3">
        <v>0.99260999999999999</v>
      </c>
      <c r="C1888" s="3">
        <v>8.5451999999999995</v>
      </c>
      <c r="D1888" s="3">
        <v>0.53471000000000002</v>
      </c>
      <c r="E1888" s="3">
        <v>0.42155999999999999</v>
      </c>
      <c r="F1888" s="3">
        <v>3.3954999999999999E-2</v>
      </c>
      <c r="G1888" s="3">
        <v>3.9807999999999999</v>
      </c>
      <c r="H1888" s="3">
        <v>0.53805999999999998</v>
      </c>
      <c r="I1888" s="3">
        <v>3413.4</v>
      </c>
      <c r="J1888" s="3">
        <v>0.13524</v>
      </c>
      <c r="K1888" s="3">
        <v>6.8270999999999998E-2</v>
      </c>
      <c r="L1888" s="3">
        <v>8.3877999999999994E-2</v>
      </c>
      <c r="M1888" s="3">
        <v>0.36545</v>
      </c>
      <c r="N1888" s="3">
        <v>8.7949999999999999</v>
      </c>
      <c r="O1888" s="3">
        <v>1.0593999999999999</v>
      </c>
      <c r="P1888" s="3">
        <v>7.5065000000000007E-2</v>
      </c>
      <c r="Q1888" s="3"/>
      <c r="R1888" s="3">
        <f t="shared" si="58"/>
        <v>3439.0291990000001</v>
      </c>
      <c r="S1888" s="3"/>
      <c r="T1888" s="4">
        <f t="shared" si="59"/>
        <v>297.13212279359999</v>
      </c>
    </row>
    <row r="1889" spans="1:20">
      <c r="A1889" s="1">
        <v>36587</v>
      </c>
      <c r="B1889" s="3">
        <v>0.97514999999999996</v>
      </c>
      <c r="C1889" s="3">
        <v>8.4751999999999992</v>
      </c>
      <c r="D1889" s="3">
        <v>0.52476</v>
      </c>
      <c r="E1889" s="3">
        <v>0.41416999999999998</v>
      </c>
      <c r="F1889" s="3">
        <v>3.3551999999999998E-2</v>
      </c>
      <c r="G1889" s="3">
        <v>3.8972000000000002</v>
      </c>
      <c r="H1889" s="3">
        <v>0.52871999999999997</v>
      </c>
      <c r="I1889" s="3">
        <v>3820.5</v>
      </c>
      <c r="J1889" s="3">
        <v>0.13291</v>
      </c>
      <c r="K1889" s="3">
        <v>6.7309999999999995E-2</v>
      </c>
      <c r="L1889" s="3">
        <v>7.7297000000000005E-2</v>
      </c>
      <c r="M1889" s="3">
        <v>0.33850000000000002</v>
      </c>
      <c r="N1889" s="3">
        <v>7.7565</v>
      </c>
      <c r="O1889" s="3">
        <v>0.84843000000000002</v>
      </c>
      <c r="P1889" s="3">
        <v>7.3842000000000005E-2</v>
      </c>
      <c r="Q1889" s="3"/>
      <c r="R1889" s="3">
        <f t="shared" si="58"/>
        <v>3844.643540999999</v>
      </c>
      <c r="S1889" s="3"/>
      <c r="T1889" s="4">
        <f t="shared" si="59"/>
        <v>332.1772019423999</v>
      </c>
    </row>
    <row r="1890" spans="1:20">
      <c r="A1890" s="1">
        <v>36588</v>
      </c>
      <c r="B1890" s="3">
        <v>0.96231</v>
      </c>
      <c r="C1890" s="3">
        <v>8.5657999999999994</v>
      </c>
      <c r="D1890" s="3">
        <v>0.66603000000000001</v>
      </c>
      <c r="E1890" s="3">
        <v>0.41387000000000002</v>
      </c>
      <c r="F1890" s="3">
        <v>3.4171E-2</v>
      </c>
      <c r="G1890" s="3">
        <v>4.2167000000000003</v>
      </c>
      <c r="H1890" s="3">
        <v>0.51983000000000001</v>
      </c>
      <c r="I1890" s="3">
        <v>3198.9</v>
      </c>
      <c r="J1890" s="3">
        <v>0.13053999999999999</v>
      </c>
      <c r="K1890" s="3">
        <v>6.6360000000000002E-2</v>
      </c>
      <c r="L1890" s="3">
        <v>8.1296999999999994E-2</v>
      </c>
      <c r="M1890" s="3">
        <v>0.35802</v>
      </c>
      <c r="N1890" s="3">
        <v>8.7856000000000005</v>
      </c>
      <c r="O1890" s="3">
        <v>0.82304999999999995</v>
      </c>
      <c r="P1890" s="3">
        <v>7.2635000000000005E-2</v>
      </c>
      <c r="Q1890" s="3"/>
      <c r="R1890" s="3">
        <f t="shared" si="58"/>
        <v>3224.5962130000003</v>
      </c>
      <c r="S1890" s="3"/>
      <c r="T1890" s="4">
        <f t="shared" si="59"/>
        <v>278.60511280320003</v>
      </c>
    </row>
    <row r="1891" spans="1:20">
      <c r="A1891" s="1">
        <v>36589</v>
      </c>
      <c r="B1891" s="3">
        <v>0.94535999999999998</v>
      </c>
      <c r="C1891" s="3">
        <v>8.4949999999999992</v>
      </c>
      <c r="D1891" s="3">
        <v>0.51458999999999999</v>
      </c>
      <c r="E1891" s="3">
        <v>0.40073999999999999</v>
      </c>
      <c r="F1891" s="3">
        <v>3.3610000000000001E-2</v>
      </c>
      <c r="G1891" s="3">
        <v>4.0960000000000001</v>
      </c>
      <c r="H1891" s="3">
        <v>0.50982000000000005</v>
      </c>
      <c r="I1891" s="3">
        <v>2849.6</v>
      </c>
      <c r="J1891" s="3">
        <v>0.128</v>
      </c>
      <c r="K1891" s="3">
        <v>6.5423999999999996E-2</v>
      </c>
      <c r="L1891" s="3">
        <v>8.0006999999999995E-2</v>
      </c>
      <c r="M1891" s="3">
        <v>0.35164000000000001</v>
      </c>
      <c r="N1891" s="3">
        <v>8.7782999999999998</v>
      </c>
      <c r="O1891" s="3">
        <v>0.80606</v>
      </c>
      <c r="P1891" s="3">
        <v>7.1447999999999998E-2</v>
      </c>
      <c r="Q1891" s="3"/>
      <c r="R1891" s="3">
        <f t="shared" si="58"/>
        <v>2874.8759989999999</v>
      </c>
      <c r="S1891" s="3"/>
      <c r="T1891" s="4">
        <f t="shared" si="59"/>
        <v>248.3892863136</v>
      </c>
    </row>
    <row r="1892" spans="1:20">
      <c r="A1892" s="1">
        <v>36590</v>
      </c>
      <c r="B1892" s="3">
        <v>0.92871999999999999</v>
      </c>
      <c r="C1892" s="3">
        <v>8.4255999999999993</v>
      </c>
      <c r="D1892" s="3">
        <v>0.50500999999999996</v>
      </c>
      <c r="E1892" s="3">
        <v>0.39365</v>
      </c>
      <c r="F1892" s="3">
        <v>3.3059999999999999E-2</v>
      </c>
      <c r="G1892" s="3">
        <v>3.7964000000000002</v>
      </c>
      <c r="H1892" s="3">
        <v>0.50000999999999995</v>
      </c>
      <c r="I1892" s="3">
        <v>2635.5</v>
      </c>
      <c r="J1892" s="3">
        <v>0.1255</v>
      </c>
      <c r="K1892" s="3">
        <v>6.4361000000000002E-2</v>
      </c>
      <c r="L1892" s="3">
        <v>7.4492000000000003E-2</v>
      </c>
      <c r="M1892" s="3">
        <v>0.33903</v>
      </c>
      <c r="N1892" s="3">
        <v>8.7161000000000008</v>
      </c>
      <c r="O1892" s="3">
        <v>0.87841000000000002</v>
      </c>
      <c r="P1892" s="3">
        <v>7.0283999999999999E-2</v>
      </c>
      <c r="Q1892" s="3"/>
      <c r="R1892" s="3">
        <f t="shared" si="58"/>
        <v>2660.3506270000003</v>
      </c>
      <c r="S1892" s="3"/>
      <c r="T1892" s="4">
        <f t="shared" si="59"/>
        <v>229.8542941728</v>
      </c>
    </row>
    <row r="1893" spans="1:20">
      <c r="A1893" s="1">
        <v>36591</v>
      </c>
      <c r="B1893" s="3">
        <v>0.91239000000000003</v>
      </c>
      <c r="C1893" s="3">
        <v>8.3575999999999997</v>
      </c>
      <c r="D1893" s="3">
        <v>0.49562</v>
      </c>
      <c r="E1893" s="3">
        <v>0.38668000000000002</v>
      </c>
      <c r="F1893" s="3">
        <v>3.2518999999999999E-2</v>
      </c>
      <c r="G1893" s="3">
        <v>3.6259999999999999</v>
      </c>
      <c r="H1893" s="3">
        <v>0.4904</v>
      </c>
      <c r="I1893" s="3">
        <v>2474.6999999999998</v>
      </c>
      <c r="J1893" s="3">
        <v>0.12306</v>
      </c>
      <c r="K1893" s="3">
        <v>6.2848000000000001E-2</v>
      </c>
      <c r="L1893" s="3">
        <v>5.8717999999999999E-2</v>
      </c>
      <c r="M1893" s="3">
        <v>0.31341000000000002</v>
      </c>
      <c r="N1893" s="3">
        <v>8.7739999999999991</v>
      </c>
      <c r="O1893" s="3">
        <v>1.8481000000000001</v>
      </c>
      <c r="P1893" s="3">
        <v>6.9140999999999994E-2</v>
      </c>
      <c r="Q1893" s="3"/>
      <c r="R1893" s="3">
        <f t="shared" si="58"/>
        <v>2500.2504860000004</v>
      </c>
      <c r="S1893" s="3"/>
      <c r="T1893" s="4">
        <f t="shared" si="59"/>
        <v>216.02164199040001</v>
      </c>
    </row>
    <row r="1894" spans="1:20">
      <c r="A1894" s="1">
        <v>36592</v>
      </c>
      <c r="B1894" s="3">
        <v>0.89634000000000003</v>
      </c>
      <c r="C1894" s="3">
        <v>8.2908000000000008</v>
      </c>
      <c r="D1894" s="3">
        <v>0.48641000000000001</v>
      </c>
      <c r="E1894" s="3">
        <v>0.37984000000000001</v>
      </c>
      <c r="F1894" s="3">
        <v>3.1988000000000003E-2</v>
      </c>
      <c r="G1894" s="3">
        <v>3.5266000000000002</v>
      </c>
      <c r="H1894" s="3">
        <v>0.48096</v>
      </c>
      <c r="I1894" s="3">
        <v>2536.3000000000002</v>
      </c>
      <c r="J1894" s="3">
        <v>0.12052</v>
      </c>
      <c r="K1894" s="3">
        <v>6.1963999999999998E-2</v>
      </c>
      <c r="L1894" s="3">
        <v>7.0564000000000002E-2</v>
      </c>
      <c r="M1894" s="3">
        <v>0.30188999999999999</v>
      </c>
      <c r="N1894" s="3">
        <v>8.7733000000000008</v>
      </c>
      <c r="O1894" s="3">
        <v>1.0042</v>
      </c>
      <c r="P1894" s="3">
        <v>6.9762000000000005E-2</v>
      </c>
      <c r="Q1894" s="3"/>
      <c r="R1894" s="3">
        <f t="shared" si="58"/>
        <v>2560.795138</v>
      </c>
      <c r="S1894" s="3"/>
      <c r="T1894" s="4">
        <f t="shared" si="59"/>
        <v>221.2526999232</v>
      </c>
    </row>
    <row r="1895" spans="1:20">
      <c r="A1895" s="1">
        <v>36593</v>
      </c>
      <c r="B1895" s="3">
        <v>0.88058000000000003</v>
      </c>
      <c r="C1895" s="3">
        <v>8.2262000000000004</v>
      </c>
      <c r="D1895" s="3">
        <v>0.47736000000000001</v>
      </c>
      <c r="E1895" s="3">
        <v>0.37313000000000002</v>
      </c>
      <c r="F1895" s="3">
        <v>3.1468000000000003E-2</v>
      </c>
      <c r="G1895" s="3">
        <v>3.5855000000000001</v>
      </c>
      <c r="H1895" s="3">
        <v>0.47328999999999999</v>
      </c>
      <c r="I1895" s="3">
        <v>2233.6</v>
      </c>
      <c r="J1895" s="3">
        <v>0.12285</v>
      </c>
      <c r="K1895" s="3">
        <v>6.1092E-2</v>
      </c>
      <c r="L1895" s="3">
        <v>6.9244E-2</v>
      </c>
      <c r="M1895" s="3">
        <v>0.32101000000000002</v>
      </c>
      <c r="N1895" s="3">
        <v>8.7698</v>
      </c>
      <c r="O1895" s="3">
        <v>0.77615999999999996</v>
      </c>
      <c r="P1895" s="3">
        <v>7.0086999999999997E-2</v>
      </c>
      <c r="Q1895" s="3"/>
      <c r="R1895" s="3">
        <f t="shared" si="58"/>
        <v>2257.837771</v>
      </c>
      <c r="S1895" s="3"/>
      <c r="T1895" s="4">
        <f t="shared" si="59"/>
        <v>195.07718341439997</v>
      </c>
    </row>
    <row r="1896" spans="1:20">
      <c r="A1896" s="1">
        <v>36594</v>
      </c>
      <c r="B1896" s="3">
        <v>0.86883999999999995</v>
      </c>
      <c r="C1896" s="3">
        <v>8.3661999999999992</v>
      </c>
      <c r="D1896" s="3">
        <v>1.2867999999999999</v>
      </c>
      <c r="E1896" s="3">
        <v>1.0403</v>
      </c>
      <c r="F1896" s="3">
        <v>3.2323999999999999E-2</v>
      </c>
      <c r="G1896" s="3">
        <v>18.521999999999998</v>
      </c>
      <c r="H1896" s="3">
        <v>3.2694999999999999</v>
      </c>
      <c r="I1896" s="3">
        <v>2135.6999999999998</v>
      </c>
      <c r="J1896" s="3">
        <v>0.18068999999999999</v>
      </c>
      <c r="K1896" s="3">
        <v>6.2010999999999997E-2</v>
      </c>
      <c r="L1896" s="3">
        <v>7.3852000000000001E-2</v>
      </c>
      <c r="M1896" s="3">
        <v>0.35609000000000002</v>
      </c>
      <c r="N1896" s="3">
        <v>8.7515999999999998</v>
      </c>
      <c r="O1896" s="3">
        <v>0.79937000000000002</v>
      </c>
      <c r="P1896" s="3">
        <v>7.1808999999999998E-2</v>
      </c>
      <c r="Q1896" s="3"/>
      <c r="R1896" s="3">
        <f t="shared" si="58"/>
        <v>2179.3813860000005</v>
      </c>
      <c r="S1896" s="3"/>
      <c r="T1896" s="4">
        <f t="shared" si="59"/>
        <v>188.29855175040004</v>
      </c>
    </row>
    <row r="1897" spans="1:20">
      <c r="A1897" s="1">
        <v>36595</v>
      </c>
      <c r="B1897" s="3">
        <v>0.99009999999999998</v>
      </c>
      <c r="C1897" s="3">
        <v>6.4025999999999996</v>
      </c>
      <c r="D1897" s="3">
        <v>2.8273999999999999</v>
      </c>
      <c r="E1897" s="3">
        <v>1.3805000000000001</v>
      </c>
      <c r="F1897" s="3">
        <v>3.2801999999999998E-2</v>
      </c>
      <c r="G1897" s="3">
        <v>149.72</v>
      </c>
      <c r="H1897" s="3">
        <v>0.70120000000000005</v>
      </c>
      <c r="I1897" s="3">
        <v>3007</v>
      </c>
      <c r="J1897" s="3">
        <v>0.13109000000000001</v>
      </c>
      <c r="K1897" s="3">
        <v>6.5061999999999995E-2</v>
      </c>
      <c r="L1897" s="3">
        <v>0.11131000000000001</v>
      </c>
      <c r="M1897" s="3">
        <v>0.65422999999999998</v>
      </c>
      <c r="N1897" s="3">
        <v>8.8483999999999998</v>
      </c>
      <c r="O1897" s="3">
        <v>0.79081999999999997</v>
      </c>
      <c r="P1897" s="3">
        <v>7.2183999999999998E-2</v>
      </c>
      <c r="Q1897" s="3"/>
      <c r="R1897" s="3">
        <f t="shared" si="58"/>
        <v>3179.7276980000001</v>
      </c>
      <c r="S1897" s="3"/>
      <c r="T1897" s="4">
        <f t="shared" si="59"/>
        <v>274.72847310719999</v>
      </c>
    </row>
    <row r="1898" spans="1:20">
      <c r="A1898" s="1">
        <v>36596</v>
      </c>
      <c r="B1898" s="3">
        <v>0.88231999999999999</v>
      </c>
      <c r="C1898" s="3">
        <v>8.1105999999999998</v>
      </c>
      <c r="D1898" s="3">
        <v>0.52859</v>
      </c>
      <c r="E1898" s="3">
        <v>0.38540000000000002</v>
      </c>
      <c r="F1898" s="3">
        <v>3.2263E-2</v>
      </c>
      <c r="G1898" s="3">
        <v>117.85</v>
      </c>
      <c r="H1898" s="3">
        <v>0.49254999999999999</v>
      </c>
      <c r="I1898" s="3">
        <v>2037</v>
      </c>
      <c r="J1898" s="3">
        <v>0.12852</v>
      </c>
      <c r="K1898" s="3">
        <v>6.1011000000000003E-2</v>
      </c>
      <c r="L1898" s="3">
        <v>7.4586E-2</v>
      </c>
      <c r="M1898" s="3">
        <v>0.32106000000000001</v>
      </c>
      <c r="N1898" s="3">
        <v>8.7507000000000001</v>
      </c>
      <c r="O1898" s="3">
        <v>0.77446000000000004</v>
      </c>
      <c r="P1898" s="3">
        <v>7.1002999999999997E-2</v>
      </c>
      <c r="Q1898" s="3"/>
      <c r="R1898" s="3">
        <f t="shared" si="58"/>
        <v>2175.4630630000006</v>
      </c>
      <c r="S1898" s="3"/>
      <c r="T1898" s="4">
        <f t="shared" si="59"/>
        <v>187.96000864320004</v>
      </c>
    </row>
    <row r="1899" spans="1:20">
      <c r="A1899" s="1">
        <v>36597</v>
      </c>
      <c r="B1899" s="3">
        <v>0.86677000000000004</v>
      </c>
      <c r="C1899" s="3">
        <v>8.4496000000000002</v>
      </c>
      <c r="D1899" s="3">
        <v>0.51873999999999998</v>
      </c>
      <c r="E1899" s="3">
        <v>0.37856000000000001</v>
      </c>
      <c r="F1899" s="3">
        <v>3.1732999999999997E-2</v>
      </c>
      <c r="G1899" s="3">
        <v>38.508000000000003</v>
      </c>
      <c r="H1899" s="3">
        <v>0.48304999999999998</v>
      </c>
      <c r="I1899" s="3">
        <v>1832.5</v>
      </c>
      <c r="J1899" s="3">
        <v>0.12601000000000001</v>
      </c>
      <c r="K1899" s="3">
        <v>6.0150000000000002E-2</v>
      </c>
      <c r="L1899" s="3">
        <v>7.3401999999999995E-2</v>
      </c>
      <c r="M1899" s="3">
        <v>0.31534000000000001</v>
      </c>
      <c r="N1899" s="3">
        <v>8.7478999999999996</v>
      </c>
      <c r="O1899" s="3">
        <v>0.75846999999999998</v>
      </c>
      <c r="P1899" s="3">
        <v>6.9843000000000002E-2</v>
      </c>
      <c r="Q1899" s="3"/>
      <c r="R1899" s="3">
        <f t="shared" si="58"/>
        <v>1891.8875680000001</v>
      </c>
      <c r="S1899" s="3"/>
      <c r="T1899" s="4">
        <f t="shared" si="59"/>
        <v>163.4590858752</v>
      </c>
    </row>
    <row r="1900" spans="1:20">
      <c r="A1900" s="1">
        <v>36598</v>
      </c>
      <c r="B1900" s="3">
        <v>0.85150999999999999</v>
      </c>
      <c r="C1900" s="3">
        <v>8.3808000000000007</v>
      </c>
      <c r="D1900" s="3">
        <v>0.50907000000000002</v>
      </c>
      <c r="E1900" s="3">
        <v>0.37186000000000002</v>
      </c>
      <c r="F1900" s="3">
        <v>3.1213000000000001E-2</v>
      </c>
      <c r="G1900" s="3">
        <v>16.059000000000001</v>
      </c>
      <c r="H1900" s="3">
        <v>0.47376000000000001</v>
      </c>
      <c r="I1900" s="3">
        <v>1631.1</v>
      </c>
      <c r="J1900" s="3">
        <v>0.12354999999999999</v>
      </c>
      <c r="K1900" s="3">
        <v>5.9303000000000002E-2</v>
      </c>
      <c r="L1900" s="3">
        <v>6.5285999999999997E-2</v>
      </c>
      <c r="M1900" s="3">
        <v>0.30972</v>
      </c>
      <c r="N1900" s="3">
        <v>8.7452000000000005</v>
      </c>
      <c r="O1900" s="3">
        <v>1.0624</v>
      </c>
      <c r="P1900" s="3">
        <v>6.8704000000000001E-2</v>
      </c>
      <c r="Q1900" s="3"/>
      <c r="R1900" s="3">
        <f t="shared" si="58"/>
        <v>1668.211376</v>
      </c>
      <c r="S1900" s="3"/>
      <c r="T1900" s="4">
        <f t="shared" si="59"/>
        <v>144.1334628864</v>
      </c>
    </row>
    <row r="1901" spans="1:20">
      <c r="A1901" s="1">
        <v>36599</v>
      </c>
      <c r="B1901" s="3">
        <v>0.83653</v>
      </c>
      <c r="C1901" s="3">
        <v>8.3133999999999997</v>
      </c>
      <c r="D1901" s="3">
        <v>0.49959999999999999</v>
      </c>
      <c r="E1901" s="3">
        <v>0.36527999999999999</v>
      </c>
      <c r="F1901" s="3">
        <v>3.0702E-2</v>
      </c>
      <c r="G1901" s="3">
        <v>12.242000000000001</v>
      </c>
      <c r="H1901" s="3">
        <v>0.48741000000000001</v>
      </c>
      <c r="I1901" s="3">
        <v>1964.7</v>
      </c>
      <c r="J1901" s="3">
        <v>0.15706000000000001</v>
      </c>
      <c r="K1901" s="3">
        <v>0.24049999999999999</v>
      </c>
      <c r="L1901" s="3">
        <v>0.29808000000000001</v>
      </c>
      <c r="M1901" s="3">
        <v>2.2008999999999999</v>
      </c>
      <c r="N1901" s="3">
        <v>8.9921000000000006</v>
      </c>
      <c r="O1901" s="3">
        <v>1.0335000000000001</v>
      </c>
      <c r="P1901" s="3">
        <v>6.9899000000000003E-2</v>
      </c>
      <c r="Q1901" s="3"/>
      <c r="R1901" s="3">
        <f t="shared" si="58"/>
        <v>2000.4669610000003</v>
      </c>
      <c r="S1901" s="3"/>
      <c r="T1901" s="4">
        <f t="shared" si="59"/>
        <v>172.84034543040002</v>
      </c>
    </row>
    <row r="1902" spans="1:20">
      <c r="A1902" s="1">
        <v>36600</v>
      </c>
      <c r="B1902" s="3">
        <v>1.3388</v>
      </c>
      <c r="C1902" s="3">
        <v>9.1433</v>
      </c>
      <c r="D1902" s="3">
        <v>3.1766000000000001</v>
      </c>
      <c r="E1902" s="3">
        <v>1.7473000000000001</v>
      </c>
      <c r="F1902" s="3">
        <v>3.3286999999999997E-2</v>
      </c>
      <c r="G1902" s="3">
        <v>139.76</v>
      </c>
      <c r="H1902" s="3">
        <v>5.9866000000000001</v>
      </c>
      <c r="I1902" s="3">
        <v>6561.1</v>
      </c>
      <c r="J1902" s="3">
        <v>0.24973000000000001</v>
      </c>
      <c r="K1902" s="3">
        <v>0.15583</v>
      </c>
      <c r="L1902" s="3">
        <v>0.16339000000000001</v>
      </c>
      <c r="M1902" s="3">
        <v>1.0345</v>
      </c>
      <c r="N1902" s="3">
        <v>8.8373000000000008</v>
      </c>
      <c r="O1902" s="3">
        <v>0.77325999999999995</v>
      </c>
      <c r="P1902" s="3">
        <v>6.9614999999999996E-2</v>
      </c>
      <c r="Q1902" s="3"/>
      <c r="R1902" s="3">
        <f t="shared" si="58"/>
        <v>6733.569512</v>
      </c>
      <c r="S1902" s="3"/>
      <c r="T1902" s="4">
        <f t="shared" si="59"/>
        <v>581.78040583680001</v>
      </c>
    </row>
    <row r="1903" spans="1:20">
      <c r="A1903" s="1">
        <v>36601</v>
      </c>
      <c r="B1903" s="3">
        <v>8.2013999999999996</v>
      </c>
      <c r="C1903" s="3">
        <v>18.094999999999999</v>
      </c>
      <c r="D1903" s="3">
        <v>4.8547000000000002</v>
      </c>
      <c r="E1903" s="3">
        <v>1.7532000000000001</v>
      </c>
      <c r="F1903" s="3">
        <v>3.3020000000000001E-2</v>
      </c>
      <c r="G1903" s="3">
        <v>113.61</v>
      </c>
      <c r="H1903" s="3">
        <v>0.53561999999999999</v>
      </c>
      <c r="I1903" s="3">
        <v>3208.6</v>
      </c>
      <c r="J1903" s="3">
        <v>0.12595999999999999</v>
      </c>
      <c r="K1903" s="3">
        <v>6.6944000000000004E-2</v>
      </c>
      <c r="L1903" s="3">
        <v>8.5246000000000002E-2</v>
      </c>
      <c r="M1903" s="3">
        <v>0.35383999999999999</v>
      </c>
      <c r="N1903" s="3">
        <v>8.7497000000000007</v>
      </c>
      <c r="O1903" s="3">
        <v>1.0860000000000001</v>
      </c>
      <c r="P1903" s="3">
        <v>6.8518999999999997E-2</v>
      </c>
      <c r="Q1903" s="3"/>
      <c r="R1903" s="3">
        <f t="shared" si="58"/>
        <v>3366.2191489999996</v>
      </c>
      <c r="S1903" s="3"/>
      <c r="T1903" s="4">
        <f t="shared" si="59"/>
        <v>290.84133447359994</v>
      </c>
    </row>
    <row r="1904" spans="1:20">
      <c r="A1904" s="1">
        <v>36602</v>
      </c>
      <c r="B1904" s="3">
        <v>0.98146999999999995</v>
      </c>
      <c r="C1904" s="3">
        <v>8.9502000000000006</v>
      </c>
      <c r="D1904" s="3">
        <v>0.59782999999999997</v>
      </c>
      <c r="E1904" s="3">
        <v>0.40531</v>
      </c>
      <c r="F1904" s="3">
        <v>3.3035000000000002E-2</v>
      </c>
      <c r="G1904" s="3">
        <v>39.524000000000001</v>
      </c>
      <c r="H1904" s="3">
        <v>1.4601</v>
      </c>
      <c r="I1904" s="3">
        <v>2578.5</v>
      </c>
      <c r="J1904" s="3">
        <v>0.12914</v>
      </c>
      <c r="K1904" s="3">
        <v>0.17205000000000001</v>
      </c>
      <c r="L1904" s="3">
        <v>0.13195999999999999</v>
      </c>
      <c r="M1904" s="3">
        <v>0.75961000000000001</v>
      </c>
      <c r="N1904" s="3">
        <v>8.7583000000000002</v>
      </c>
      <c r="O1904" s="3">
        <v>0.79232000000000002</v>
      </c>
      <c r="P1904" s="3">
        <v>6.9625999999999993E-2</v>
      </c>
      <c r="Q1904" s="3"/>
      <c r="R1904" s="3">
        <f t="shared" si="58"/>
        <v>2641.2649510000001</v>
      </c>
      <c r="S1904" s="3"/>
      <c r="T1904" s="4">
        <f t="shared" si="59"/>
        <v>228.20529176639999</v>
      </c>
    </row>
    <row r="1905" spans="1:20">
      <c r="A1905" s="1">
        <v>36603</v>
      </c>
      <c r="B1905" s="3">
        <v>4.3076999999999996</v>
      </c>
      <c r="C1905" s="3">
        <v>21.774000000000001</v>
      </c>
      <c r="D1905" s="3">
        <v>7.7805999999999997</v>
      </c>
      <c r="E1905" s="3">
        <v>4.7904</v>
      </c>
      <c r="F1905" s="3">
        <v>3.7476000000000002E-2</v>
      </c>
      <c r="G1905" s="3">
        <v>496.33</v>
      </c>
      <c r="H1905" s="3">
        <v>16.163</v>
      </c>
      <c r="I1905" s="3">
        <v>6944.3</v>
      </c>
      <c r="J1905" s="3">
        <v>0.51531000000000005</v>
      </c>
      <c r="K1905" s="3">
        <v>0.47639999999999999</v>
      </c>
      <c r="L1905" s="3">
        <v>0.52964</v>
      </c>
      <c r="M1905" s="3">
        <v>4.3726000000000003</v>
      </c>
      <c r="N1905" s="3">
        <v>9.1525999999999996</v>
      </c>
      <c r="O1905" s="3">
        <v>0.77793999999999996</v>
      </c>
      <c r="P1905" s="3">
        <v>6.9415000000000004E-2</v>
      </c>
      <c r="Q1905" s="3"/>
      <c r="R1905" s="3">
        <f t="shared" si="58"/>
        <v>7511.3770809999987</v>
      </c>
      <c r="S1905" s="3"/>
      <c r="T1905" s="4">
        <f t="shared" si="59"/>
        <v>648.98297979839992</v>
      </c>
    </row>
    <row r="1906" spans="1:20">
      <c r="A1906" s="1">
        <v>36604</v>
      </c>
      <c r="B1906" s="3">
        <v>5.3905000000000003</v>
      </c>
      <c r="C1906" s="3">
        <v>16.103000000000002</v>
      </c>
      <c r="D1906" s="3">
        <v>1.3847</v>
      </c>
      <c r="E1906" s="3">
        <v>0.46417000000000003</v>
      </c>
      <c r="F1906" s="3">
        <v>3.7239000000000001E-2</v>
      </c>
      <c r="G1906" s="3">
        <v>836.56</v>
      </c>
      <c r="H1906" s="3">
        <v>0.73568</v>
      </c>
      <c r="I1906" s="3">
        <v>6237.2</v>
      </c>
      <c r="J1906" s="3">
        <v>0.14927000000000001</v>
      </c>
      <c r="K1906" s="3">
        <v>8.344E-2</v>
      </c>
      <c r="L1906" s="3">
        <v>0.11332</v>
      </c>
      <c r="M1906" s="3">
        <v>0.41385</v>
      </c>
      <c r="N1906" s="3">
        <v>8.7561999999999998</v>
      </c>
      <c r="O1906" s="3">
        <v>0.76188999999999996</v>
      </c>
      <c r="P1906" s="3">
        <v>6.8280999999999994E-2</v>
      </c>
      <c r="Q1906" s="3"/>
      <c r="R1906" s="3">
        <f t="shared" si="58"/>
        <v>7108.2215399999995</v>
      </c>
      <c r="S1906" s="3"/>
      <c r="T1906" s="4">
        <f t="shared" si="59"/>
        <v>614.150341056</v>
      </c>
    </row>
    <row r="1907" spans="1:20">
      <c r="A1907" s="1">
        <v>36605</v>
      </c>
      <c r="B1907" s="3">
        <v>1.1348</v>
      </c>
      <c r="C1907" s="3">
        <v>21.210999999999999</v>
      </c>
      <c r="D1907" s="3">
        <v>0.72070000000000001</v>
      </c>
      <c r="E1907" s="3">
        <v>0.45594000000000001</v>
      </c>
      <c r="F1907" s="3">
        <v>3.6629000000000002E-2</v>
      </c>
      <c r="G1907" s="3">
        <v>408.08</v>
      </c>
      <c r="H1907" s="3">
        <v>0.72152000000000005</v>
      </c>
      <c r="I1907" s="3">
        <v>4729.8999999999996</v>
      </c>
      <c r="J1907" s="3">
        <v>0.14635999999999999</v>
      </c>
      <c r="K1907" s="3">
        <v>8.2265000000000005E-2</v>
      </c>
      <c r="L1907" s="3">
        <v>0.11151999999999999</v>
      </c>
      <c r="M1907" s="3">
        <v>0.40648000000000001</v>
      </c>
      <c r="N1907" s="3">
        <v>8.7532999999999994</v>
      </c>
      <c r="O1907" s="3">
        <v>0.75221000000000005</v>
      </c>
      <c r="P1907" s="3">
        <v>6.8367999999999998E-2</v>
      </c>
      <c r="Q1907" s="3"/>
      <c r="R1907" s="3">
        <f t="shared" si="58"/>
        <v>5172.5810919999994</v>
      </c>
      <c r="S1907" s="3"/>
      <c r="T1907" s="4">
        <f t="shared" si="59"/>
        <v>446.91100634879996</v>
      </c>
    </row>
    <row r="1908" spans="1:20">
      <c r="A1908" s="1">
        <v>36606</v>
      </c>
      <c r="B1908" s="3">
        <v>1.1148</v>
      </c>
      <c r="C1908" s="3">
        <v>20.67</v>
      </c>
      <c r="D1908" s="3">
        <v>0.70730000000000004</v>
      </c>
      <c r="E1908" s="3">
        <v>0.44788</v>
      </c>
      <c r="F1908" s="3">
        <v>3.603E-2</v>
      </c>
      <c r="G1908" s="3">
        <v>102.53</v>
      </c>
      <c r="H1908" s="3">
        <v>0.70765</v>
      </c>
      <c r="I1908" s="3">
        <v>3836.7</v>
      </c>
      <c r="J1908" s="3">
        <v>0.14351</v>
      </c>
      <c r="K1908" s="3">
        <v>8.1106999999999999E-2</v>
      </c>
      <c r="L1908" s="3">
        <v>0.10976</v>
      </c>
      <c r="M1908" s="3">
        <v>0.39924999999999999</v>
      </c>
      <c r="N1908" s="3">
        <v>8.7493999999999996</v>
      </c>
      <c r="O1908" s="3">
        <v>1.0313000000000001</v>
      </c>
      <c r="P1908" s="3">
        <v>6.8892999999999996E-2</v>
      </c>
      <c r="Q1908" s="3"/>
      <c r="R1908" s="3">
        <f t="shared" si="58"/>
        <v>3973.4968799999997</v>
      </c>
      <c r="S1908" s="3"/>
      <c r="T1908" s="4">
        <f t="shared" si="59"/>
        <v>343.31013043199999</v>
      </c>
    </row>
    <row r="1909" spans="1:20">
      <c r="A1909" s="1">
        <v>36607</v>
      </c>
      <c r="B1909" s="3">
        <v>1.0952</v>
      </c>
      <c r="C1909" s="3">
        <v>20.542999999999999</v>
      </c>
      <c r="D1909" s="3">
        <v>0.69413999999999998</v>
      </c>
      <c r="E1909" s="3">
        <v>0.43995000000000001</v>
      </c>
      <c r="F1909" s="3">
        <v>3.5439999999999999E-2</v>
      </c>
      <c r="G1909" s="3">
        <v>36.176000000000002</v>
      </c>
      <c r="H1909" s="3">
        <v>0.69406000000000001</v>
      </c>
      <c r="I1909" s="3">
        <v>4118.8</v>
      </c>
      <c r="J1909" s="3">
        <v>0.14072000000000001</v>
      </c>
      <c r="K1909" s="3">
        <v>7.9964999999999994E-2</v>
      </c>
      <c r="L1909" s="3">
        <v>0.10802</v>
      </c>
      <c r="M1909" s="3">
        <v>0.39215</v>
      </c>
      <c r="N1909" s="3">
        <v>8.7466000000000008</v>
      </c>
      <c r="O1909" s="3">
        <v>0.73224</v>
      </c>
      <c r="P1909" s="3">
        <v>6.7771999999999999E-2</v>
      </c>
      <c r="Q1909" s="3"/>
      <c r="R1909" s="3">
        <f t="shared" si="58"/>
        <v>4188.7452570000005</v>
      </c>
      <c r="S1909" s="3"/>
      <c r="T1909" s="4">
        <f t="shared" si="59"/>
        <v>361.90759020480004</v>
      </c>
    </row>
    <row r="1910" spans="1:20">
      <c r="A1910" s="1">
        <v>36608</v>
      </c>
      <c r="B1910" s="3">
        <v>1.0759000000000001</v>
      </c>
      <c r="C1910" s="3">
        <v>20.417000000000002</v>
      </c>
      <c r="D1910" s="3">
        <v>0.68123</v>
      </c>
      <c r="E1910" s="3">
        <v>0.43217</v>
      </c>
      <c r="F1910" s="3">
        <v>3.4861000000000003E-2</v>
      </c>
      <c r="G1910" s="3">
        <v>27.751000000000001</v>
      </c>
      <c r="H1910" s="3">
        <v>0.68072999999999995</v>
      </c>
      <c r="I1910" s="3">
        <v>3865.5</v>
      </c>
      <c r="J1910" s="3">
        <v>0.13797999999999999</v>
      </c>
      <c r="K1910" s="3">
        <v>7.8839999999999993E-2</v>
      </c>
      <c r="L1910" s="3">
        <v>0.10631</v>
      </c>
      <c r="M1910" s="3">
        <v>0.38517000000000001</v>
      </c>
      <c r="N1910" s="3">
        <v>8.7439999999999998</v>
      </c>
      <c r="O1910" s="3">
        <v>0.71492999999999995</v>
      </c>
      <c r="P1910" s="3">
        <v>6.7415000000000003E-2</v>
      </c>
      <c r="Q1910" s="3"/>
      <c r="R1910" s="3">
        <f t="shared" si="58"/>
        <v>3926.8075360000003</v>
      </c>
      <c r="S1910" s="3"/>
      <c r="T1910" s="4">
        <f t="shared" si="59"/>
        <v>339.27617111040001</v>
      </c>
    </row>
    <row r="1911" spans="1:20">
      <c r="A1911" s="1">
        <v>36609</v>
      </c>
      <c r="B1911" s="3">
        <v>1.0569999999999999</v>
      </c>
      <c r="C1911" s="3">
        <v>20.297000000000001</v>
      </c>
      <c r="D1911" s="3">
        <v>0.66864000000000001</v>
      </c>
      <c r="E1911" s="3">
        <v>0.42453000000000002</v>
      </c>
      <c r="F1911" s="3">
        <v>3.4299000000000003E-2</v>
      </c>
      <c r="G1911" s="3">
        <v>26.834</v>
      </c>
      <c r="H1911" s="3">
        <v>0.66786999999999996</v>
      </c>
      <c r="I1911" s="3">
        <v>3913.1</v>
      </c>
      <c r="J1911" s="3">
        <v>0.13563</v>
      </c>
      <c r="K1911" s="3">
        <v>7.7729999999999994E-2</v>
      </c>
      <c r="L1911" s="3">
        <v>0.10463</v>
      </c>
      <c r="M1911" s="3">
        <v>0.37833</v>
      </c>
      <c r="N1911" s="3">
        <v>8.7329000000000008</v>
      </c>
      <c r="O1911" s="3">
        <v>1.1517999999999999</v>
      </c>
      <c r="P1911" s="3">
        <v>6.7243999999999998E-2</v>
      </c>
      <c r="Q1911" s="3"/>
      <c r="R1911" s="3">
        <f t="shared" si="58"/>
        <v>3973.7316029999997</v>
      </c>
      <c r="S1911" s="3"/>
      <c r="T1911" s="4">
        <f t="shared" si="59"/>
        <v>343.33041049920001</v>
      </c>
    </row>
    <row r="1912" spans="1:20">
      <c r="A1912" s="1">
        <v>36610</v>
      </c>
      <c r="B1912" s="3">
        <v>5.4592000000000001</v>
      </c>
      <c r="C1912" s="3">
        <v>25.597999999999999</v>
      </c>
      <c r="D1912" s="3">
        <v>4.7320000000000002</v>
      </c>
      <c r="E1912" s="3">
        <v>2.5543999999999998</v>
      </c>
      <c r="F1912" s="3">
        <v>3.6859999999999997E-2</v>
      </c>
      <c r="G1912" s="3">
        <v>36.884</v>
      </c>
      <c r="H1912" s="3">
        <v>6.7975000000000003</v>
      </c>
      <c r="I1912" s="3">
        <v>4281.3</v>
      </c>
      <c r="J1912" s="3">
        <v>0.22670000000000001</v>
      </c>
      <c r="K1912" s="3">
        <v>7.7133999999999994E-2</v>
      </c>
      <c r="L1912" s="3">
        <v>0.10445</v>
      </c>
      <c r="M1912" s="3">
        <v>0.43137999999999999</v>
      </c>
      <c r="N1912" s="3">
        <v>8.7317999999999998</v>
      </c>
      <c r="O1912" s="3">
        <v>0.85575999999999997</v>
      </c>
      <c r="P1912" s="3">
        <v>7.1517999999999998E-2</v>
      </c>
      <c r="Q1912" s="3"/>
      <c r="R1912" s="3">
        <f t="shared" si="58"/>
        <v>4373.8607019999999</v>
      </c>
      <c r="S1912" s="3"/>
      <c r="T1912" s="4">
        <f t="shared" si="59"/>
        <v>377.90156465280006</v>
      </c>
    </row>
    <row r="1913" spans="1:20">
      <c r="A1913" s="1">
        <v>36611</v>
      </c>
      <c r="B1913" s="3">
        <v>7.0193000000000003</v>
      </c>
      <c r="C1913" s="3">
        <v>15.398999999999999</v>
      </c>
      <c r="D1913" s="3">
        <v>4.5057</v>
      </c>
      <c r="E1913" s="3">
        <v>1.8181</v>
      </c>
      <c r="F1913" s="3">
        <v>3.8443999999999999E-2</v>
      </c>
      <c r="G1913" s="3">
        <v>71.471999999999994</v>
      </c>
      <c r="H1913" s="3">
        <v>2.2715999999999998</v>
      </c>
      <c r="I1913" s="3">
        <v>4214.6000000000004</v>
      </c>
      <c r="J1913" s="3">
        <v>0.13841999999999999</v>
      </c>
      <c r="K1913" s="3">
        <v>7.6166999999999999E-2</v>
      </c>
      <c r="L1913" s="3">
        <v>0.10321</v>
      </c>
      <c r="M1913" s="3">
        <v>0.36635000000000001</v>
      </c>
      <c r="N1913" s="3">
        <v>8.7507000000000001</v>
      </c>
      <c r="O1913" s="3">
        <v>0.76014000000000004</v>
      </c>
      <c r="P1913" s="3">
        <v>7.2762999999999994E-2</v>
      </c>
      <c r="Q1913" s="3"/>
      <c r="R1913" s="3">
        <f t="shared" si="58"/>
        <v>4327.3918940000012</v>
      </c>
      <c r="S1913" s="3"/>
      <c r="T1913" s="4">
        <f t="shared" si="59"/>
        <v>373.88665964160015</v>
      </c>
    </row>
    <row r="1914" spans="1:20">
      <c r="A1914" s="1">
        <v>36612</v>
      </c>
      <c r="B1914" s="3">
        <v>1.2505999999999999</v>
      </c>
      <c r="C1914" s="3">
        <v>10.781000000000001</v>
      </c>
      <c r="D1914" s="3">
        <v>0.77917999999999998</v>
      </c>
      <c r="E1914" s="3">
        <v>0.46228999999999998</v>
      </c>
      <c r="F1914" s="3">
        <v>3.7814E-2</v>
      </c>
      <c r="G1914" s="3">
        <v>59.082999999999998</v>
      </c>
      <c r="H1914" s="3">
        <v>0.74885999999999997</v>
      </c>
      <c r="I1914" s="3">
        <v>3982.1</v>
      </c>
      <c r="J1914" s="3">
        <v>0.13572999999999999</v>
      </c>
      <c r="K1914" s="3">
        <v>7.5094999999999995E-2</v>
      </c>
      <c r="L1914" s="3">
        <v>0.10158</v>
      </c>
      <c r="M1914" s="3">
        <v>0.35982999999999998</v>
      </c>
      <c r="N1914" s="3">
        <v>8.7268000000000008</v>
      </c>
      <c r="O1914" s="3">
        <v>0.74448999999999999</v>
      </c>
      <c r="P1914" s="3">
        <v>7.1579000000000004E-2</v>
      </c>
      <c r="Q1914" s="3"/>
      <c r="R1914" s="3">
        <f t="shared" si="58"/>
        <v>4065.457848</v>
      </c>
      <c r="S1914" s="3"/>
      <c r="T1914" s="4">
        <f t="shared" si="59"/>
        <v>351.25555806720001</v>
      </c>
    </row>
    <row r="1915" spans="1:20">
      <c r="A1915" s="1">
        <v>36613</v>
      </c>
      <c r="B1915" s="3">
        <v>1.2285999999999999</v>
      </c>
      <c r="C1915" s="3">
        <v>10.667999999999999</v>
      </c>
      <c r="D1915" s="3">
        <v>0.76468999999999998</v>
      </c>
      <c r="E1915" s="3">
        <v>0.45427000000000001</v>
      </c>
      <c r="F1915" s="3">
        <v>3.7301000000000001E-2</v>
      </c>
      <c r="G1915" s="3">
        <v>36.122999999999998</v>
      </c>
      <c r="H1915" s="3">
        <v>2.3942000000000001</v>
      </c>
      <c r="I1915" s="3">
        <v>4000.1</v>
      </c>
      <c r="J1915" s="3">
        <v>0.1835</v>
      </c>
      <c r="K1915" s="3">
        <v>7.5421000000000002E-2</v>
      </c>
      <c r="L1915" s="3">
        <v>0.16202</v>
      </c>
      <c r="M1915" s="3">
        <v>1.3440000000000001</v>
      </c>
      <c r="N1915" s="3">
        <v>8.8046000000000006</v>
      </c>
      <c r="O1915" s="3">
        <v>0.78463000000000005</v>
      </c>
      <c r="P1915" s="3">
        <v>7.1580000000000005E-2</v>
      </c>
      <c r="Q1915" s="3"/>
      <c r="R1915" s="3">
        <f t="shared" si="58"/>
        <v>4063.1958119999999</v>
      </c>
      <c r="S1915" s="3"/>
      <c r="T1915" s="4">
        <f t="shared" si="59"/>
        <v>351.06011815680006</v>
      </c>
    </row>
    <row r="1916" spans="1:20">
      <c r="A1916" s="1">
        <v>36614</v>
      </c>
      <c r="B1916" s="3">
        <v>18.315999999999999</v>
      </c>
      <c r="C1916" s="3">
        <v>42.923999999999999</v>
      </c>
      <c r="D1916" s="3">
        <v>12.34</v>
      </c>
      <c r="E1916" s="3">
        <v>5.7881</v>
      </c>
      <c r="F1916" s="3">
        <v>0.18751000000000001</v>
      </c>
      <c r="G1916" s="3">
        <v>171.21</v>
      </c>
      <c r="H1916" s="3">
        <v>12.098000000000001</v>
      </c>
      <c r="I1916" s="3">
        <v>3709.8</v>
      </c>
      <c r="J1916" s="3">
        <v>0.28081</v>
      </c>
      <c r="K1916" s="3">
        <v>7.3479000000000003E-2</v>
      </c>
      <c r="L1916" s="3">
        <v>0.10882</v>
      </c>
      <c r="M1916" s="3">
        <v>0.38927</v>
      </c>
      <c r="N1916" s="3">
        <v>8.7196999999999996</v>
      </c>
      <c r="O1916" s="3">
        <v>0.76844000000000001</v>
      </c>
      <c r="P1916" s="3">
        <v>7.0413000000000003E-2</v>
      </c>
      <c r="Q1916" s="3"/>
      <c r="R1916" s="3">
        <f t="shared" si="58"/>
        <v>3983.0745420000003</v>
      </c>
      <c r="S1916" s="3"/>
      <c r="T1916" s="4">
        <f t="shared" si="59"/>
        <v>344.13764042880001</v>
      </c>
    </row>
    <row r="1917" spans="1:20">
      <c r="A1917" s="1">
        <v>36615</v>
      </c>
      <c r="B1917" s="3">
        <v>2.2227999999999999</v>
      </c>
      <c r="C1917" s="3">
        <v>15.956</v>
      </c>
      <c r="D1917" s="3">
        <v>1.1726000000000001</v>
      </c>
      <c r="E1917" s="3">
        <v>0.53527999999999998</v>
      </c>
      <c r="F1917" s="3">
        <v>3.9564000000000002E-2</v>
      </c>
      <c r="G1917" s="3">
        <v>132.72</v>
      </c>
      <c r="H1917" s="3">
        <v>0.90308999999999995</v>
      </c>
      <c r="I1917" s="3">
        <v>3148</v>
      </c>
      <c r="J1917" s="3">
        <v>0.14373</v>
      </c>
      <c r="K1917" s="3">
        <v>7.0763000000000006E-2</v>
      </c>
      <c r="L1917" s="3">
        <v>0.10709</v>
      </c>
      <c r="M1917" s="3">
        <v>0.38234000000000001</v>
      </c>
      <c r="N1917" s="3">
        <v>8.7170000000000005</v>
      </c>
      <c r="O1917" s="3">
        <v>0.75258999999999998</v>
      </c>
      <c r="P1917" s="3">
        <v>6.9265999999999994E-2</v>
      </c>
      <c r="Q1917" s="3"/>
      <c r="R1917" s="3">
        <f t="shared" si="58"/>
        <v>3311.792113</v>
      </c>
      <c r="S1917" s="3"/>
      <c r="T1917" s="4">
        <f t="shared" si="59"/>
        <v>286.13883856319995</v>
      </c>
    </row>
    <row r="1918" spans="1:20">
      <c r="A1918" s="1">
        <v>36616</v>
      </c>
      <c r="B1918" s="3">
        <v>1.4996</v>
      </c>
      <c r="C1918" s="3">
        <v>11.564</v>
      </c>
      <c r="D1918" s="3">
        <v>0.91127000000000002</v>
      </c>
      <c r="E1918" s="3">
        <v>0.52581999999999995</v>
      </c>
      <c r="F1918" s="3">
        <v>3.8918000000000001E-2</v>
      </c>
      <c r="G1918" s="3">
        <v>55.655000000000001</v>
      </c>
      <c r="H1918" s="3">
        <v>0.88575000000000004</v>
      </c>
      <c r="I1918" s="3">
        <v>2940.9</v>
      </c>
      <c r="J1918" s="3">
        <v>0.14093</v>
      </c>
      <c r="K1918" s="3">
        <v>6.5559000000000006E-2</v>
      </c>
      <c r="L1918" s="3">
        <v>9.2682E-2</v>
      </c>
      <c r="M1918" s="3">
        <v>0.35197000000000001</v>
      </c>
      <c r="N1918" s="3">
        <v>8.7144999999999992</v>
      </c>
      <c r="O1918" s="3">
        <v>1.0327999999999999</v>
      </c>
      <c r="P1918" s="3">
        <v>7.1314000000000002E-2</v>
      </c>
      <c r="Q1918" s="3"/>
      <c r="R1918" s="3">
        <f t="shared" si="58"/>
        <v>3022.4501130000003</v>
      </c>
      <c r="S1918" s="3"/>
      <c r="T1918" s="4">
        <f t="shared" si="59"/>
        <v>261.13968976320001</v>
      </c>
    </row>
    <row r="1919" spans="1:20">
      <c r="A1919" s="1">
        <v>36617</v>
      </c>
      <c r="B1919" s="3">
        <v>1.4739</v>
      </c>
      <c r="C1919" s="3">
        <v>11.455</v>
      </c>
      <c r="D1919" s="3">
        <v>0.89575000000000005</v>
      </c>
      <c r="E1919" s="3">
        <v>0.51793</v>
      </c>
      <c r="F1919" s="3">
        <v>3.8885999999999997E-2</v>
      </c>
      <c r="G1919" s="3">
        <v>162.24</v>
      </c>
      <c r="H1919" s="3">
        <v>0.90993000000000002</v>
      </c>
      <c r="I1919" s="3">
        <v>4145.1000000000004</v>
      </c>
      <c r="J1919" s="3">
        <v>0.21844</v>
      </c>
      <c r="K1919" s="3">
        <v>0.19173000000000001</v>
      </c>
      <c r="L1919" s="3">
        <v>0.79108000000000001</v>
      </c>
      <c r="M1919" s="3">
        <v>10.744</v>
      </c>
      <c r="N1919" s="3">
        <v>9.8827999999999996</v>
      </c>
      <c r="O1919" s="3">
        <v>0.76336000000000004</v>
      </c>
      <c r="P1919" s="3">
        <v>0.11969</v>
      </c>
      <c r="Q1919" s="3"/>
      <c r="R1919" s="3">
        <f t="shared" si="58"/>
        <v>4345.3424960000002</v>
      </c>
      <c r="S1919" s="3"/>
      <c r="T1919" s="4">
        <f t="shared" si="59"/>
        <v>375.43759165439997</v>
      </c>
    </row>
    <row r="1920" spans="1:20">
      <c r="A1920" s="1">
        <v>36618</v>
      </c>
      <c r="B1920" s="3">
        <v>1.4495</v>
      </c>
      <c r="C1920" s="3">
        <v>15.843999999999999</v>
      </c>
      <c r="D1920" s="3">
        <v>0.88324999999999998</v>
      </c>
      <c r="E1920" s="3">
        <v>0.61326000000000003</v>
      </c>
      <c r="F1920" s="3">
        <v>4.5492999999999999E-2</v>
      </c>
      <c r="G1920" s="3">
        <v>1817.8</v>
      </c>
      <c r="H1920" s="3">
        <v>3.3637000000000001</v>
      </c>
      <c r="I1920" s="3">
        <v>12426</v>
      </c>
      <c r="J1920" s="3">
        <v>12.135999999999999</v>
      </c>
      <c r="K1920" s="3">
        <v>0.30995</v>
      </c>
      <c r="L1920" s="3">
        <v>0.93710000000000004</v>
      </c>
      <c r="M1920" s="3">
        <v>10.711</v>
      </c>
      <c r="N1920" s="3">
        <v>9.8406000000000002</v>
      </c>
      <c r="O1920" s="3">
        <v>0.76946999999999999</v>
      </c>
      <c r="P1920" s="3">
        <v>0.12494</v>
      </c>
      <c r="Q1920" s="3"/>
      <c r="R1920" s="3">
        <f t="shared" si="58"/>
        <v>14300.828262999998</v>
      </c>
      <c r="S1920" s="3"/>
      <c r="T1920" s="4">
        <f t="shared" si="59"/>
        <v>1235.5915619231996</v>
      </c>
    </row>
    <row r="1921" spans="1:20">
      <c r="A1921" s="1">
        <v>36619</v>
      </c>
      <c r="B1921" s="3">
        <v>1.4319</v>
      </c>
      <c r="C1921" s="3">
        <v>11.725</v>
      </c>
      <c r="D1921" s="3">
        <v>0.86877000000000004</v>
      </c>
      <c r="E1921" s="3">
        <v>0.51607000000000003</v>
      </c>
      <c r="F1921" s="3">
        <v>4.0326000000000001E-2</v>
      </c>
      <c r="G1921" s="3">
        <v>2693.3</v>
      </c>
      <c r="H1921" s="3">
        <v>0.91403999999999996</v>
      </c>
      <c r="I1921" s="3">
        <v>7875.1</v>
      </c>
      <c r="J1921" s="3">
        <v>1.9039999999999999</v>
      </c>
      <c r="K1921" s="3">
        <v>8.5709999999999995E-2</v>
      </c>
      <c r="L1921" s="3">
        <v>0.23344999999999999</v>
      </c>
      <c r="M1921" s="3">
        <v>0.71987999999999996</v>
      </c>
      <c r="N1921" s="3">
        <v>8.7807999999999993</v>
      </c>
      <c r="O1921" s="3">
        <v>0.75356999999999996</v>
      </c>
      <c r="P1921" s="3">
        <v>0.1229</v>
      </c>
      <c r="Q1921" s="3"/>
      <c r="R1921" s="3">
        <f t="shared" si="58"/>
        <v>10596.496416000002</v>
      </c>
      <c r="S1921" s="3"/>
      <c r="T1921" s="4">
        <f t="shared" si="59"/>
        <v>915.53729034240007</v>
      </c>
    </row>
    <row r="1922" spans="1:20">
      <c r="A1922" s="1">
        <v>36620</v>
      </c>
      <c r="B1922" s="3">
        <v>1.4067000000000001</v>
      </c>
      <c r="C1922" s="3">
        <v>21.254999999999999</v>
      </c>
      <c r="D1922" s="3">
        <v>0.85258</v>
      </c>
      <c r="E1922" s="3">
        <v>0.50692000000000004</v>
      </c>
      <c r="F1922" s="3">
        <v>3.9194E-2</v>
      </c>
      <c r="G1922" s="3">
        <v>1622.1</v>
      </c>
      <c r="H1922" s="3">
        <v>0.88644999999999996</v>
      </c>
      <c r="I1922" s="3">
        <v>5418.3</v>
      </c>
      <c r="J1922" s="3">
        <v>0.34177000000000002</v>
      </c>
      <c r="K1922" s="3">
        <v>8.4501999999999994E-2</v>
      </c>
      <c r="L1922" s="3">
        <v>0.22974</v>
      </c>
      <c r="M1922" s="3">
        <v>0.70704999999999996</v>
      </c>
      <c r="N1922" s="3">
        <v>8.7768999999999995</v>
      </c>
      <c r="O1922" s="3">
        <v>0.73804000000000003</v>
      </c>
      <c r="P1922" s="3">
        <v>0.12089999999999999</v>
      </c>
      <c r="Q1922" s="3"/>
      <c r="R1922" s="3">
        <f t="shared" ref="R1922:R1985" si="60">SUM(B1922:P1922)</f>
        <v>7076.3457459999991</v>
      </c>
      <c r="S1922" s="3"/>
      <c r="T1922" s="4">
        <f t="shared" si="59"/>
        <v>611.39627245439999</v>
      </c>
    </row>
    <row r="1923" spans="1:20">
      <c r="A1923" s="1">
        <v>36621</v>
      </c>
      <c r="B1923" s="3">
        <v>1.3818999999999999</v>
      </c>
      <c r="C1923" s="3">
        <v>21.117000000000001</v>
      </c>
      <c r="D1923" s="3">
        <v>0.83670999999999995</v>
      </c>
      <c r="E1923" s="3">
        <v>0.49795</v>
      </c>
      <c r="F1923" s="3">
        <v>3.8552000000000003E-2</v>
      </c>
      <c r="G1923" s="3">
        <v>648.55999999999995</v>
      </c>
      <c r="H1923" s="3">
        <v>0.86941000000000002</v>
      </c>
      <c r="I1923" s="3">
        <v>4732.3999999999996</v>
      </c>
      <c r="J1923" s="3">
        <v>0.33511999999999997</v>
      </c>
      <c r="K1923" s="3">
        <v>8.3312999999999998E-2</v>
      </c>
      <c r="L1923" s="3">
        <v>0.22611000000000001</v>
      </c>
      <c r="M1923" s="3">
        <v>0.69445999999999997</v>
      </c>
      <c r="N1923" s="3">
        <v>8.7731999999999992</v>
      </c>
      <c r="O1923" s="3">
        <v>0.72284999999999999</v>
      </c>
      <c r="P1923" s="3">
        <v>0.11892999999999999</v>
      </c>
      <c r="Q1923" s="3"/>
      <c r="R1923" s="3">
        <f t="shared" si="60"/>
        <v>5416.6555049999979</v>
      </c>
      <c r="S1923" s="3"/>
      <c r="T1923" s="4">
        <f t="shared" ref="T1923:T1986" si="61">R1923*3600*24/1000/1000</f>
        <v>467.99903563199985</v>
      </c>
    </row>
    <row r="1924" spans="1:20">
      <c r="A1924" s="1">
        <v>36622</v>
      </c>
      <c r="B1924" s="3">
        <v>1.3575999999999999</v>
      </c>
      <c r="C1924" s="3">
        <v>20.981999999999999</v>
      </c>
      <c r="D1924" s="3">
        <v>0.82115000000000005</v>
      </c>
      <c r="E1924" s="3">
        <v>0.48914000000000002</v>
      </c>
      <c r="F1924" s="3">
        <v>3.7921999999999997E-2</v>
      </c>
      <c r="G1924" s="3">
        <v>244.84</v>
      </c>
      <c r="H1924" s="3">
        <v>0.85272000000000003</v>
      </c>
      <c r="I1924" s="3">
        <v>4720.3999999999996</v>
      </c>
      <c r="J1924" s="3">
        <v>0.32861000000000001</v>
      </c>
      <c r="K1924" s="3">
        <v>8.2140000000000005E-2</v>
      </c>
      <c r="L1924" s="3">
        <v>0.22253000000000001</v>
      </c>
      <c r="M1924" s="3">
        <v>0.68210999999999999</v>
      </c>
      <c r="N1924" s="3">
        <v>8.7703000000000007</v>
      </c>
      <c r="O1924" s="3">
        <v>0.71808000000000005</v>
      </c>
      <c r="P1924" s="3">
        <v>0.13400000000000001</v>
      </c>
      <c r="Q1924" s="3"/>
      <c r="R1924" s="3">
        <f t="shared" si="60"/>
        <v>5000.7183019999993</v>
      </c>
      <c r="S1924" s="3"/>
      <c r="T1924" s="4">
        <f t="shared" si="61"/>
        <v>432.06206129279997</v>
      </c>
    </row>
    <row r="1925" spans="1:20">
      <c r="A1925" s="1">
        <v>36623</v>
      </c>
      <c r="B1925" s="3">
        <v>1.3411</v>
      </c>
      <c r="C1925" s="3">
        <v>20.87</v>
      </c>
      <c r="D1925" s="3">
        <v>0.80605000000000004</v>
      </c>
      <c r="E1925" s="3">
        <v>0.48076999999999998</v>
      </c>
      <c r="F1925" s="3">
        <v>3.7426000000000001E-2</v>
      </c>
      <c r="G1925" s="3">
        <v>114.5</v>
      </c>
      <c r="H1925" s="3">
        <v>0.83701000000000003</v>
      </c>
      <c r="I1925" s="3">
        <v>5891.6</v>
      </c>
      <c r="J1925" s="3">
        <v>0.32300000000000001</v>
      </c>
      <c r="K1925" s="3">
        <v>8.1045000000000006E-2</v>
      </c>
      <c r="L1925" s="3">
        <v>0.29544999999999999</v>
      </c>
      <c r="M1925" s="3">
        <v>1.6274999999999999</v>
      </c>
      <c r="N1925" s="3">
        <v>9.0114999999999998</v>
      </c>
      <c r="O1925" s="3">
        <v>0.70474000000000003</v>
      </c>
      <c r="P1925" s="3">
        <v>0.13482</v>
      </c>
      <c r="Q1925" s="3"/>
      <c r="R1925" s="3">
        <f t="shared" si="60"/>
        <v>6042.6504109999996</v>
      </c>
      <c r="S1925" s="3"/>
      <c r="T1925" s="4">
        <f t="shared" si="61"/>
        <v>522.08499551039995</v>
      </c>
    </row>
    <row r="1926" spans="1:20">
      <c r="A1926" s="1">
        <v>36624</v>
      </c>
      <c r="B1926" s="3">
        <v>1.3174999999999999</v>
      </c>
      <c r="C1926" s="3">
        <v>20.738</v>
      </c>
      <c r="D1926" s="3">
        <v>0.79100999999999999</v>
      </c>
      <c r="E1926" s="3">
        <v>0.47223999999999999</v>
      </c>
      <c r="F1926" s="3">
        <v>3.6811999999999998E-2</v>
      </c>
      <c r="G1926" s="3">
        <v>78.228999999999999</v>
      </c>
      <c r="H1926" s="3">
        <v>0.82088000000000005</v>
      </c>
      <c r="I1926" s="3">
        <v>6001.8</v>
      </c>
      <c r="J1926" s="3">
        <v>0.31669000000000003</v>
      </c>
      <c r="K1926" s="3">
        <v>7.9902000000000001E-2</v>
      </c>
      <c r="L1926" s="3">
        <v>0.21945000000000001</v>
      </c>
      <c r="M1926" s="3">
        <v>0.6744</v>
      </c>
      <c r="N1926" s="3">
        <v>8.7677999999999994</v>
      </c>
      <c r="O1926" s="3">
        <v>0.69018000000000002</v>
      </c>
      <c r="P1926" s="3">
        <v>0.13261999999999999</v>
      </c>
      <c r="Q1926" s="3"/>
      <c r="R1926" s="3">
        <f t="shared" si="60"/>
        <v>6115.0864839999995</v>
      </c>
      <c r="S1926" s="3"/>
      <c r="T1926" s="4">
        <f t="shared" si="61"/>
        <v>528.34347221759992</v>
      </c>
    </row>
    <row r="1927" spans="1:20">
      <c r="A1927" s="1">
        <v>36625</v>
      </c>
      <c r="B1927" s="3">
        <v>1.2943</v>
      </c>
      <c r="C1927" s="3">
        <v>20.609000000000002</v>
      </c>
      <c r="D1927" s="3">
        <v>0.77627999999999997</v>
      </c>
      <c r="E1927" s="3">
        <v>0.46387</v>
      </c>
      <c r="F1927" s="3">
        <v>3.6207999999999997E-2</v>
      </c>
      <c r="G1927" s="3">
        <v>69.600999999999999</v>
      </c>
      <c r="H1927" s="3">
        <v>0.80508000000000002</v>
      </c>
      <c r="I1927" s="3">
        <v>5876.4</v>
      </c>
      <c r="J1927" s="3">
        <v>0.31052000000000002</v>
      </c>
      <c r="K1927" s="3">
        <v>7.8775999999999999E-2</v>
      </c>
      <c r="L1927" s="3">
        <v>0.21598000000000001</v>
      </c>
      <c r="M1927" s="3">
        <v>0.66239000000000003</v>
      </c>
      <c r="N1927" s="3">
        <v>8.7640999999999991</v>
      </c>
      <c r="O1927" s="3">
        <v>0.67601</v>
      </c>
      <c r="P1927" s="3">
        <v>0.13172</v>
      </c>
      <c r="Q1927" s="3"/>
      <c r="R1927" s="3">
        <f t="shared" si="60"/>
        <v>5980.8252340000008</v>
      </c>
      <c r="S1927" s="3"/>
      <c r="T1927" s="4">
        <f t="shared" si="61"/>
        <v>516.74330021760011</v>
      </c>
    </row>
    <row r="1928" spans="1:20">
      <c r="A1928" s="1">
        <v>36626</v>
      </c>
      <c r="B1928" s="3">
        <v>1.2715000000000001</v>
      </c>
      <c r="C1928" s="3">
        <v>20.483000000000001</v>
      </c>
      <c r="D1928" s="3">
        <v>0.76185000000000003</v>
      </c>
      <c r="E1928" s="3">
        <v>0.45567000000000002</v>
      </c>
      <c r="F1928" s="3">
        <v>3.5616000000000002E-2</v>
      </c>
      <c r="G1928" s="3">
        <v>67.209999999999994</v>
      </c>
      <c r="H1928" s="3">
        <v>0.78961999999999999</v>
      </c>
      <c r="I1928" s="3">
        <v>5755.4</v>
      </c>
      <c r="J1928" s="3">
        <v>0.30481000000000003</v>
      </c>
      <c r="K1928" s="3">
        <v>7.3846999999999996E-2</v>
      </c>
      <c r="L1928" s="3">
        <v>0.21256</v>
      </c>
      <c r="M1928" s="3">
        <v>0.65061000000000002</v>
      </c>
      <c r="N1928" s="3">
        <v>8.7561</v>
      </c>
      <c r="O1928" s="3">
        <v>4.8140000000000001</v>
      </c>
      <c r="P1928" s="3">
        <v>0.13191</v>
      </c>
      <c r="Q1928" s="3"/>
      <c r="R1928" s="3">
        <f t="shared" si="60"/>
        <v>5861.3510929999984</v>
      </c>
      <c r="S1928" s="3"/>
      <c r="T1928" s="4">
        <f t="shared" si="61"/>
        <v>506.4207344351999</v>
      </c>
    </row>
    <row r="1929" spans="1:20">
      <c r="A1929" s="1">
        <v>36627</v>
      </c>
      <c r="B1929" s="3">
        <v>1.2492000000000001</v>
      </c>
      <c r="C1929" s="3">
        <v>20.359000000000002</v>
      </c>
      <c r="D1929" s="3">
        <v>0.74768999999999997</v>
      </c>
      <c r="E1929" s="3">
        <v>0.44762000000000002</v>
      </c>
      <c r="F1929" s="3">
        <v>3.5034999999999997E-2</v>
      </c>
      <c r="G1929" s="3">
        <v>65.777000000000001</v>
      </c>
      <c r="H1929" s="3">
        <v>0.77842</v>
      </c>
      <c r="I1929" s="3">
        <v>5214.7</v>
      </c>
      <c r="J1929" s="3">
        <v>0.34044000000000002</v>
      </c>
      <c r="K1929" s="3">
        <v>0.12665999999999999</v>
      </c>
      <c r="L1929" s="3">
        <v>0.50683999999999996</v>
      </c>
      <c r="M1929" s="3">
        <v>4.8338000000000001</v>
      </c>
      <c r="N1929" s="3">
        <v>9.1072000000000006</v>
      </c>
      <c r="O1929" s="3">
        <v>7.4447000000000001</v>
      </c>
      <c r="P1929" s="3">
        <v>0.15618000000000001</v>
      </c>
      <c r="Q1929" s="3"/>
      <c r="R1929" s="3">
        <f t="shared" si="60"/>
        <v>5326.6097850000006</v>
      </c>
      <c r="S1929" s="3"/>
      <c r="T1929" s="4">
        <f t="shared" si="61"/>
        <v>460.21908542400013</v>
      </c>
    </row>
    <row r="1930" spans="1:20">
      <c r="A1930" s="1">
        <v>36628</v>
      </c>
      <c r="B1930" s="3">
        <v>1.2326999999999999</v>
      </c>
      <c r="C1930" s="3">
        <v>20.277000000000001</v>
      </c>
      <c r="D1930" s="3">
        <v>0.73553000000000002</v>
      </c>
      <c r="E1930" s="3">
        <v>0.44063000000000002</v>
      </c>
      <c r="F1930" s="3">
        <v>3.5408000000000002E-2</v>
      </c>
      <c r="G1930" s="3">
        <v>98.730999999999995</v>
      </c>
      <c r="H1930" s="3">
        <v>1.0525</v>
      </c>
      <c r="I1930" s="3">
        <v>5556.1</v>
      </c>
      <c r="J1930" s="3">
        <v>11.561</v>
      </c>
      <c r="K1930" s="3">
        <v>7.6452999999999993E-2</v>
      </c>
      <c r="L1930" s="3">
        <v>0.23663000000000001</v>
      </c>
      <c r="M1930" s="3">
        <v>0.73946000000000001</v>
      </c>
      <c r="N1930" s="3">
        <v>8.5822000000000003</v>
      </c>
      <c r="O1930" s="3">
        <v>3.9607000000000001</v>
      </c>
      <c r="P1930" s="3">
        <v>0.15429000000000001</v>
      </c>
      <c r="Q1930" s="3"/>
      <c r="R1930" s="3">
        <f t="shared" si="60"/>
        <v>5703.9155009999995</v>
      </c>
      <c r="S1930" s="3"/>
      <c r="T1930" s="4">
        <f t="shared" si="61"/>
        <v>492.81829928639996</v>
      </c>
    </row>
    <row r="1931" spans="1:20">
      <c r="A1931" s="1">
        <v>36629</v>
      </c>
      <c r="B1931" s="3">
        <v>1.2111000000000001</v>
      </c>
      <c r="C1931" s="3">
        <v>20.157</v>
      </c>
      <c r="D1931" s="3">
        <v>0.72211000000000003</v>
      </c>
      <c r="E1931" s="3">
        <v>0.4345</v>
      </c>
      <c r="F1931" s="3">
        <v>3.499E-2</v>
      </c>
      <c r="G1931" s="3">
        <v>142.41999999999999</v>
      </c>
      <c r="H1931" s="3">
        <v>3.5162</v>
      </c>
      <c r="I1931" s="3">
        <v>4506.6000000000004</v>
      </c>
      <c r="J1931" s="3">
        <v>10.032999999999999</v>
      </c>
      <c r="K1931" s="3">
        <v>7.5409000000000004E-2</v>
      </c>
      <c r="L1931" s="3">
        <v>0.23333000000000001</v>
      </c>
      <c r="M1931" s="3">
        <v>0.72660000000000002</v>
      </c>
      <c r="N1931" s="3">
        <v>8.7727000000000004</v>
      </c>
      <c r="O1931" s="3">
        <v>1.0336000000000001</v>
      </c>
      <c r="P1931" s="3">
        <v>0.15176999999999999</v>
      </c>
      <c r="Q1931" s="3"/>
      <c r="R1931" s="3">
        <f t="shared" si="60"/>
        <v>4696.1223090000012</v>
      </c>
      <c r="S1931" s="3"/>
      <c r="T1931" s="4">
        <f t="shared" si="61"/>
        <v>405.7449674976001</v>
      </c>
    </row>
    <row r="1932" spans="1:20">
      <c r="A1932" s="1">
        <v>36630</v>
      </c>
      <c r="B1932" s="3">
        <v>1.1898</v>
      </c>
      <c r="C1932" s="3">
        <v>15.827</v>
      </c>
      <c r="D1932" s="3">
        <v>0.70870999999999995</v>
      </c>
      <c r="E1932" s="3">
        <v>0.42703000000000002</v>
      </c>
      <c r="F1932" s="3">
        <v>3.4426999999999999E-2</v>
      </c>
      <c r="G1932" s="3">
        <v>111.43</v>
      </c>
      <c r="H1932" s="3">
        <v>0.79937999999999998</v>
      </c>
      <c r="I1932" s="3">
        <v>3523.7</v>
      </c>
      <c r="J1932" s="3">
        <v>0.56254000000000004</v>
      </c>
      <c r="K1932" s="3">
        <v>7.4346999999999996E-2</v>
      </c>
      <c r="L1932" s="3">
        <v>0.22963</v>
      </c>
      <c r="M1932" s="3">
        <v>0.71365999999999996</v>
      </c>
      <c r="N1932" s="3">
        <v>8.7687000000000008</v>
      </c>
      <c r="O1932" s="3">
        <v>1.0123</v>
      </c>
      <c r="P1932" s="3">
        <v>0.14932999999999999</v>
      </c>
      <c r="Q1932" s="3"/>
      <c r="R1932" s="3">
        <f t="shared" si="60"/>
        <v>3665.6268539999996</v>
      </c>
      <c r="S1932" s="3"/>
      <c r="T1932" s="4">
        <f t="shared" si="61"/>
        <v>316.71016018559993</v>
      </c>
    </row>
    <row r="1933" spans="1:20">
      <c r="A1933" s="1">
        <v>36631</v>
      </c>
      <c r="B1933" s="3">
        <v>1.1688000000000001</v>
      </c>
      <c r="C1933" s="3">
        <v>10.895</v>
      </c>
      <c r="D1933" s="3">
        <v>0.69554000000000005</v>
      </c>
      <c r="E1933" s="3">
        <v>0.41948000000000002</v>
      </c>
      <c r="F1933" s="3">
        <v>3.3863999999999998E-2</v>
      </c>
      <c r="G1933" s="3">
        <v>78.165999999999997</v>
      </c>
      <c r="H1933" s="3">
        <v>0.78403</v>
      </c>
      <c r="I1933" s="3">
        <v>3458.7</v>
      </c>
      <c r="J1933" s="3">
        <v>0.89202000000000004</v>
      </c>
      <c r="K1933" s="3">
        <v>7.3347999999999997E-2</v>
      </c>
      <c r="L1933" s="3">
        <v>0.22606999999999999</v>
      </c>
      <c r="M1933" s="3">
        <v>0.70157000000000003</v>
      </c>
      <c r="N1933" s="3">
        <v>8.7754999999999992</v>
      </c>
      <c r="O1933" s="3">
        <v>1.0501</v>
      </c>
      <c r="P1933" s="3">
        <v>0.15975</v>
      </c>
      <c r="Q1933" s="3"/>
      <c r="R1933" s="3">
        <f t="shared" si="60"/>
        <v>3562.7410719999998</v>
      </c>
      <c r="S1933" s="3"/>
      <c r="T1933" s="4">
        <f t="shared" si="61"/>
        <v>307.82082862079994</v>
      </c>
    </row>
    <row r="1934" spans="1:20">
      <c r="A1934" s="1">
        <v>36632</v>
      </c>
      <c r="B1934" s="3">
        <v>1.1757</v>
      </c>
      <c r="C1934" s="3">
        <v>10.157</v>
      </c>
      <c r="D1934" s="3">
        <v>0.68657000000000001</v>
      </c>
      <c r="E1934" s="3">
        <v>0.41857</v>
      </c>
      <c r="F1934" s="3">
        <v>3.3721000000000001E-2</v>
      </c>
      <c r="G1934" s="3">
        <v>116.22</v>
      </c>
      <c r="H1934" s="3">
        <v>0.76902000000000004</v>
      </c>
      <c r="I1934" s="3">
        <v>3676.1</v>
      </c>
      <c r="J1934" s="3">
        <v>4.3158000000000003</v>
      </c>
      <c r="K1934" s="3">
        <v>7.0420999999999997E-2</v>
      </c>
      <c r="L1934" s="3">
        <v>0.22178999999999999</v>
      </c>
      <c r="M1934" s="3">
        <v>0.68908999999999998</v>
      </c>
      <c r="N1934" s="3">
        <v>8.7715999999999994</v>
      </c>
      <c r="O1934" s="3">
        <v>1.0285</v>
      </c>
      <c r="P1934" s="3">
        <v>0.15770999999999999</v>
      </c>
      <c r="Q1934" s="3"/>
      <c r="R1934" s="3">
        <f t="shared" si="60"/>
        <v>3820.8154919999993</v>
      </c>
      <c r="S1934" s="3"/>
      <c r="T1934" s="4">
        <f t="shared" si="61"/>
        <v>330.1184585087999</v>
      </c>
    </row>
    <row r="1935" spans="1:20">
      <c r="A1935" s="1">
        <v>36633</v>
      </c>
      <c r="B1935" s="3">
        <v>1.155</v>
      </c>
      <c r="C1935" s="3">
        <v>10.875999999999999</v>
      </c>
      <c r="D1935" s="3">
        <v>0.67379999999999995</v>
      </c>
      <c r="E1935" s="3">
        <v>0.41116000000000003</v>
      </c>
      <c r="F1935" s="3">
        <v>3.3168999999999997E-2</v>
      </c>
      <c r="G1935" s="3">
        <v>104.16</v>
      </c>
      <c r="H1935" s="3">
        <v>0.75424999999999998</v>
      </c>
      <c r="I1935" s="3">
        <v>3216.1</v>
      </c>
      <c r="J1935" s="3">
        <v>0.58852000000000004</v>
      </c>
      <c r="K1935" s="3">
        <v>6.9431000000000007E-2</v>
      </c>
      <c r="L1935" s="3">
        <v>0.21753</v>
      </c>
      <c r="M1935" s="3">
        <v>0.67684</v>
      </c>
      <c r="N1935" s="3">
        <v>8.7758000000000003</v>
      </c>
      <c r="O1935" s="3">
        <v>1.0185</v>
      </c>
      <c r="P1935" s="3">
        <v>0.15617</v>
      </c>
      <c r="Q1935" s="3"/>
      <c r="R1935" s="3">
        <f t="shared" si="60"/>
        <v>3345.66617</v>
      </c>
      <c r="S1935" s="3"/>
      <c r="T1935" s="4">
        <f t="shared" si="61"/>
        <v>289.06555708799999</v>
      </c>
    </row>
    <row r="1936" spans="1:20">
      <c r="A1936" s="1">
        <v>36634</v>
      </c>
      <c r="B1936" s="3">
        <v>1.1347</v>
      </c>
      <c r="C1936" s="3">
        <v>10.760999999999999</v>
      </c>
      <c r="D1936" s="3">
        <v>0.66127999999999998</v>
      </c>
      <c r="E1936" s="3">
        <v>0.40389999999999998</v>
      </c>
      <c r="F1936" s="3">
        <v>3.2627999999999997E-2</v>
      </c>
      <c r="G1936" s="3">
        <v>73.356999999999999</v>
      </c>
      <c r="H1936" s="3">
        <v>0.73977000000000004</v>
      </c>
      <c r="I1936" s="3">
        <v>3068.4</v>
      </c>
      <c r="J1936" s="3">
        <v>0.57708000000000004</v>
      </c>
      <c r="K1936" s="3">
        <v>6.6459000000000004E-2</v>
      </c>
      <c r="L1936" s="3">
        <v>0.21207000000000001</v>
      </c>
      <c r="M1936" s="3">
        <v>0.66481999999999997</v>
      </c>
      <c r="N1936" s="3">
        <v>8.7719000000000005</v>
      </c>
      <c r="O1936" s="3">
        <v>0.995</v>
      </c>
      <c r="P1936" s="3">
        <v>0.15362999999999999</v>
      </c>
      <c r="Q1936" s="3"/>
      <c r="R1936" s="3">
        <f t="shared" si="60"/>
        <v>3166.9312370000002</v>
      </c>
      <c r="S1936" s="3"/>
      <c r="T1936" s="4">
        <f t="shared" si="61"/>
        <v>273.62285887680002</v>
      </c>
    </row>
    <row r="1937" spans="1:20">
      <c r="A1937" s="1">
        <v>36635</v>
      </c>
      <c r="B1937" s="3">
        <v>1.1147</v>
      </c>
      <c r="C1937" s="3">
        <v>10.648999999999999</v>
      </c>
      <c r="D1937" s="3">
        <v>0.64900999999999998</v>
      </c>
      <c r="E1937" s="3">
        <v>0.39676</v>
      </c>
      <c r="F1937" s="3">
        <v>3.2094999999999999E-2</v>
      </c>
      <c r="G1937" s="3">
        <v>71.44</v>
      </c>
      <c r="H1937" s="3">
        <v>0.72557000000000005</v>
      </c>
      <c r="I1937" s="3">
        <v>3210.5</v>
      </c>
      <c r="J1937" s="3">
        <v>0.79754999999999998</v>
      </c>
      <c r="K1937" s="3">
        <v>6.2562999999999994E-2</v>
      </c>
      <c r="L1937" s="3">
        <v>0.20646</v>
      </c>
      <c r="M1937" s="3">
        <v>0.65310999999999997</v>
      </c>
      <c r="N1937" s="3">
        <v>8.7681000000000004</v>
      </c>
      <c r="O1937" s="3">
        <v>0.9768</v>
      </c>
      <c r="P1937" s="3">
        <v>0.15114</v>
      </c>
      <c r="Q1937" s="3"/>
      <c r="R1937" s="3">
        <f t="shared" si="60"/>
        <v>3307.1228579999993</v>
      </c>
      <c r="S1937" s="3"/>
      <c r="T1937" s="4">
        <f t="shared" si="61"/>
        <v>285.7354149311999</v>
      </c>
    </row>
    <row r="1938" spans="1:20">
      <c r="A1938" s="1">
        <v>36636</v>
      </c>
      <c r="B1938" s="3">
        <v>1.0951</v>
      </c>
      <c r="C1938" s="3">
        <v>10.423</v>
      </c>
      <c r="D1938" s="3">
        <v>0.63695000000000002</v>
      </c>
      <c r="E1938" s="3">
        <v>0.38974999999999999</v>
      </c>
      <c r="F1938" s="3">
        <v>3.1571000000000002E-2</v>
      </c>
      <c r="G1938" s="3">
        <v>70.438000000000002</v>
      </c>
      <c r="H1938" s="3">
        <v>0.71164000000000005</v>
      </c>
      <c r="I1938" s="3">
        <v>3310.8</v>
      </c>
      <c r="J1938" s="3">
        <v>0.55864000000000003</v>
      </c>
      <c r="K1938" s="3">
        <v>6.1683000000000002E-2</v>
      </c>
      <c r="L1938" s="3">
        <v>0.20202000000000001</v>
      </c>
      <c r="M1938" s="3">
        <v>0.64153000000000004</v>
      </c>
      <c r="N1938" s="3">
        <v>8.7640999999999991</v>
      </c>
      <c r="O1938" s="3">
        <v>0.95667999999999997</v>
      </c>
      <c r="P1938" s="3">
        <v>0.14868000000000001</v>
      </c>
      <c r="Q1938" s="3"/>
      <c r="R1938" s="3">
        <f t="shared" si="60"/>
        <v>3405.859344</v>
      </c>
      <c r="S1938" s="3"/>
      <c r="T1938" s="4">
        <f t="shared" si="61"/>
        <v>294.26624732159996</v>
      </c>
    </row>
    <row r="1939" spans="1:20">
      <c r="A1939" s="1">
        <v>36637</v>
      </c>
      <c r="B1939" s="3">
        <v>1.0758000000000001</v>
      </c>
      <c r="C1939" s="3">
        <v>10.428000000000001</v>
      </c>
      <c r="D1939" s="3">
        <v>0.62509000000000003</v>
      </c>
      <c r="E1939" s="3">
        <v>0.38285000000000002</v>
      </c>
      <c r="F1939" s="3">
        <v>3.1053999999999998E-2</v>
      </c>
      <c r="G1939" s="3">
        <v>63.219000000000001</v>
      </c>
      <c r="H1939" s="3">
        <v>0.69796000000000002</v>
      </c>
      <c r="I1939" s="3">
        <v>2983.3</v>
      </c>
      <c r="J1939" s="3">
        <v>0.54776999999999998</v>
      </c>
      <c r="K1939" s="3">
        <v>6.0810999999999997E-2</v>
      </c>
      <c r="L1939" s="3">
        <v>0.19264000000000001</v>
      </c>
      <c r="M1939" s="3">
        <v>0.63010999999999995</v>
      </c>
      <c r="N1939" s="3">
        <v>8.7600999999999996</v>
      </c>
      <c r="O1939" s="3">
        <v>0.93696999999999997</v>
      </c>
      <c r="P1939" s="3">
        <v>0.14624999999999999</v>
      </c>
      <c r="Q1939" s="3"/>
      <c r="R1939" s="3">
        <f t="shared" si="60"/>
        <v>3071.0344050000003</v>
      </c>
      <c r="S1939" s="3"/>
      <c r="T1939" s="4">
        <f t="shared" si="61"/>
        <v>265.33737259200001</v>
      </c>
    </row>
    <row r="1940" spans="1:20">
      <c r="A1940" s="1">
        <v>36638</v>
      </c>
      <c r="B1940" s="3">
        <v>1.0569</v>
      </c>
      <c r="C1940" s="3">
        <v>10.319000000000001</v>
      </c>
      <c r="D1940" s="3">
        <v>0.61346999999999996</v>
      </c>
      <c r="E1940" s="3">
        <v>0.37608000000000003</v>
      </c>
      <c r="F1940" s="3">
        <v>3.0546E-2</v>
      </c>
      <c r="G1940" s="3">
        <v>58.292000000000002</v>
      </c>
      <c r="H1940" s="3">
        <v>0.68454999999999999</v>
      </c>
      <c r="I1940" s="3">
        <v>2811.6</v>
      </c>
      <c r="J1940" s="3">
        <v>0.53710000000000002</v>
      </c>
      <c r="K1940" s="3">
        <v>6.0248000000000003E-2</v>
      </c>
      <c r="L1940" s="3">
        <v>0.46753</v>
      </c>
      <c r="M1940" s="3">
        <v>5.0873999999999997</v>
      </c>
      <c r="N1940" s="3">
        <v>9.2507999999999999</v>
      </c>
      <c r="O1940" s="3">
        <v>0.94943</v>
      </c>
      <c r="P1940" s="3">
        <v>0.15032999999999999</v>
      </c>
      <c r="Q1940" s="3"/>
      <c r="R1940" s="3">
        <f t="shared" si="60"/>
        <v>2899.4753839999994</v>
      </c>
      <c r="S1940" s="3"/>
      <c r="T1940" s="4">
        <f t="shared" si="61"/>
        <v>250.51467317759997</v>
      </c>
    </row>
    <row r="1941" spans="1:20">
      <c r="A1941" s="1">
        <v>36639</v>
      </c>
      <c r="B1941" s="3">
        <v>7.9257999999999997</v>
      </c>
      <c r="C1941" s="3">
        <v>9.8984000000000005</v>
      </c>
      <c r="D1941" s="3">
        <v>5.0308000000000002</v>
      </c>
      <c r="E1941" s="3">
        <v>4.4339000000000004</v>
      </c>
      <c r="F1941" s="3">
        <v>3.0986E-2</v>
      </c>
      <c r="G1941" s="3">
        <v>434.98</v>
      </c>
      <c r="H1941" s="3">
        <v>6.7369000000000003</v>
      </c>
      <c r="I1941" s="3">
        <v>6298</v>
      </c>
      <c r="J1941" s="3">
        <v>23.42</v>
      </c>
      <c r="K1941" s="3">
        <v>0.10836999999999999</v>
      </c>
      <c r="L1941" s="3">
        <v>0.33139000000000002</v>
      </c>
      <c r="M1941" s="3">
        <v>1.9776</v>
      </c>
      <c r="N1941" s="3">
        <v>8.6935000000000002</v>
      </c>
      <c r="O1941" s="3">
        <v>0.92839000000000005</v>
      </c>
      <c r="P1941" s="3">
        <v>0.14788999999999999</v>
      </c>
      <c r="Q1941" s="3"/>
      <c r="R1941" s="3">
        <f t="shared" si="60"/>
        <v>6802.6439260000006</v>
      </c>
      <c r="S1941" s="3"/>
      <c r="T1941" s="4">
        <f t="shared" si="61"/>
        <v>587.74843520640013</v>
      </c>
    </row>
    <row r="1942" spans="1:20">
      <c r="A1942" s="1">
        <v>36640</v>
      </c>
      <c r="B1942" s="3">
        <v>1.2343</v>
      </c>
      <c r="C1942" s="3">
        <v>8.7357999999999993</v>
      </c>
      <c r="D1942" s="3">
        <v>0.66852999999999996</v>
      </c>
      <c r="E1942" s="3">
        <v>0.43153999999999998</v>
      </c>
      <c r="F1942" s="3">
        <v>3.0478999999999999E-2</v>
      </c>
      <c r="G1942" s="3">
        <v>506.28</v>
      </c>
      <c r="H1942" s="3">
        <v>0.74156</v>
      </c>
      <c r="I1942" s="3">
        <v>3507.1</v>
      </c>
      <c r="J1942" s="3">
        <v>0.78225999999999996</v>
      </c>
      <c r="K1942" s="3">
        <v>6.4572000000000004E-2</v>
      </c>
      <c r="L1942" s="3">
        <v>0.23519999999999999</v>
      </c>
      <c r="M1942" s="3">
        <v>0.71806000000000003</v>
      </c>
      <c r="N1942" s="3">
        <v>8.7608999999999995</v>
      </c>
      <c r="O1942" s="3">
        <v>0.90913999999999995</v>
      </c>
      <c r="P1942" s="3">
        <v>0.14548</v>
      </c>
      <c r="Q1942" s="3"/>
      <c r="R1942" s="3">
        <f t="shared" si="60"/>
        <v>4036.837821000001</v>
      </c>
      <c r="S1942" s="3"/>
      <c r="T1942" s="4">
        <f t="shared" si="61"/>
        <v>348.78278773440007</v>
      </c>
    </row>
    <row r="1943" spans="1:20">
      <c r="A1943" s="1">
        <v>36641</v>
      </c>
      <c r="B1943" s="3">
        <v>1.2267999999999999</v>
      </c>
      <c r="C1943" s="3">
        <v>5.9164000000000003</v>
      </c>
      <c r="D1943" s="3">
        <v>0.65858000000000005</v>
      </c>
      <c r="E1943" s="3">
        <v>0.42405999999999999</v>
      </c>
      <c r="F1943" s="3">
        <v>3.0051999999999999E-2</v>
      </c>
      <c r="G1943" s="3">
        <v>235.12</v>
      </c>
      <c r="H1943" s="3">
        <v>0.72731000000000001</v>
      </c>
      <c r="I1943" s="3">
        <v>2984.3</v>
      </c>
      <c r="J1943" s="3">
        <v>0.76702999999999999</v>
      </c>
      <c r="K1943" s="3">
        <v>6.3663999999999998E-2</v>
      </c>
      <c r="L1943" s="3">
        <v>0.23036999999999999</v>
      </c>
      <c r="M1943" s="3">
        <v>0.70530000000000004</v>
      </c>
      <c r="N1943" s="3">
        <v>8.7569999999999997</v>
      </c>
      <c r="O1943" s="3">
        <v>0.87212000000000001</v>
      </c>
      <c r="P1943" s="3">
        <v>0.14310999999999999</v>
      </c>
      <c r="Q1943" s="3"/>
      <c r="R1943" s="3">
        <f t="shared" si="60"/>
        <v>3239.9417960000001</v>
      </c>
      <c r="S1943" s="3"/>
      <c r="T1943" s="4">
        <f t="shared" si="61"/>
        <v>279.93097117439999</v>
      </c>
    </row>
    <row r="1944" spans="1:20">
      <c r="A1944" s="1">
        <v>36642</v>
      </c>
      <c r="B1944" s="3">
        <v>1.2052</v>
      </c>
      <c r="C1944" s="3">
        <v>10.499000000000001</v>
      </c>
      <c r="D1944" s="3">
        <v>0.64632999999999996</v>
      </c>
      <c r="E1944" s="3">
        <v>0.41655999999999999</v>
      </c>
      <c r="F1944" s="3">
        <v>2.9559999999999999E-2</v>
      </c>
      <c r="G1944" s="3">
        <v>96.358999999999995</v>
      </c>
      <c r="H1944" s="3">
        <v>0.71333000000000002</v>
      </c>
      <c r="I1944" s="3">
        <v>2901</v>
      </c>
      <c r="J1944" s="3">
        <v>0.75210999999999995</v>
      </c>
      <c r="K1944" s="3">
        <v>6.2768000000000004E-2</v>
      </c>
      <c r="L1944" s="3">
        <v>0.22513</v>
      </c>
      <c r="M1944" s="3">
        <v>0.69274999999999998</v>
      </c>
      <c r="N1944" s="3">
        <v>8.7531999999999996</v>
      </c>
      <c r="O1944" s="3">
        <v>0.69982999999999995</v>
      </c>
      <c r="P1944" s="3">
        <v>0.14077999999999999</v>
      </c>
      <c r="Q1944" s="3"/>
      <c r="R1944" s="3">
        <f t="shared" si="60"/>
        <v>3022.1955480000001</v>
      </c>
      <c r="S1944" s="3"/>
      <c r="T1944" s="4">
        <f t="shared" si="61"/>
        <v>261.11769534719997</v>
      </c>
    </row>
    <row r="1945" spans="1:20">
      <c r="A1945" s="1">
        <v>36643</v>
      </c>
      <c r="B1945" s="3">
        <v>1.5938000000000001</v>
      </c>
      <c r="C1945" s="3">
        <v>7.0103</v>
      </c>
      <c r="D1945" s="3">
        <v>1.3943000000000001</v>
      </c>
      <c r="E1945" s="3">
        <v>1.1211</v>
      </c>
      <c r="F1945" s="3">
        <v>2.9647E-2</v>
      </c>
      <c r="G1945" s="3">
        <v>79.727000000000004</v>
      </c>
      <c r="H1945" s="3">
        <v>0.70047000000000004</v>
      </c>
      <c r="I1945" s="3">
        <v>3006.8</v>
      </c>
      <c r="J1945" s="3">
        <v>0.73751999999999995</v>
      </c>
      <c r="K1945" s="3">
        <v>6.1885999999999997E-2</v>
      </c>
      <c r="L1945" s="3">
        <v>0.21597</v>
      </c>
      <c r="M1945" s="3">
        <v>0.68044000000000004</v>
      </c>
      <c r="N1945" s="3">
        <v>8.7493999999999996</v>
      </c>
      <c r="O1945" s="3">
        <v>0.83526</v>
      </c>
      <c r="P1945" s="3">
        <v>0.13850000000000001</v>
      </c>
      <c r="Q1945" s="3"/>
      <c r="R1945" s="3">
        <f t="shared" si="60"/>
        <v>3109.7955930000007</v>
      </c>
      <c r="S1945" s="3"/>
      <c r="T1945" s="4">
        <f t="shared" si="61"/>
        <v>268.68633923520002</v>
      </c>
    </row>
    <row r="1946" spans="1:20">
      <c r="A1946" s="1">
        <v>36644</v>
      </c>
      <c r="B1946" s="3">
        <v>1.2327999999999999</v>
      </c>
      <c r="C1946" s="3">
        <v>9.2904</v>
      </c>
      <c r="D1946" s="3">
        <v>0.64646000000000003</v>
      </c>
      <c r="E1946" s="3">
        <v>0.42459999999999998</v>
      </c>
      <c r="F1946" s="3">
        <v>2.9162E-2</v>
      </c>
      <c r="G1946" s="3">
        <v>74.912000000000006</v>
      </c>
      <c r="H1946" s="3">
        <v>0.68701999999999996</v>
      </c>
      <c r="I1946" s="3">
        <v>3130.9</v>
      </c>
      <c r="J1946" s="3">
        <v>0.72316999999999998</v>
      </c>
      <c r="K1946" s="3">
        <v>6.1015E-2</v>
      </c>
      <c r="L1946" s="3">
        <v>0.21079000000000001</v>
      </c>
      <c r="M1946" s="3">
        <v>0.66834000000000005</v>
      </c>
      <c r="N1946" s="3">
        <v>8.7454999999999998</v>
      </c>
      <c r="O1946" s="3">
        <v>0.81467999999999996</v>
      </c>
      <c r="P1946" s="3">
        <v>0.13624</v>
      </c>
      <c r="Q1946" s="3"/>
      <c r="R1946" s="3">
        <f t="shared" si="60"/>
        <v>3229.4821770000008</v>
      </c>
      <c r="S1946" s="3"/>
      <c r="T1946" s="4">
        <f t="shared" si="61"/>
        <v>279.02726009280008</v>
      </c>
    </row>
    <row r="1947" spans="1:20">
      <c r="A1947" s="1">
        <v>36645</v>
      </c>
      <c r="B1947" s="3">
        <v>1.2111000000000001</v>
      </c>
      <c r="C1947" s="3">
        <v>10.425000000000001</v>
      </c>
      <c r="D1947" s="3">
        <v>0.63444999999999996</v>
      </c>
      <c r="E1947" s="3">
        <v>0.41709000000000002</v>
      </c>
      <c r="F1947" s="3">
        <v>2.8686E-2</v>
      </c>
      <c r="G1947" s="3">
        <v>65.480999999999995</v>
      </c>
      <c r="H1947" s="3">
        <v>0.67381999999999997</v>
      </c>
      <c r="I1947" s="3">
        <v>3257.5</v>
      </c>
      <c r="J1947" s="3">
        <v>0.70911000000000002</v>
      </c>
      <c r="K1947" s="3">
        <v>6.0158000000000003E-2</v>
      </c>
      <c r="L1947" s="3">
        <v>0.20465</v>
      </c>
      <c r="M1947" s="3">
        <v>0.65646000000000004</v>
      </c>
      <c r="N1947" s="3">
        <v>8.7417999999999996</v>
      </c>
      <c r="O1947" s="3">
        <v>1.9206000000000001</v>
      </c>
      <c r="P1947" s="3">
        <v>0.13403000000000001</v>
      </c>
      <c r="Q1947" s="3"/>
      <c r="R1947" s="3">
        <f t="shared" si="60"/>
        <v>3348.7979539999997</v>
      </c>
      <c r="S1947" s="3"/>
      <c r="T1947" s="4">
        <f t="shared" si="61"/>
        <v>289.33614322560004</v>
      </c>
    </row>
    <row r="1948" spans="1:20">
      <c r="A1948" s="1">
        <v>36646</v>
      </c>
      <c r="B1948" s="3">
        <v>1.1899</v>
      </c>
      <c r="C1948" s="3">
        <v>10.32</v>
      </c>
      <c r="D1948" s="3">
        <v>0.62265999999999999</v>
      </c>
      <c r="E1948" s="3">
        <v>0.40971999999999997</v>
      </c>
      <c r="F1948" s="3">
        <v>2.8218E-2</v>
      </c>
      <c r="G1948" s="3">
        <v>60.314999999999998</v>
      </c>
      <c r="H1948" s="3">
        <v>0.66088999999999998</v>
      </c>
      <c r="I1948" s="3">
        <v>3315.8</v>
      </c>
      <c r="J1948" s="3">
        <v>0.69533</v>
      </c>
      <c r="K1948" s="3">
        <v>5.9311999999999997E-2</v>
      </c>
      <c r="L1948" s="3">
        <v>0.20028000000000001</v>
      </c>
      <c r="M1948" s="3">
        <v>0.64361999999999997</v>
      </c>
      <c r="N1948" s="3">
        <v>8.7380999999999993</v>
      </c>
      <c r="O1948" s="3">
        <v>2.2303999999999999</v>
      </c>
      <c r="P1948" s="3">
        <v>0.13209000000000001</v>
      </c>
      <c r="Q1948" s="3"/>
      <c r="R1948" s="3">
        <f t="shared" si="60"/>
        <v>3402.0455200000001</v>
      </c>
      <c r="S1948" s="3"/>
      <c r="T1948" s="4">
        <f t="shared" si="61"/>
        <v>293.93673292800003</v>
      </c>
    </row>
    <row r="1949" spans="1:20">
      <c r="A1949" s="1">
        <v>36647</v>
      </c>
      <c r="B1949" s="3">
        <v>1.1689000000000001</v>
      </c>
      <c r="C1949" s="3">
        <v>10.215999999999999</v>
      </c>
      <c r="D1949" s="3">
        <v>0.61109999999999998</v>
      </c>
      <c r="E1949" s="3">
        <v>0.40248</v>
      </c>
      <c r="F1949" s="3">
        <v>2.7757E-2</v>
      </c>
      <c r="G1949" s="3">
        <v>58.307000000000002</v>
      </c>
      <c r="H1949" s="3">
        <v>0.64820999999999995</v>
      </c>
      <c r="I1949" s="3">
        <v>3201.7</v>
      </c>
      <c r="J1949" s="3">
        <v>0.68181999999999998</v>
      </c>
      <c r="K1949" s="3">
        <v>0.11451</v>
      </c>
      <c r="L1949" s="3">
        <v>0.47782000000000002</v>
      </c>
      <c r="M1949" s="3">
        <v>4.2767999999999997</v>
      </c>
      <c r="N1949" s="3">
        <v>9.0447000000000006</v>
      </c>
      <c r="O1949" s="3">
        <v>0.87912000000000001</v>
      </c>
      <c r="P1949" s="3">
        <v>0.18038000000000001</v>
      </c>
      <c r="Q1949" s="3"/>
      <c r="R1949" s="3">
        <f t="shared" si="60"/>
        <v>3288.7365969999996</v>
      </c>
      <c r="S1949" s="3"/>
      <c r="T1949" s="4">
        <f t="shared" si="61"/>
        <v>284.14684198079999</v>
      </c>
    </row>
    <row r="1950" spans="1:20">
      <c r="A1950" s="1">
        <v>36648</v>
      </c>
      <c r="B1950" s="3">
        <v>1.1484000000000001</v>
      </c>
      <c r="C1950" s="3">
        <v>10.114000000000001</v>
      </c>
      <c r="D1950" s="3">
        <v>0.59975000000000001</v>
      </c>
      <c r="E1950" s="3">
        <v>0.39538000000000001</v>
      </c>
      <c r="F1950" s="3">
        <v>2.7304999999999999E-2</v>
      </c>
      <c r="G1950" s="3">
        <v>57.069000000000003</v>
      </c>
      <c r="H1950" s="3">
        <v>0.63578000000000001</v>
      </c>
      <c r="I1950" s="3">
        <v>3458.2</v>
      </c>
      <c r="J1950" s="3">
        <v>0.66873000000000005</v>
      </c>
      <c r="K1950" s="3">
        <v>0.47604000000000002</v>
      </c>
      <c r="L1950" s="3">
        <v>1.4776</v>
      </c>
      <c r="M1950" s="3">
        <v>13.246</v>
      </c>
      <c r="N1950" s="3">
        <v>9.1409000000000002</v>
      </c>
      <c r="O1950" s="3">
        <v>0.87112999999999996</v>
      </c>
      <c r="P1950" s="3">
        <v>0.18858</v>
      </c>
      <c r="Q1950" s="3"/>
      <c r="R1950" s="3">
        <f t="shared" si="60"/>
        <v>3554.2585949999998</v>
      </c>
      <c r="S1950" s="3"/>
      <c r="T1950" s="4">
        <f t="shared" si="61"/>
        <v>307.08794260799993</v>
      </c>
    </row>
    <row r="1951" spans="1:20">
      <c r="A1951" s="1">
        <v>36649</v>
      </c>
      <c r="B1951" s="3">
        <v>1.1282000000000001</v>
      </c>
      <c r="C1951" s="3">
        <v>9.9872999999999994</v>
      </c>
      <c r="D1951" s="3">
        <v>0.58862000000000003</v>
      </c>
      <c r="E1951" s="3">
        <v>0.38839000000000001</v>
      </c>
      <c r="F1951" s="3">
        <v>2.6870000000000002E-2</v>
      </c>
      <c r="G1951" s="3">
        <v>55.94</v>
      </c>
      <c r="H1951" s="3">
        <v>0.62368000000000001</v>
      </c>
      <c r="I1951" s="3">
        <v>4902.6000000000004</v>
      </c>
      <c r="J1951" s="3">
        <v>0.65595999999999999</v>
      </c>
      <c r="K1951" s="3">
        <v>0.28272999999999998</v>
      </c>
      <c r="L1951" s="3">
        <v>0.94196000000000002</v>
      </c>
      <c r="M1951" s="3">
        <v>8.3452000000000002</v>
      </c>
      <c r="N1951" s="3">
        <v>4.6330999999999998</v>
      </c>
      <c r="O1951" s="3">
        <v>1.2435</v>
      </c>
      <c r="P1951" s="3">
        <v>0.20472000000000001</v>
      </c>
      <c r="Q1951" s="3"/>
      <c r="R1951" s="3">
        <f t="shared" si="60"/>
        <v>4987.5902299999998</v>
      </c>
      <c r="S1951" s="3"/>
      <c r="T1951" s="4">
        <f t="shared" si="61"/>
        <v>430.92779587199999</v>
      </c>
    </row>
    <row r="1952" spans="1:20">
      <c r="A1952" s="1">
        <v>36650</v>
      </c>
      <c r="B1952" s="3">
        <v>1.1084000000000001</v>
      </c>
      <c r="C1952" s="3">
        <v>9.8596000000000004</v>
      </c>
      <c r="D1952" s="3">
        <v>0.57769000000000004</v>
      </c>
      <c r="E1952" s="3">
        <v>0.38153999999999999</v>
      </c>
      <c r="F1952" s="3">
        <v>2.6294999999999999E-2</v>
      </c>
      <c r="G1952" s="3">
        <v>54.844000000000001</v>
      </c>
      <c r="H1952" s="3">
        <v>0.61202999999999996</v>
      </c>
      <c r="I1952" s="3">
        <v>4761.8</v>
      </c>
      <c r="J1952" s="3">
        <v>0.64354999999999996</v>
      </c>
      <c r="K1952" s="3">
        <v>8.2849000000000006E-2</v>
      </c>
      <c r="L1952" s="3">
        <v>0.37386000000000003</v>
      </c>
      <c r="M1952" s="3">
        <v>1.7496</v>
      </c>
      <c r="N1952" s="3">
        <v>3.7504</v>
      </c>
      <c r="O1952" s="3">
        <v>1.7039</v>
      </c>
      <c r="P1952" s="3">
        <v>0.20144000000000001</v>
      </c>
      <c r="Q1952" s="3"/>
      <c r="R1952" s="3">
        <f t="shared" si="60"/>
        <v>4837.7151540000004</v>
      </c>
      <c r="S1952" s="3"/>
      <c r="T1952" s="4">
        <f t="shared" si="61"/>
        <v>417.97858930560005</v>
      </c>
    </row>
    <row r="1953" spans="1:20">
      <c r="A1953" s="1">
        <v>36651</v>
      </c>
      <c r="B1953" s="3">
        <v>1.089</v>
      </c>
      <c r="C1953" s="3">
        <v>9.7119999999999997</v>
      </c>
      <c r="D1953" s="3">
        <v>0.56701999999999997</v>
      </c>
      <c r="E1953" s="3">
        <v>0.37480000000000002</v>
      </c>
      <c r="F1953" s="3">
        <v>2.1708000000000002E-2</v>
      </c>
      <c r="G1953" s="3">
        <v>53.771999999999998</v>
      </c>
      <c r="H1953" s="3">
        <v>0.60031000000000001</v>
      </c>
      <c r="I1953" s="3">
        <v>2956.1</v>
      </c>
      <c r="J1953" s="3">
        <v>0.63107000000000002</v>
      </c>
      <c r="K1953" s="3">
        <v>8.1684000000000007E-2</v>
      </c>
      <c r="L1953" s="3">
        <v>0.36795</v>
      </c>
      <c r="M1953" s="3">
        <v>1.0786</v>
      </c>
      <c r="N1953" s="3">
        <v>8.7215000000000007</v>
      </c>
      <c r="O1953" s="3">
        <v>0.90642</v>
      </c>
      <c r="P1953" s="3">
        <v>0.19739000000000001</v>
      </c>
      <c r="Q1953" s="3"/>
      <c r="R1953" s="3">
        <f t="shared" si="60"/>
        <v>3034.2214519999993</v>
      </c>
      <c r="S1953" s="3"/>
      <c r="T1953" s="4">
        <f t="shared" si="61"/>
        <v>262.15673345279998</v>
      </c>
    </row>
    <row r="1954" spans="1:20">
      <c r="A1954" s="1">
        <v>36652</v>
      </c>
      <c r="B1954" s="3">
        <v>1.0698000000000001</v>
      </c>
      <c r="C1954" s="3">
        <v>9.6067999999999998</v>
      </c>
      <c r="D1954" s="3">
        <v>0.55650999999999995</v>
      </c>
      <c r="E1954" s="3">
        <v>0.36818000000000001</v>
      </c>
      <c r="F1954" s="3">
        <v>2.5352E-2</v>
      </c>
      <c r="G1954" s="3">
        <v>52.722999999999999</v>
      </c>
      <c r="H1954" s="3">
        <v>0.58879999999999999</v>
      </c>
      <c r="I1954" s="3">
        <v>2210.8000000000002</v>
      </c>
      <c r="J1954" s="3">
        <v>0.61880999999999997</v>
      </c>
      <c r="K1954" s="3">
        <v>8.0544000000000004E-2</v>
      </c>
      <c r="L1954" s="3">
        <v>0.36213000000000001</v>
      </c>
      <c r="M1954" s="3">
        <v>1.0595000000000001</v>
      </c>
      <c r="N1954" s="3">
        <v>8.7181999999999995</v>
      </c>
      <c r="O1954" s="3">
        <v>0.88195000000000001</v>
      </c>
      <c r="P1954" s="3">
        <v>0.19416</v>
      </c>
      <c r="Q1954" s="3"/>
      <c r="R1954" s="3">
        <f t="shared" si="60"/>
        <v>2287.6537359999998</v>
      </c>
      <c r="S1954" s="3"/>
      <c r="T1954" s="4">
        <f t="shared" si="61"/>
        <v>197.65328279039997</v>
      </c>
    </row>
    <row r="1955" spans="1:20">
      <c r="A1955" s="1">
        <v>36653</v>
      </c>
      <c r="B1955" s="3">
        <v>1.0509999999999999</v>
      </c>
      <c r="C1955" s="3">
        <v>9.3968000000000007</v>
      </c>
      <c r="D1955" s="3">
        <v>0.54625999999999997</v>
      </c>
      <c r="E1955" s="3">
        <v>0.36168</v>
      </c>
      <c r="F1955" s="3">
        <v>2.4937999999999998E-2</v>
      </c>
      <c r="G1955" s="3">
        <v>51.698999999999998</v>
      </c>
      <c r="H1955" s="3">
        <v>0.57537000000000005</v>
      </c>
      <c r="I1955" s="3">
        <v>1912.1</v>
      </c>
      <c r="J1955" s="3">
        <v>0.60680000000000001</v>
      </c>
      <c r="K1955" s="3">
        <v>7.9411999999999996E-2</v>
      </c>
      <c r="L1955" s="3">
        <v>0.35641</v>
      </c>
      <c r="M1955" s="3">
        <v>1.0406</v>
      </c>
      <c r="N1955" s="3">
        <v>8.7149999999999999</v>
      </c>
      <c r="O1955" s="3">
        <v>0.86019000000000001</v>
      </c>
      <c r="P1955" s="3">
        <v>0.19058</v>
      </c>
      <c r="Q1955" s="3"/>
      <c r="R1955" s="3">
        <f t="shared" si="60"/>
        <v>1987.6040400000002</v>
      </c>
      <c r="S1955" s="3"/>
      <c r="T1955" s="4">
        <f t="shared" si="61"/>
        <v>171.72898905600002</v>
      </c>
    </row>
    <row r="1956" spans="1:20">
      <c r="A1956" s="1">
        <v>36654</v>
      </c>
      <c r="B1956" s="3">
        <v>1.0326</v>
      </c>
      <c r="C1956" s="3">
        <v>9.1890999999999998</v>
      </c>
      <c r="D1956" s="3">
        <v>0.53612000000000004</v>
      </c>
      <c r="E1956" s="3">
        <v>0.3553</v>
      </c>
      <c r="F1956" s="3">
        <v>1.9910000000000001E-2</v>
      </c>
      <c r="G1956" s="3">
        <v>50.698</v>
      </c>
      <c r="H1956" s="3">
        <v>0.56610000000000005</v>
      </c>
      <c r="I1956" s="3">
        <v>1827.2</v>
      </c>
      <c r="J1956" s="3">
        <v>0.59487999999999996</v>
      </c>
      <c r="K1956" s="3">
        <v>9.5263E-2</v>
      </c>
      <c r="L1956" s="3">
        <v>0.35276000000000002</v>
      </c>
      <c r="M1956" s="3">
        <v>1.0238</v>
      </c>
      <c r="N1956" s="3">
        <v>8.7120999999999995</v>
      </c>
      <c r="O1956" s="3">
        <v>0.85502</v>
      </c>
      <c r="P1956" s="3">
        <v>0.18917999999999999</v>
      </c>
      <c r="Q1956" s="3"/>
      <c r="R1956" s="3">
        <f t="shared" si="60"/>
        <v>1901.4201330000001</v>
      </c>
      <c r="S1956" s="3"/>
      <c r="T1956" s="4">
        <f t="shared" si="61"/>
        <v>164.28269949120005</v>
      </c>
    </row>
    <row r="1957" spans="1:20">
      <c r="A1957" s="1">
        <v>36655</v>
      </c>
      <c r="B1957" s="3">
        <v>1.0144</v>
      </c>
      <c r="C1957" s="3">
        <v>8.4459</v>
      </c>
      <c r="D1957" s="3">
        <v>0.52617000000000003</v>
      </c>
      <c r="E1957" s="3">
        <v>0.34903000000000001</v>
      </c>
      <c r="F1957" s="3">
        <v>2.3938000000000001E-2</v>
      </c>
      <c r="G1957" s="3">
        <v>49.716999999999999</v>
      </c>
      <c r="H1957" s="3">
        <v>0.55556000000000005</v>
      </c>
      <c r="I1957" s="3">
        <v>1566.9</v>
      </c>
      <c r="J1957" s="3">
        <v>0.58369000000000004</v>
      </c>
      <c r="K1957" s="3">
        <v>0.1167</v>
      </c>
      <c r="L1957" s="3">
        <v>0.66737999999999997</v>
      </c>
      <c r="M1957" s="3">
        <v>4.5696000000000003</v>
      </c>
      <c r="N1957" s="3">
        <v>8.9290000000000003</v>
      </c>
      <c r="O1957" s="3">
        <v>0.86092999999999997</v>
      </c>
      <c r="P1957" s="3">
        <v>0.19266</v>
      </c>
      <c r="Q1957" s="3"/>
      <c r="R1957" s="3">
        <f t="shared" si="60"/>
        <v>1643.4519580000003</v>
      </c>
      <c r="S1957" s="3"/>
      <c r="T1957" s="4">
        <f t="shared" si="61"/>
        <v>141.99424917120004</v>
      </c>
    </row>
    <row r="1958" spans="1:20">
      <c r="A1958" s="1">
        <v>36656</v>
      </c>
      <c r="B1958" s="3">
        <v>0.99660000000000004</v>
      </c>
      <c r="C1958" s="3">
        <v>9.1471999999999998</v>
      </c>
      <c r="D1958" s="3">
        <v>0.51641000000000004</v>
      </c>
      <c r="E1958" s="3">
        <v>0.34287000000000001</v>
      </c>
      <c r="F1958" s="3">
        <v>2.3515999999999999E-2</v>
      </c>
      <c r="G1958" s="3">
        <v>48.628</v>
      </c>
      <c r="H1958" s="3">
        <v>0.53268000000000004</v>
      </c>
      <c r="I1958" s="3">
        <v>1336.7</v>
      </c>
      <c r="J1958" s="3">
        <v>0.57203000000000004</v>
      </c>
      <c r="K1958" s="3">
        <v>8.1545000000000006E-2</v>
      </c>
      <c r="L1958" s="3">
        <v>0.38183</v>
      </c>
      <c r="M1958" s="3">
        <v>1.0673999999999999</v>
      </c>
      <c r="N1958" s="3">
        <v>8.7315000000000005</v>
      </c>
      <c r="O1958" s="3">
        <v>0.84687999999999997</v>
      </c>
      <c r="P1958" s="3">
        <v>0.19064999999999999</v>
      </c>
      <c r="Q1958" s="3"/>
      <c r="R1958" s="3">
        <f t="shared" si="60"/>
        <v>1408.7591110000001</v>
      </c>
      <c r="S1958" s="3"/>
      <c r="T1958" s="4">
        <f t="shared" si="61"/>
        <v>121.71678719040001</v>
      </c>
    </row>
    <row r="1959" spans="1:20">
      <c r="A1959" s="1">
        <v>36657</v>
      </c>
      <c r="B1959" s="3">
        <v>0.97907999999999995</v>
      </c>
      <c r="C1959" s="3">
        <v>8.9364000000000008</v>
      </c>
      <c r="D1959" s="3">
        <v>0.50651000000000002</v>
      </c>
      <c r="E1959" s="3">
        <v>0.33682000000000001</v>
      </c>
      <c r="F1959" s="3">
        <v>2.3146E-2</v>
      </c>
      <c r="G1959" s="3">
        <v>45.6</v>
      </c>
      <c r="H1959" s="3">
        <v>0.53169</v>
      </c>
      <c r="I1959" s="3">
        <v>1406.4</v>
      </c>
      <c r="J1959" s="3">
        <v>0.56033999999999995</v>
      </c>
      <c r="K1959" s="3">
        <v>8.9894000000000002E-2</v>
      </c>
      <c r="L1959" s="3">
        <v>0.51341999999999999</v>
      </c>
      <c r="M1959" s="3">
        <v>2.5878000000000001</v>
      </c>
      <c r="N1959" s="3">
        <v>8.4893000000000001</v>
      </c>
      <c r="O1959" s="3">
        <v>0.83203000000000005</v>
      </c>
      <c r="P1959" s="3">
        <v>0.18928</v>
      </c>
      <c r="Q1959" s="3"/>
      <c r="R1959" s="3">
        <f t="shared" si="60"/>
        <v>1476.5757100000001</v>
      </c>
      <c r="S1959" s="3"/>
      <c r="T1959" s="4">
        <f t="shared" si="61"/>
        <v>127.57614134400001</v>
      </c>
    </row>
    <row r="1960" spans="1:20">
      <c r="A1960" s="1">
        <v>36658</v>
      </c>
      <c r="B1960" s="3">
        <v>0.96189999999999998</v>
      </c>
      <c r="C1960" s="3">
        <v>8.7666000000000004</v>
      </c>
      <c r="D1960" s="3">
        <v>0.49712000000000001</v>
      </c>
      <c r="E1960" s="3">
        <v>0.33089000000000002</v>
      </c>
      <c r="F1960" s="3">
        <v>2.3008000000000001E-2</v>
      </c>
      <c r="G1960" s="3">
        <v>45.018999999999998</v>
      </c>
      <c r="H1960" s="3">
        <v>0.53922999999999999</v>
      </c>
      <c r="I1960" s="3">
        <v>1822.4</v>
      </c>
      <c r="J1960" s="3">
        <v>0.55057999999999996</v>
      </c>
      <c r="K1960" s="3">
        <v>0.87888999999999995</v>
      </c>
      <c r="L1960" s="3">
        <v>1.6797</v>
      </c>
      <c r="M1960" s="3">
        <v>14.93</v>
      </c>
      <c r="N1960" s="3">
        <v>4.8944999999999999</v>
      </c>
      <c r="O1960" s="3">
        <v>0.84358</v>
      </c>
      <c r="P1960" s="3">
        <v>0.19714000000000001</v>
      </c>
      <c r="Q1960" s="3"/>
      <c r="R1960" s="3">
        <f t="shared" si="60"/>
        <v>1902.5121380000003</v>
      </c>
      <c r="S1960" s="3"/>
      <c r="T1960" s="4">
        <f t="shared" si="61"/>
        <v>164.37704872320001</v>
      </c>
    </row>
    <row r="1961" spans="1:20">
      <c r="A1961" s="1">
        <v>36659</v>
      </c>
      <c r="B1961" s="3">
        <v>0.94491000000000003</v>
      </c>
      <c r="C1961" s="3">
        <v>8.8473000000000006</v>
      </c>
      <c r="D1961" s="3">
        <v>0.48788999999999999</v>
      </c>
      <c r="E1961" s="3">
        <v>0.32504</v>
      </c>
      <c r="F1961" s="3">
        <v>2.2633E-2</v>
      </c>
      <c r="G1961" s="3">
        <v>44.33</v>
      </c>
      <c r="H1961" s="3">
        <v>0.51441000000000003</v>
      </c>
      <c r="I1961" s="3">
        <v>1239.3</v>
      </c>
      <c r="J1961" s="3">
        <v>0.53986999999999996</v>
      </c>
      <c r="K1961" s="3">
        <v>0.11026</v>
      </c>
      <c r="L1961" s="3">
        <v>0.87258000000000002</v>
      </c>
      <c r="M1961" s="3">
        <v>3.4335</v>
      </c>
      <c r="N1961" s="3">
        <v>9.0364000000000004</v>
      </c>
      <c r="O1961" s="3">
        <v>0.82620000000000005</v>
      </c>
      <c r="P1961" s="3">
        <v>0.19392000000000001</v>
      </c>
      <c r="Q1961" s="3"/>
      <c r="R1961" s="3">
        <f t="shared" si="60"/>
        <v>1309.784913</v>
      </c>
      <c r="S1961" s="3"/>
      <c r="T1961" s="4">
        <f t="shared" si="61"/>
        <v>113.1654164832</v>
      </c>
    </row>
    <row r="1962" spans="1:20">
      <c r="A1962" s="1">
        <v>36660</v>
      </c>
      <c r="B1962" s="3">
        <v>0.92827000000000004</v>
      </c>
      <c r="C1962" s="3">
        <v>8.7706999999999997</v>
      </c>
      <c r="D1962" s="3">
        <v>0.47882999999999998</v>
      </c>
      <c r="E1962" s="3">
        <v>0.31929999999999997</v>
      </c>
      <c r="F1962" s="3">
        <v>2.2263999999999999E-2</v>
      </c>
      <c r="G1962" s="3">
        <v>43.069000000000003</v>
      </c>
      <c r="H1962" s="3">
        <v>0.50407999999999997</v>
      </c>
      <c r="I1962" s="3">
        <v>1153.9000000000001</v>
      </c>
      <c r="J1962" s="3">
        <v>0.51624999999999999</v>
      </c>
      <c r="K1962" s="3">
        <v>0.10871</v>
      </c>
      <c r="L1962" s="3">
        <v>0.48824000000000001</v>
      </c>
      <c r="M1962" s="3">
        <v>1.3267</v>
      </c>
      <c r="N1962" s="3">
        <v>8.7283000000000008</v>
      </c>
      <c r="O1962" s="3">
        <v>0.80117000000000005</v>
      </c>
      <c r="P1962" s="3">
        <v>0.19077</v>
      </c>
      <c r="Q1962" s="3"/>
      <c r="R1962" s="3">
        <f t="shared" si="60"/>
        <v>1220.1525839999997</v>
      </c>
      <c r="S1962" s="3"/>
      <c r="T1962" s="4">
        <f t="shared" si="61"/>
        <v>105.42118325759996</v>
      </c>
    </row>
    <row r="1963" spans="1:20">
      <c r="A1963" s="1">
        <v>36661</v>
      </c>
      <c r="B1963" s="3">
        <v>0.91190000000000004</v>
      </c>
      <c r="C1963" s="3">
        <v>8.6915999999999993</v>
      </c>
      <c r="D1963" s="3">
        <v>0.46994999999999998</v>
      </c>
      <c r="E1963" s="3">
        <v>0.31367</v>
      </c>
      <c r="F1963" s="3">
        <v>2.1888000000000001E-2</v>
      </c>
      <c r="G1963" s="3">
        <v>42.005000000000003</v>
      </c>
      <c r="H1963" s="3">
        <v>0.48903000000000002</v>
      </c>
      <c r="I1963" s="3">
        <v>1152.2</v>
      </c>
      <c r="J1963" s="3">
        <v>0.51539000000000001</v>
      </c>
      <c r="K1963" s="3">
        <v>0.10718999999999999</v>
      </c>
      <c r="L1963" s="3">
        <v>0.48052</v>
      </c>
      <c r="M1963" s="3">
        <v>1.3030999999999999</v>
      </c>
      <c r="N1963" s="3">
        <v>8.7248000000000001</v>
      </c>
      <c r="O1963" s="3">
        <v>0.64978999999999998</v>
      </c>
      <c r="P1963" s="3">
        <v>0.18767</v>
      </c>
      <c r="Q1963" s="3"/>
      <c r="R1963" s="3">
        <f t="shared" si="60"/>
        <v>1217.071498</v>
      </c>
      <c r="S1963" s="3"/>
      <c r="T1963" s="4">
        <f t="shared" si="61"/>
        <v>105.15497742720002</v>
      </c>
    </row>
    <row r="1964" spans="1:20">
      <c r="A1964" s="1">
        <v>36662</v>
      </c>
      <c r="B1964" s="3">
        <v>0.89588000000000001</v>
      </c>
      <c r="C1964" s="3">
        <v>8.5839999999999996</v>
      </c>
      <c r="D1964" s="3">
        <v>0.46123999999999998</v>
      </c>
      <c r="E1964" s="3">
        <v>0.30813000000000001</v>
      </c>
      <c r="F1964" s="3">
        <v>2.0284E-2</v>
      </c>
      <c r="G1964" s="3">
        <v>41.112000000000002</v>
      </c>
      <c r="H1964" s="3">
        <v>0.45208999999999999</v>
      </c>
      <c r="I1964" s="3">
        <v>1174.7</v>
      </c>
      <c r="J1964" s="3">
        <v>0.50483999999999996</v>
      </c>
      <c r="K1964" s="3">
        <v>0.10568</v>
      </c>
      <c r="L1964" s="3">
        <v>0.47293000000000002</v>
      </c>
      <c r="M1964" s="3">
        <v>1.28</v>
      </c>
      <c r="N1964" s="3">
        <v>8.7213999999999992</v>
      </c>
      <c r="O1964" s="3">
        <v>0.60857000000000006</v>
      </c>
      <c r="P1964" s="3">
        <v>0.18462000000000001</v>
      </c>
      <c r="Q1964" s="3"/>
      <c r="R1964" s="3">
        <f t="shared" si="60"/>
        <v>1238.411664</v>
      </c>
      <c r="S1964" s="3"/>
      <c r="T1964" s="4">
        <f t="shared" si="61"/>
        <v>106.99876776959999</v>
      </c>
    </row>
    <row r="1965" spans="1:20">
      <c r="A1965" s="1">
        <v>36663</v>
      </c>
      <c r="B1965" s="3">
        <v>0.88012999999999997</v>
      </c>
      <c r="C1965" s="3">
        <v>8.4591999999999992</v>
      </c>
      <c r="D1965" s="3">
        <v>0.45277000000000001</v>
      </c>
      <c r="E1965" s="3">
        <v>0.30270000000000002</v>
      </c>
      <c r="F1965" s="3">
        <v>2.0806999999999999E-2</v>
      </c>
      <c r="G1965" s="3">
        <v>40.279000000000003</v>
      </c>
      <c r="H1965" s="3">
        <v>0.46510000000000001</v>
      </c>
      <c r="I1965" s="3">
        <v>1196.5</v>
      </c>
      <c r="J1965" s="3">
        <v>0.49187999999999998</v>
      </c>
      <c r="K1965" s="3">
        <v>0.10285</v>
      </c>
      <c r="L1965" s="3">
        <v>0.46545999999999998</v>
      </c>
      <c r="M1965" s="3">
        <v>1.2573000000000001</v>
      </c>
      <c r="N1965" s="3">
        <v>8.7213999999999992</v>
      </c>
      <c r="O1965" s="3">
        <v>0.89995999999999998</v>
      </c>
      <c r="P1965" s="3">
        <v>0.18193999999999999</v>
      </c>
      <c r="Q1965" s="3"/>
      <c r="R1965" s="3">
        <f t="shared" si="60"/>
        <v>1259.4804969999998</v>
      </c>
      <c r="S1965" s="3"/>
      <c r="T1965" s="4">
        <f t="shared" si="61"/>
        <v>108.81911494079998</v>
      </c>
    </row>
    <row r="1966" spans="1:20">
      <c r="A1966" s="1">
        <v>36664</v>
      </c>
      <c r="B1966" s="3">
        <v>0.86468999999999996</v>
      </c>
      <c r="C1966" s="3">
        <v>7.8806000000000003</v>
      </c>
      <c r="D1966" s="3">
        <v>0.44435000000000002</v>
      </c>
      <c r="E1966" s="3">
        <v>0.29736000000000001</v>
      </c>
      <c r="F1966" s="3">
        <v>2.0468E-2</v>
      </c>
      <c r="G1966" s="3">
        <v>39.469000000000001</v>
      </c>
      <c r="H1966" s="3">
        <v>0.45147999999999999</v>
      </c>
      <c r="I1966" s="3">
        <v>1269.5999999999999</v>
      </c>
      <c r="J1966" s="3">
        <v>0.37235000000000001</v>
      </c>
      <c r="K1966" s="3">
        <v>0.15093999999999999</v>
      </c>
      <c r="L1966" s="3">
        <v>0.69647999999999999</v>
      </c>
      <c r="M1966" s="3">
        <v>4.0217999999999998</v>
      </c>
      <c r="N1966" s="3">
        <v>3.6688000000000001</v>
      </c>
      <c r="O1966" s="3">
        <v>0.81281999999999999</v>
      </c>
      <c r="P1966" s="3">
        <v>0.18634999999999999</v>
      </c>
      <c r="Q1966" s="3"/>
      <c r="R1966" s="3">
        <f t="shared" si="60"/>
        <v>1328.937488</v>
      </c>
      <c r="S1966" s="3"/>
      <c r="T1966" s="4">
        <f t="shared" si="61"/>
        <v>114.8201989632</v>
      </c>
    </row>
    <row r="1967" spans="1:20">
      <c r="A1967" s="1">
        <v>36665</v>
      </c>
      <c r="B1967" s="3">
        <v>0.84952000000000005</v>
      </c>
      <c r="C1967" s="3">
        <v>8.2949000000000002</v>
      </c>
      <c r="D1967" s="3">
        <v>0.43612000000000001</v>
      </c>
      <c r="E1967" s="3">
        <v>0.29211999999999999</v>
      </c>
      <c r="F1967" s="3">
        <v>2.0133999999999999E-2</v>
      </c>
      <c r="G1967" s="3">
        <v>38.68</v>
      </c>
      <c r="H1967" s="3">
        <v>0.44823000000000002</v>
      </c>
      <c r="I1967" s="3">
        <v>1470.7</v>
      </c>
      <c r="J1967" s="3">
        <v>0.46126</v>
      </c>
      <c r="K1967" s="3">
        <v>0.30471999999999999</v>
      </c>
      <c r="L1967" s="3">
        <v>1.1426000000000001</v>
      </c>
      <c r="M1967" s="3">
        <v>9.0291999999999994</v>
      </c>
      <c r="N1967" s="3">
        <v>5.3472999999999997</v>
      </c>
      <c r="O1967" s="3">
        <v>2.1629999999999998</v>
      </c>
      <c r="P1967" s="3">
        <v>0.49690000000000001</v>
      </c>
      <c r="Q1967" s="3"/>
      <c r="R1967" s="3">
        <f t="shared" si="60"/>
        <v>1538.6660039999999</v>
      </c>
      <c r="S1967" s="3"/>
      <c r="T1967" s="4">
        <f t="shared" si="61"/>
        <v>132.94074274559998</v>
      </c>
    </row>
    <row r="1968" spans="1:20">
      <c r="A1968" s="1">
        <v>36666</v>
      </c>
      <c r="B1968" s="3">
        <v>0.83462000000000003</v>
      </c>
      <c r="C1968" s="3">
        <v>8.2363999999999997</v>
      </c>
      <c r="D1968" s="3">
        <v>0.42808000000000002</v>
      </c>
      <c r="E1968" s="3">
        <v>0.28697</v>
      </c>
      <c r="F1968" s="3">
        <v>1.8905999999999999E-2</v>
      </c>
      <c r="G1968" s="3">
        <v>37.957999999999998</v>
      </c>
      <c r="H1968" s="3">
        <v>0.43963000000000002</v>
      </c>
      <c r="I1968" s="3">
        <v>1306.2</v>
      </c>
      <c r="J1968" s="3">
        <v>0.45230999999999999</v>
      </c>
      <c r="K1968" s="3">
        <v>0.10784000000000001</v>
      </c>
      <c r="L1968" s="3">
        <v>0.55874000000000001</v>
      </c>
      <c r="M1968" s="3">
        <v>1.9349000000000001</v>
      </c>
      <c r="N1968" s="3">
        <v>7.7691999999999997</v>
      </c>
      <c r="O1968" s="3">
        <v>1.5465</v>
      </c>
      <c r="P1968" s="3">
        <v>0.33306000000000002</v>
      </c>
      <c r="Q1968" s="3"/>
      <c r="R1968" s="3">
        <f t="shared" si="60"/>
        <v>1367.1051559999996</v>
      </c>
      <c r="S1968" s="3"/>
      <c r="T1968" s="4">
        <f t="shared" si="61"/>
        <v>118.11788547839996</v>
      </c>
    </row>
    <row r="1969" spans="1:20">
      <c r="A1969" s="1">
        <v>36667</v>
      </c>
      <c r="B1969" s="3">
        <v>0.81996999999999998</v>
      </c>
      <c r="C1969" s="3">
        <v>8.1776</v>
      </c>
      <c r="D1969" s="3">
        <v>0.42013</v>
      </c>
      <c r="E1969" s="3">
        <v>0.28190999999999999</v>
      </c>
      <c r="F1969" s="3">
        <v>1.9487000000000001E-2</v>
      </c>
      <c r="G1969" s="3">
        <v>37.198999999999998</v>
      </c>
      <c r="H1969" s="3">
        <v>0.43115999999999999</v>
      </c>
      <c r="I1969" s="3">
        <v>1191</v>
      </c>
      <c r="J1969" s="3">
        <v>0.44352999999999998</v>
      </c>
      <c r="K1969" s="3">
        <v>0.10636</v>
      </c>
      <c r="L1969" s="3">
        <v>0.52612000000000003</v>
      </c>
      <c r="M1969" s="3">
        <v>1.4311</v>
      </c>
      <c r="N1969" s="3">
        <v>8.5754999999999999</v>
      </c>
      <c r="O1969" s="3">
        <v>0.80659999999999998</v>
      </c>
      <c r="P1969" s="3">
        <v>0.21249999999999999</v>
      </c>
      <c r="Q1969" s="3"/>
      <c r="R1969" s="3">
        <f t="shared" si="60"/>
        <v>1250.450967</v>
      </c>
      <c r="S1969" s="3"/>
      <c r="T1969" s="4">
        <f t="shared" si="61"/>
        <v>108.03896354880001</v>
      </c>
    </row>
    <row r="1970" spans="1:20">
      <c r="A1970" s="1">
        <v>36668</v>
      </c>
      <c r="B1970" s="3">
        <v>0.80559000000000003</v>
      </c>
      <c r="C1970" s="3">
        <v>8.0825999999999993</v>
      </c>
      <c r="D1970" s="3">
        <v>0.41241</v>
      </c>
      <c r="E1970" s="3">
        <v>0.27694000000000002</v>
      </c>
      <c r="F1970" s="3">
        <v>1.9164E-2</v>
      </c>
      <c r="G1970" s="3">
        <v>36.109000000000002</v>
      </c>
      <c r="H1970" s="3">
        <v>0.42209000000000002</v>
      </c>
      <c r="I1970" s="3">
        <v>1159.9000000000001</v>
      </c>
      <c r="J1970" s="3">
        <v>0.42770999999999998</v>
      </c>
      <c r="K1970" s="3">
        <v>0.10487</v>
      </c>
      <c r="L1970" s="3">
        <v>0.51780000000000004</v>
      </c>
      <c r="M1970" s="3">
        <v>1.4056999999999999</v>
      </c>
      <c r="N1970" s="3">
        <v>8.5746000000000002</v>
      </c>
      <c r="O1970" s="3">
        <v>0.78097000000000005</v>
      </c>
      <c r="P1970" s="3">
        <v>0.20905000000000001</v>
      </c>
      <c r="Q1970" s="3"/>
      <c r="R1970" s="3">
        <f t="shared" si="60"/>
        <v>1218.0484939999999</v>
      </c>
      <c r="S1970" s="3"/>
      <c r="T1970" s="4">
        <f t="shared" si="61"/>
        <v>105.23938988159999</v>
      </c>
    </row>
    <row r="1971" spans="1:20">
      <c r="A1971" s="1">
        <v>36669</v>
      </c>
      <c r="B1971" s="3">
        <v>0.79146000000000005</v>
      </c>
      <c r="C1971" s="3">
        <v>7.9181999999999997</v>
      </c>
      <c r="D1971" s="3">
        <v>0.40472000000000002</v>
      </c>
      <c r="E1971" s="3">
        <v>0.27206000000000002</v>
      </c>
      <c r="F1971" s="3">
        <v>1.8839999999999999E-2</v>
      </c>
      <c r="G1971" s="3">
        <v>35.264000000000003</v>
      </c>
      <c r="H1971" s="3">
        <v>0.38945999999999997</v>
      </c>
      <c r="I1971" s="3">
        <v>1208.8</v>
      </c>
      <c r="J1971" s="3">
        <v>3.057E-2</v>
      </c>
      <c r="K1971" s="3">
        <v>0.10339</v>
      </c>
      <c r="L1971" s="3">
        <v>0.50575000000000003</v>
      </c>
      <c r="M1971" s="3">
        <v>1.3807</v>
      </c>
      <c r="N1971" s="3">
        <v>8.5747</v>
      </c>
      <c r="O1971" s="3">
        <v>0.74970000000000003</v>
      </c>
      <c r="P1971" s="3">
        <v>0.20566000000000001</v>
      </c>
      <c r="Q1971" s="3"/>
      <c r="R1971" s="3">
        <f t="shared" si="60"/>
        <v>1265.4092099999998</v>
      </c>
      <c r="S1971" s="3"/>
      <c r="T1971" s="4">
        <f t="shared" si="61"/>
        <v>109.33135574399999</v>
      </c>
    </row>
    <row r="1972" spans="1:20">
      <c r="A1972" s="1">
        <v>36670</v>
      </c>
      <c r="B1972" s="3">
        <v>0.77756000000000003</v>
      </c>
      <c r="C1972" s="3">
        <v>7.9546000000000001</v>
      </c>
      <c r="D1972" s="3">
        <v>0.39631</v>
      </c>
      <c r="E1972" s="3">
        <v>0.26726</v>
      </c>
      <c r="F1972" s="3">
        <v>1.8026E-2</v>
      </c>
      <c r="G1972" s="3">
        <v>34.731000000000002</v>
      </c>
      <c r="H1972" s="3">
        <v>0.40177000000000002</v>
      </c>
      <c r="I1972" s="3">
        <v>1282.5</v>
      </c>
      <c r="J1972" s="3">
        <v>0.41563</v>
      </c>
      <c r="K1972" s="3">
        <v>9.8454E-2</v>
      </c>
      <c r="L1972" s="3">
        <v>0.49775999999999998</v>
      </c>
      <c r="M1972" s="3">
        <v>1.3562000000000001</v>
      </c>
      <c r="N1972" s="3">
        <v>8.5730000000000004</v>
      </c>
      <c r="O1972" s="3">
        <v>0.74550000000000005</v>
      </c>
      <c r="P1972" s="3">
        <v>0.20232</v>
      </c>
      <c r="Q1972" s="3"/>
      <c r="R1972" s="3">
        <f t="shared" si="60"/>
        <v>1338.9353900000001</v>
      </c>
      <c r="S1972" s="3"/>
      <c r="T1972" s="4">
        <f t="shared" si="61"/>
        <v>115.68401769600001</v>
      </c>
    </row>
    <row r="1973" spans="1:20">
      <c r="A1973" s="1">
        <v>36671</v>
      </c>
      <c r="B1973" s="3">
        <v>0.76393</v>
      </c>
      <c r="C1973" s="3">
        <v>7.9086999999999996</v>
      </c>
      <c r="D1973" s="3">
        <v>0.38895999999999997</v>
      </c>
      <c r="E1973" s="3">
        <v>0.26255000000000001</v>
      </c>
      <c r="F1973" s="3">
        <v>1.7759E-2</v>
      </c>
      <c r="G1973" s="3">
        <v>34.189</v>
      </c>
      <c r="H1973" s="3">
        <v>0.39334999999999998</v>
      </c>
      <c r="I1973" s="3">
        <v>1406.9</v>
      </c>
      <c r="J1973" s="3">
        <v>0.24115</v>
      </c>
      <c r="K1973" s="3">
        <v>9.7072000000000006E-2</v>
      </c>
      <c r="L1973" s="3">
        <v>0.48296</v>
      </c>
      <c r="M1973" s="3">
        <v>1.3322000000000001</v>
      </c>
      <c r="N1973" s="3">
        <v>8.5719999999999992</v>
      </c>
      <c r="O1973" s="3">
        <v>1.0549999999999999</v>
      </c>
      <c r="P1973" s="3">
        <v>0.19903000000000001</v>
      </c>
      <c r="Q1973" s="3"/>
      <c r="R1973" s="3">
        <f t="shared" si="60"/>
        <v>1462.8036610000001</v>
      </c>
      <c r="S1973" s="3"/>
      <c r="T1973" s="4">
        <f t="shared" si="61"/>
        <v>126.38623631040001</v>
      </c>
    </row>
    <row r="1974" spans="1:20">
      <c r="A1974" s="1">
        <v>36672</v>
      </c>
      <c r="B1974" s="3">
        <v>0.75053000000000003</v>
      </c>
      <c r="C1974" s="3">
        <v>7.7973999999999997</v>
      </c>
      <c r="D1974" s="3">
        <v>0.38175999999999999</v>
      </c>
      <c r="E1974" s="3">
        <v>0.25791999999999998</v>
      </c>
      <c r="F1974" s="3">
        <v>1.7430000000000001E-2</v>
      </c>
      <c r="G1974" s="3">
        <v>30.16</v>
      </c>
      <c r="H1974" s="3">
        <v>0.37330999999999998</v>
      </c>
      <c r="I1974" s="3">
        <v>3335</v>
      </c>
      <c r="J1974" s="3">
        <v>0.39656000000000002</v>
      </c>
      <c r="K1974" s="3">
        <v>9.4816999999999999E-2</v>
      </c>
      <c r="L1974" s="3">
        <v>0.47097</v>
      </c>
      <c r="M1974" s="3">
        <v>1.3046</v>
      </c>
      <c r="N1974" s="3">
        <v>8.5711999999999993</v>
      </c>
      <c r="O1974" s="3">
        <v>0.72374000000000005</v>
      </c>
      <c r="P1974" s="3">
        <v>0.1958</v>
      </c>
      <c r="Q1974" s="3"/>
      <c r="R1974" s="3">
        <f t="shared" si="60"/>
        <v>3386.4960369999999</v>
      </c>
      <c r="S1974" s="3"/>
      <c r="T1974" s="4">
        <f t="shared" si="61"/>
        <v>292.59325759680002</v>
      </c>
    </row>
    <row r="1975" spans="1:20">
      <c r="A1975" s="1">
        <v>36673</v>
      </c>
      <c r="B1975" s="3">
        <v>0.73736999999999997</v>
      </c>
      <c r="C1975" s="3">
        <v>7.7807000000000004</v>
      </c>
      <c r="D1975" s="3">
        <v>0.37468000000000001</v>
      </c>
      <c r="E1975" s="3">
        <v>0.25339</v>
      </c>
      <c r="F1975" s="3">
        <v>1.7623E-2</v>
      </c>
      <c r="G1975" s="3">
        <v>30.050999999999998</v>
      </c>
      <c r="H1975" s="3">
        <v>0.37828000000000001</v>
      </c>
      <c r="I1975" s="3">
        <v>1912.6</v>
      </c>
      <c r="J1975" s="3">
        <v>0.39033000000000001</v>
      </c>
      <c r="K1975" s="3">
        <v>9.3486E-2</v>
      </c>
      <c r="L1975" s="3">
        <v>0.46433000000000002</v>
      </c>
      <c r="M1975" s="3">
        <v>1.3362000000000001</v>
      </c>
      <c r="N1975" s="3">
        <v>8.5789000000000009</v>
      </c>
      <c r="O1975" s="3">
        <v>0.72409999999999997</v>
      </c>
      <c r="P1975" s="3">
        <v>0.19581000000000001</v>
      </c>
      <c r="Q1975" s="3"/>
      <c r="R1975" s="3">
        <f t="shared" si="60"/>
        <v>1963.9761989999997</v>
      </c>
      <c r="S1975" s="3"/>
      <c r="T1975" s="4">
        <f t="shared" si="61"/>
        <v>169.6875435936</v>
      </c>
    </row>
    <row r="1976" spans="1:20">
      <c r="A1976" s="1">
        <v>36674</v>
      </c>
      <c r="B1976" s="3">
        <v>0.72443000000000002</v>
      </c>
      <c r="C1976" s="3">
        <v>7.7255000000000003</v>
      </c>
      <c r="D1976" s="3">
        <v>0.36773</v>
      </c>
      <c r="E1976" s="3">
        <v>0.24892</v>
      </c>
      <c r="F1976" s="3">
        <v>1.7423000000000001E-2</v>
      </c>
      <c r="G1976" s="3">
        <v>31.315000000000001</v>
      </c>
      <c r="H1976" s="3">
        <v>0.36059999999999998</v>
      </c>
      <c r="I1976" s="3">
        <v>1328.8</v>
      </c>
      <c r="J1976" s="3">
        <v>0.38227</v>
      </c>
      <c r="K1976" s="3">
        <v>0.23202999999999999</v>
      </c>
      <c r="L1976" s="3">
        <v>0.63682000000000005</v>
      </c>
      <c r="M1976" s="3">
        <v>2.5283000000000002</v>
      </c>
      <c r="N1976" s="3">
        <v>8.7849000000000004</v>
      </c>
      <c r="O1976" s="3">
        <v>0.72441999999999995</v>
      </c>
      <c r="P1976" s="3">
        <v>0.2064</v>
      </c>
      <c r="Q1976" s="3"/>
      <c r="R1976" s="3">
        <f t="shared" si="60"/>
        <v>1383.0547429999999</v>
      </c>
      <c r="S1976" s="3"/>
      <c r="T1976" s="4">
        <f t="shared" si="61"/>
        <v>119.49592979519998</v>
      </c>
    </row>
    <row r="1977" spans="1:20">
      <c r="A1977" s="1">
        <v>36675</v>
      </c>
      <c r="B1977" s="3">
        <v>0.71169000000000004</v>
      </c>
      <c r="C1977" s="3">
        <v>7.601</v>
      </c>
      <c r="D1977" s="3">
        <v>0.36081000000000002</v>
      </c>
      <c r="E1977" s="3">
        <v>0.24453</v>
      </c>
      <c r="F1977" s="3">
        <v>1.6650999999999999E-2</v>
      </c>
      <c r="G1977" s="3">
        <v>31.376000000000001</v>
      </c>
      <c r="H1977" s="3">
        <v>0.35071999999999998</v>
      </c>
      <c r="I1977" s="3">
        <v>1133.2</v>
      </c>
      <c r="J1977" s="3">
        <v>0.3745</v>
      </c>
      <c r="K1977" s="3">
        <v>9.2118000000000005E-2</v>
      </c>
      <c r="L1977" s="3">
        <v>0.4476</v>
      </c>
      <c r="M1977" s="3">
        <v>1.2698</v>
      </c>
      <c r="N1977" s="3">
        <v>8.5932999999999993</v>
      </c>
      <c r="O1977" s="3">
        <v>0.56974999999999998</v>
      </c>
      <c r="P1977" s="3">
        <v>0.20330999999999999</v>
      </c>
      <c r="Q1977" s="3"/>
      <c r="R1977" s="3">
        <f t="shared" si="60"/>
        <v>1185.4117790000003</v>
      </c>
      <c r="S1977" s="3"/>
      <c r="T1977" s="4">
        <f t="shared" si="61"/>
        <v>102.41957770560002</v>
      </c>
    </row>
    <row r="1978" spans="1:20">
      <c r="A1978" s="1">
        <v>36676</v>
      </c>
      <c r="B1978" s="3">
        <v>0.69920000000000004</v>
      </c>
      <c r="C1978" s="3">
        <v>7.4805999999999999</v>
      </c>
      <c r="D1978" s="3">
        <v>0.35416999999999998</v>
      </c>
      <c r="E1978" s="3">
        <v>0.24021999999999999</v>
      </c>
      <c r="F1978" s="3">
        <v>1.6431999999999999E-2</v>
      </c>
      <c r="G1978" s="3">
        <v>30.68</v>
      </c>
      <c r="H1978" s="3">
        <v>0.35485</v>
      </c>
      <c r="I1978" s="3">
        <v>1050.7</v>
      </c>
      <c r="J1978" s="3">
        <v>0.31614999999999999</v>
      </c>
      <c r="K1978" s="3">
        <v>9.0826000000000004E-2</v>
      </c>
      <c r="L1978" s="3">
        <v>0.43928</v>
      </c>
      <c r="M1978" s="3">
        <v>1.2473000000000001</v>
      </c>
      <c r="N1978" s="3">
        <v>8.5878999999999994</v>
      </c>
      <c r="O1978" s="3">
        <v>0.51356000000000002</v>
      </c>
      <c r="P1978" s="3">
        <v>0.2</v>
      </c>
      <c r="Q1978" s="3"/>
      <c r="R1978" s="3">
        <f t="shared" si="60"/>
        <v>1101.9204880000004</v>
      </c>
      <c r="S1978" s="3"/>
      <c r="T1978" s="4">
        <f t="shared" si="61"/>
        <v>95.205930163200037</v>
      </c>
    </row>
    <row r="1979" spans="1:20">
      <c r="A1979" s="1">
        <v>36677</v>
      </c>
      <c r="B1979" s="3">
        <v>0.68684000000000001</v>
      </c>
      <c r="C1979" s="3">
        <v>7.4390000000000001</v>
      </c>
      <c r="D1979" s="3">
        <v>0.34760000000000002</v>
      </c>
      <c r="E1979" s="3">
        <v>0.23598</v>
      </c>
      <c r="F1979" s="3">
        <v>1.5417999999999999E-2</v>
      </c>
      <c r="G1979" s="3">
        <v>29.542000000000002</v>
      </c>
      <c r="H1979" s="3">
        <v>0.33629999999999999</v>
      </c>
      <c r="I1979" s="3">
        <v>1029.3</v>
      </c>
      <c r="J1979" s="3">
        <v>0.35252</v>
      </c>
      <c r="K1979" s="3">
        <v>8.9551000000000006E-2</v>
      </c>
      <c r="L1979" s="3">
        <v>0.42546</v>
      </c>
      <c r="M1979" s="3">
        <v>1.2237</v>
      </c>
      <c r="N1979" s="3">
        <v>8.5824999999999996</v>
      </c>
      <c r="O1979" s="3">
        <v>0.66922000000000004</v>
      </c>
      <c r="P1979" s="3">
        <v>0.19675999999999999</v>
      </c>
      <c r="Q1979" s="3"/>
      <c r="R1979" s="3">
        <f t="shared" si="60"/>
        <v>1079.4428489999998</v>
      </c>
      <c r="S1979" s="3"/>
      <c r="T1979" s="4">
        <f t="shared" si="61"/>
        <v>93.263862153599987</v>
      </c>
    </row>
    <row r="1980" spans="1:20">
      <c r="A1980" s="1">
        <v>36678</v>
      </c>
      <c r="B1980" s="3">
        <v>0.67479999999999996</v>
      </c>
      <c r="C1980" s="3">
        <v>7.2373000000000003</v>
      </c>
      <c r="D1980" s="3">
        <v>0.34116999999999997</v>
      </c>
      <c r="E1980" s="3">
        <v>0.23183000000000001</v>
      </c>
      <c r="F1980" s="3">
        <v>1.5897999999999999E-2</v>
      </c>
      <c r="G1980" s="3">
        <v>29.111999999999998</v>
      </c>
      <c r="H1980" s="3">
        <v>0.33604000000000001</v>
      </c>
      <c r="I1980" s="3">
        <v>1009</v>
      </c>
      <c r="J1980" s="3">
        <v>0.34683000000000003</v>
      </c>
      <c r="K1980" s="3">
        <v>8.7044999999999997E-2</v>
      </c>
      <c r="L1980" s="3">
        <v>0.41753000000000001</v>
      </c>
      <c r="M1980" s="3">
        <v>1.2002999999999999</v>
      </c>
      <c r="N1980" s="3">
        <v>8.3872</v>
      </c>
      <c r="O1980" s="3">
        <v>0.55213000000000001</v>
      </c>
      <c r="P1980" s="3">
        <v>0.19356000000000001</v>
      </c>
      <c r="Q1980" s="3"/>
      <c r="R1980" s="3">
        <f t="shared" si="60"/>
        <v>1058.1336329999997</v>
      </c>
      <c r="S1980" s="3"/>
      <c r="T1980" s="4">
        <f t="shared" si="61"/>
        <v>91.422745891199966</v>
      </c>
    </row>
    <row r="1981" spans="1:20">
      <c r="A1981" s="1">
        <v>36679</v>
      </c>
      <c r="B1981" s="3">
        <v>0.66293000000000002</v>
      </c>
      <c r="C1981" s="3">
        <v>7.3890000000000002</v>
      </c>
      <c r="D1981" s="3">
        <v>0.33489999999999998</v>
      </c>
      <c r="E1981" s="3">
        <v>0.22774</v>
      </c>
      <c r="F1981" s="3">
        <v>1.5637999999999999E-2</v>
      </c>
      <c r="G1981" s="3">
        <v>28.771999999999998</v>
      </c>
      <c r="H1981" s="3">
        <v>0.32522000000000001</v>
      </c>
      <c r="I1981" s="3">
        <v>1030.9000000000001</v>
      </c>
      <c r="J1981" s="3">
        <v>0.33790999999999999</v>
      </c>
      <c r="K1981" s="3">
        <v>8.5003999999999996E-2</v>
      </c>
      <c r="L1981" s="3">
        <v>0.41005999999999998</v>
      </c>
      <c r="M1981" s="3">
        <v>1.1718</v>
      </c>
      <c r="N1981" s="3">
        <v>8.5794999999999995</v>
      </c>
      <c r="O1981" s="3">
        <v>1.206</v>
      </c>
      <c r="P1981" s="3">
        <v>0.19042000000000001</v>
      </c>
      <c r="Q1981" s="3"/>
      <c r="R1981" s="3">
        <f t="shared" si="60"/>
        <v>1080.6081219999999</v>
      </c>
      <c r="S1981" s="3"/>
      <c r="T1981" s="4">
        <f t="shared" si="61"/>
        <v>93.364541740799993</v>
      </c>
    </row>
    <row r="1982" spans="1:20">
      <c r="A1982" s="1">
        <v>36680</v>
      </c>
      <c r="B1982" s="3">
        <v>0.65127999999999997</v>
      </c>
      <c r="C1982" s="3">
        <v>7.3467000000000002</v>
      </c>
      <c r="D1982" s="3">
        <v>0.32700000000000001</v>
      </c>
      <c r="E1982" s="3">
        <v>0.22373000000000001</v>
      </c>
      <c r="F1982" s="3">
        <v>1.2815E-2</v>
      </c>
      <c r="G1982" s="3">
        <v>28.315999999999999</v>
      </c>
      <c r="H1982" s="3">
        <v>0.32705000000000001</v>
      </c>
      <c r="I1982" s="3">
        <v>1219.7</v>
      </c>
      <c r="J1982" s="3">
        <v>0.33400999999999997</v>
      </c>
      <c r="K1982" s="3">
        <v>8.4004999999999996E-2</v>
      </c>
      <c r="L1982" s="3">
        <v>0.40715000000000001</v>
      </c>
      <c r="M1982" s="3">
        <v>1.1561999999999999</v>
      </c>
      <c r="N1982" s="3">
        <v>8.5767000000000007</v>
      </c>
      <c r="O1982" s="3">
        <v>2.2383999999999999</v>
      </c>
      <c r="P1982" s="3">
        <v>0.18731999999999999</v>
      </c>
      <c r="Q1982" s="3"/>
      <c r="R1982" s="3">
        <f t="shared" si="60"/>
        <v>1269.8883599999999</v>
      </c>
      <c r="S1982" s="3"/>
      <c r="T1982" s="4">
        <f t="shared" si="61"/>
        <v>109.71835430399999</v>
      </c>
    </row>
    <row r="1983" spans="1:20">
      <c r="A1983" s="1">
        <v>36681</v>
      </c>
      <c r="B1983" s="3">
        <v>0.64010999999999996</v>
      </c>
      <c r="C1983" s="3">
        <v>7.3150000000000004</v>
      </c>
      <c r="D1983" s="3">
        <v>0.50170000000000003</v>
      </c>
      <c r="E1983" s="3">
        <v>0.73258000000000001</v>
      </c>
      <c r="F1983" s="3">
        <v>1.5422999999999999E-2</v>
      </c>
      <c r="G1983" s="3">
        <v>30.338999999999999</v>
      </c>
      <c r="H1983" s="3">
        <v>3.4641000000000002</v>
      </c>
      <c r="I1983" s="3">
        <v>1238.9000000000001</v>
      </c>
      <c r="J1983" s="3">
        <v>0.48302</v>
      </c>
      <c r="K1983" s="3">
        <v>8.9734999999999995E-2</v>
      </c>
      <c r="L1983" s="3">
        <v>0.53281000000000001</v>
      </c>
      <c r="M1983" s="3">
        <v>3.1589999999999998</v>
      </c>
      <c r="N1983" s="3">
        <v>8.6285000000000007</v>
      </c>
      <c r="O1983" s="3">
        <v>0.81818999999999997</v>
      </c>
      <c r="P1983" s="3">
        <v>0.19162999999999999</v>
      </c>
      <c r="Q1983" s="3"/>
      <c r="R1983" s="3">
        <f t="shared" si="60"/>
        <v>1295.810798</v>
      </c>
      <c r="S1983" s="3"/>
      <c r="T1983" s="4">
        <f t="shared" si="61"/>
        <v>111.9580529472</v>
      </c>
    </row>
    <row r="1984" spans="1:20">
      <c r="A1984" s="1">
        <v>36682</v>
      </c>
      <c r="B1984" s="3">
        <v>0.62895000000000001</v>
      </c>
      <c r="C1984" s="3">
        <v>7.2704000000000004</v>
      </c>
      <c r="D1984" s="3">
        <v>0.31924999999999998</v>
      </c>
      <c r="E1984" s="3">
        <v>0.22436</v>
      </c>
      <c r="F1984" s="3">
        <v>1.5239000000000001E-2</v>
      </c>
      <c r="G1984" s="3">
        <v>27.332000000000001</v>
      </c>
      <c r="H1984" s="3">
        <v>0.35587000000000002</v>
      </c>
      <c r="I1984" s="3">
        <v>1235.3</v>
      </c>
      <c r="J1984" s="3">
        <v>0.33455000000000001</v>
      </c>
      <c r="K1984" s="3">
        <v>8.5404999999999995E-2</v>
      </c>
      <c r="L1984" s="3">
        <v>0.43602999999999997</v>
      </c>
      <c r="M1984" s="3">
        <v>1.1792</v>
      </c>
      <c r="N1984" s="3">
        <v>8.5802999999999994</v>
      </c>
      <c r="O1984" s="3">
        <v>0.80162999999999995</v>
      </c>
      <c r="P1984" s="3">
        <v>0.18867999999999999</v>
      </c>
      <c r="Q1984" s="3"/>
      <c r="R1984" s="3">
        <f t="shared" si="60"/>
        <v>1283.051864</v>
      </c>
      <c r="S1984" s="3"/>
      <c r="T1984" s="4">
        <f t="shared" si="61"/>
        <v>110.85568104960001</v>
      </c>
    </row>
    <row r="1985" spans="1:20">
      <c r="A1985" s="1">
        <v>36683</v>
      </c>
      <c r="B1985" s="3">
        <v>0.6179</v>
      </c>
      <c r="C1985" s="3">
        <v>7.2217000000000002</v>
      </c>
      <c r="D1985" s="3">
        <v>0.31333</v>
      </c>
      <c r="E1985" s="3">
        <v>0.22040000000000001</v>
      </c>
      <c r="F1985" s="3">
        <v>1.4983E-2</v>
      </c>
      <c r="G1985" s="3">
        <v>26.821999999999999</v>
      </c>
      <c r="H1985" s="3">
        <v>0.34904000000000002</v>
      </c>
      <c r="I1985" s="3">
        <v>1355.4</v>
      </c>
      <c r="J1985" s="3">
        <v>0.32805000000000001</v>
      </c>
      <c r="K1985" s="3">
        <v>7.1010000000000004E-2</v>
      </c>
      <c r="L1985" s="3">
        <v>0.42914000000000002</v>
      </c>
      <c r="M1985" s="3">
        <v>1.1581999999999999</v>
      </c>
      <c r="N1985" s="3">
        <v>8.5789000000000009</v>
      </c>
      <c r="O1985" s="3">
        <v>0.78513999999999995</v>
      </c>
      <c r="P1985" s="3">
        <v>0.18562000000000001</v>
      </c>
      <c r="Q1985" s="3"/>
      <c r="R1985" s="3">
        <f t="shared" si="60"/>
        <v>1402.4954130000001</v>
      </c>
      <c r="S1985" s="3"/>
      <c r="T1985" s="4">
        <f t="shared" si="61"/>
        <v>121.17560368319999</v>
      </c>
    </row>
    <row r="1986" spans="1:20">
      <c r="A1986" s="1">
        <v>36684</v>
      </c>
      <c r="B1986" s="3">
        <v>0.60706000000000004</v>
      </c>
      <c r="C1986" s="3">
        <v>6.8140999999999998</v>
      </c>
      <c r="D1986" s="3">
        <v>0.30758000000000002</v>
      </c>
      <c r="E1986" s="3">
        <v>0.21651000000000001</v>
      </c>
      <c r="F1986" s="3">
        <v>1.4737E-2</v>
      </c>
      <c r="G1986" s="3">
        <v>26.263000000000002</v>
      </c>
      <c r="H1986" s="3">
        <v>0.34236</v>
      </c>
      <c r="I1986" s="3">
        <v>1507.6</v>
      </c>
      <c r="J1986" s="3">
        <v>0.31553999999999999</v>
      </c>
      <c r="K1986" s="3">
        <v>8.133E-2</v>
      </c>
      <c r="L1986" s="3">
        <v>0.42003000000000001</v>
      </c>
      <c r="M1986" s="3">
        <v>1.1376999999999999</v>
      </c>
      <c r="N1986" s="3">
        <v>8.5775000000000006</v>
      </c>
      <c r="O1986" s="3">
        <v>0.76714000000000004</v>
      </c>
      <c r="P1986" s="3">
        <v>0.18259</v>
      </c>
      <c r="Q1986" s="3"/>
      <c r="R1986" s="3">
        <f t="shared" ref="R1986:R2049" si="62">SUM(B1986:P1986)</f>
        <v>1553.6471769999998</v>
      </c>
      <c r="S1986" s="3"/>
      <c r="T1986" s="4">
        <f t="shared" si="61"/>
        <v>134.23511609279996</v>
      </c>
    </row>
    <row r="1987" spans="1:20">
      <c r="A1987" s="1">
        <v>36685</v>
      </c>
      <c r="B1987" s="3">
        <v>0.59641</v>
      </c>
      <c r="C1987" s="3">
        <v>7.0731999999999999</v>
      </c>
      <c r="D1987" s="3">
        <v>0.30180000000000001</v>
      </c>
      <c r="E1987" s="3">
        <v>0.2127</v>
      </c>
      <c r="F1987" s="3">
        <v>1.2628E-2</v>
      </c>
      <c r="G1987" s="3">
        <v>19.175000000000001</v>
      </c>
      <c r="H1987" s="3">
        <v>0.33022000000000001</v>
      </c>
      <c r="I1987" s="3">
        <v>1674.1</v>
      </c>
      <c r="J1987" s="3">
        <v>0.30120000000000002</v>
      </c>
      <c r="K1987" s="3">
        <v>0.10333000000000001</v>
      </c>
      <c r="L1987" s="3">
        <v>0.49403000000000002</v>
      </c>
      <c r="M1987" s="3">
        <v>1.9471000000000001</v>
      </c>
      <c r="N1987" s="3">
        <v>8.7353000000000005</v>
      </c>
      <c r="O1987" s="3">
        <v>1.2379</v>
      </c>
      <c r="P1987" s="3">
        <v>0.17990999999999999</v>
      </c>
      <c r="Q1987" s="3"/>
      <c r="R1987" s="3">
        <f t="shared" si="62"/>
        <v>1714.8007280000004</v>
      </c>
      <c r="S1987" s="3"/>
      <c r="T1987" s="4">
        <f t="shared" ref="T1987:T2050" si="63">R1987*3600*24/1000/1000</f>
        <v>148.15878289920002</v>
      </c>
    </row>
    <row r="1988" spans="1:20">
      <c r="A1988" s="1">
        <v>36686</v>
      </c>
      <c r="B1988" s="3">
        <v>0.58587</v>
      </c>
      <c r="C1988" s="3">
        <v>6.9466000000000001</v>
      </c>
      <c r="D1988" s="3">
        <v>0.29620999999999997</v>
      </c>
      <c r="E1988" s="3">
        <v>0.20895</v>
      </c>
      <c r="F1988" s="3">
        <v>1.1332E-2</v>
      </c>
      <c r="G1988" s="3">
        <v>19.562000000000001</v>
      </c>
      <c r="H1988" s="3">
        <v>0.32627</v>
      </c>
      <c r="I1988" s="3">
        <v>1823.1</v>
      </c>
      <c r="J1988" s="3">
        <v>0.30338999999999999</v>
      </c>
      <c r="K1988" s="3">
        <v>8.3443000000000003E-2</v>
      </c>
      <c r="L1988" s="3">
        <v>0.42677999999999999</v>
      </c>
      <c r="M1988" s="3">
        <v>1.2105999999999999</v>
      </c>
      <c r="N1988" s="3">
        <v>8.6096000000000004</v>
      </c>
      <c r="O1988" s="3">
        <v>0.89088000000000001</v>
      </c>
      <c r="P1988" s="3">
        <v>0.17838000000000001</v>
      </c>
      <c r="Q1988" s="3"/>
      <c r="R1988" s="3">
        <f t="shared" si="62"/>
        <v>1862.740305</v>
      </c>
      <c r="S1988" s="3"/>
      <c r="T1988" s="4">
        <f t="shared" si="63"/>
        <v>160.94076235199998</v>
      </c>
    </row>
    <row r="1989" spans="1:20">
      <c r="A1989" s="1">
        <v>36687</v>
      </c>
      <c r="B1989" s="3">
        <v>0.57557000000000003</v>
      </c>
      <c r="C1989" s="3">
        <v>6.8818999999999999</v>
      </c>
      <c r="D1989" s="3">
        <v>0.28878999999999999</v>
      </c>
      <c r="E1989" s="3">
        <v>0.20527000000000001</v>
      </c>
      <c r="F1989" s="3">
        <v>1.3757E-2</v>
      </c>
      <c r="G1989" s="3">
        <v>22.747</v>
      </c>
      <c r="H1989" s="3">
        <v>0.32156000000000001</v>
      </c>
      <c r="I1989" s="3">
        <v>1812.2</v>
      </c>
      <c r="J1989" s="3">
        <v>0.29703000000000002</v>
      </c>
      <c r="K1989" s="3">
        <v>8.3068000000000003E-2</v>
      </c>
      <c r="L1989" s="3">
        <v>0.41943000000000003</v>
      </c>
      <c r="M1989" s="3">
        <v>1.1033999999999999</v>
      </c>
      <c r="N1989" s="3">
        <v>8.5991999999999997</v>
      </c>
      <c r="O1989" s="3">
        <v>1.004</v>
      </c>
      <c r="P1989" s="3">
        <v>0.17630000000000001</v>
      </c>
      <c r="Q1989" s="3"/>
      <c r="R1989" s="3">
        <f t="shared" si="62"/>
        <v>1854.9162749999998</v>
      </c>
      <c r="S1989" s="3"/>
      <c r="T1989" s="4">
        <f t="shared" si="63"/>
        <v>160.26476615999997</v>
      </c>
    </row>
    <row r="1990" spans="1:20">
      <c r="A1990" s="1">
        <v>36688</v>
      </c>
      <c r="B1990" s="3">
        <v>0.56547999999999998</v>
      </c>
      <c r="C1990" s="3">
        <v>6.8331</v>
      </c>
      <c r="D1990" s="3">
        <v>0.28344999999999998</v>
      </c>
      <c r="E1990" s="3">
        <v>0.20166000000000001</v>
      </c>
      <c r="F1990" s="3">
        <v>1.3617000000000001E-2</v>
      </c>
      <c r="G1990" s="3">
        <v>23.564</v>
      </c>
      <c r="H1990" s="3">
        <v>0.29443999999999998</v>
      </c>
      <c r="I1990" s="3">
        <v>1785.4</v>
      </c>
      <c r="J1990" s="3">
        <v>4.5281000000000002E-2</v>
      </c>
      <c r="K1990" s="3">
        <v>8.1903000000000004E-2</v>
      </c>
      <c r="L1990" s="3">
        <v>0.40860000000000002</v>
      </c>
      <c r="M1990" s="3">
        <v>1.0835999999999999</v>
      </c>
      <c r="N1990" s="3">
        <v>8.5878999999999994</v>
      </c>
      <c r="O1990" s="3">
        <v>0.76275999999999999</v>
      </c>
      <c r="P1990" s="3">
        <v>0.17347000000000001</v>
      </c>
      <c r="Q1990" s="3"/>
      <c r="R1990" s="3">
        <f t="shared" si="62"/>
        <v>1828.2992609999999</v>
      </c>
      <c r="S1990" s="3"/>
      <c r="T1990" s="4">
        <f t="shared" si="63"/>
        <v>157.96505615039999</v>
      </c>
    </row>
    <row r="1991" spans="1:20">
      <c r="A1991" s="1">
        <v>36689</v>
      </c>
      <c r="B1991" s="3">
        <v>0.55557000000000001</v>
      </c>
      <c r="C1991" s="3">
        <v>6.8266999999999998</v>
      </c>
      <c r="D1991" s="3">
        <v>0.66308999999999996</v>
      </c>
      <c r="E1991" s="3">
        <v>0.89903999999999995</v>
      </c>
      <c r="F1991" s="3">
        <v>1.3709000000000001E-2</v>
      </c>
      <c r="G1991" s="3">
        <v>25.007000000000001</v>
      </c>
      <c r="H1991" s="3">
        <v>1.5506</v>
      </c>
      <c r="I1991" s="3">
        <v>1753</v>
      </c>
      <c r="J1991" s="3">
        <v>0.28492000000000001</v>
      </c>
      <c r="K1991" s="3">
        <v>7.9963000000000006E-2</v>
      </c>
      <c r="L1991" s="3">
        <v>0.39704</v>
      </c>
      <c r="M1991" s="3">
        <v>1.0627</v>
      </c>
      <c r="N1991" s="3">
        <v>8.5915999999999997</v>
      </c>
      <c r="O1991" s="3">
        <v>0.74492000000000003</v>
      </c>
      <c r="P1991" s="3">
        <v>0.17065</v>
      </c>
      <c r="Q1991" s="3"/>
      <c r="R1991" s="3">
        <f t="shared" si="62"/>
        <v>1799.8475020000001</v>
      </c>
      <c r="S1991" s="3"/>
      <c r="T1991" s="4">
        <f t="shared" si="63"/>
        <v>155.50682417280001</v>
      </c>
    </row>
    <row r="1992" spans="1:20">
      <c r="A1992" s="1">
        <v>36690</v>
      </c>
      <c r="B1992" s="3">
        <v>0.54583999999999999</v>
      </c>
      <c r="C1992" s="3">
        <v>6.7933000000000003</v>
      </c>
      <c r="D1992" s="3">
        <v>0.27916999999999997</v>
      </c>
      <c r="E1992" s="3">
        <v>0.20965</v>
      </c>
      <c r="F1992" s="3">
        <v>1.3863E-2</v>
      </c>
      <c r="G1992" s="3">
        <v>23.129000000000001</v>
      </c>
      <c r="H1992" s="3">
        <v>0.32139000000000001</v>
      </c>
      <c r="I1992" s="3">
        <v>1894</v>
      </c>
      <c r="J1992" s="3">
        <v>0.28201999999999999</v>
      </c>
      <c r="K1992" s="3">
        <v>7.9717999999999997E-2</v>
      </c>
      <c r="L1992" s="3">
        <v>0.39088000000000001</v>
      </c>
      <c r="M1992" s="3">
        <v>1.0407999999999999</v>
      </c>
      <c r="N1992" s="3">
        <v>8.5906000000000002</v>
      </c>
      <c r="O1992" s="3">
        <v>0.93784000000000001</v>
      </c>
      <c r="P1992" s="3">
        <v>0.16788</v>
      </c>
      <c r="Q1992" s="3"/>
      <c r="R1992" s="3">
        <f t="shared" si="62"/>
        <v>1936.7819509999999</v>
      </c>
      <c r="S1992" s="3"/>
      <c r="T1992" s="4">
        <f t="shared" si="63"/>
        <v>167.3379605664</v>
      </c>
    </row>
    <row r="1993" spans="1:20">
      <c r="A1993" s="1">
        <v>36691</v>
      </c>
      <c r="B1993" s="3">
        <v>0.53835</v>
      </c>
      <c r="C1993" s="3">
        <v>6.7767999999999997</v>
      </c>
      <c r="D1993" s="3">
        <v>0.27449000000000001</v>
      </c>
      <c r="E1993" s="3">
        <v>0.20881</v>
      </c>
      <c r="F1993" s="3">
        <v>1.3790999999999999E-2</v>
      </c>
      <c r="G1993" s="3">
        <v>22.757000000000001</v>
      </c>
      <c r="H1993" s="3">
        <v>0.31234000000000001</v>
      </c>
      <c r="I1993" s="3">
        <v>1621.5</v>
      </c>
      <c r="J1993" s="3">
        <v>0.27351999999999999</v>
      </c>
      <c r="K1993" s="3">
        <v>7.8673000000000007E-2</v>
      </c>
      <c r="L1993" s="3">
        <v>0.38590999999999998</v>
      </c>
      <c r="M1993" s="3">
        <v>1.0278</v>
      </c>
      <c r="N1993" s="3">
        <v>8.3981999999999992</v>
      </c>
      <c r="O1993" s="3">
        <v>0.92718999999999996</v>
      </c>
      <c r="P1993" s="3">
        <v>0.16524</v>
      </c>
      <c r="Q1993" s="3"/>
      <c r="R1993" s="3">
        <f t="shared" si="62"/>
        <v>1663.6381140000003</v>
      </c>
      <c r="S1993" s="3"/>
      <c r="T1993" s="4">
        <f t="shared" si="63"/>
        <v>143.73833304960004</v>
      </c>
    </row>
    <row r="1994" spans="1:20">
      <c r="A1994" s="1">
        <v>36692</v>
      </c>
      <c r="B1994" s="3">
        <v>0.53212999999999999</v>
      </c>
      <c r="C1994" s="3">
        <v>6.7462</v>
      </c>
      <c r="D1994" s="3">
        <v>0.93206999999999995</v>
      </c>
      <c r="E1994" s="3">
        <v>1.4520999999999999</v>
      </c>
      <c r="F1994" s="3">
        <v>1.3919000000000001E-2</v>
      </c>
      <c r="G1994" s="3">
        <v>26.263999999999999</v>
      </c>
      <c r="H1994" s="3">
        <v>4.9781000000000004</v>
      </c>
      <c r="I1994" s="3">
        <v>1865.6</v>
      </c>
      <c r="J1994" s="3">
        <v>0.37852999999999998</v>
      </c>
      <c r="K1994" s="3">
        <v>0.18521000000000001</v>
      </c>
      <c r="L1994" s="3">
        <v>0.50173999999999996</v>
      </c>
      <c r="M1994" s="3">
        <v>1.9721</v>
      </c>
      <c r="N1994" s="3">
        <v>8.2761999999999993</v>
      </c>
      <c r="O1994" s="3">
        <v>1.8291999999999999</v>
      </c>
      <c r="P1994" s="3">
        <v>0.16259999999999999</v>
      </c>
      <c r="Q1994" s="3"/>
      <c r="R1994" s="3">
        <f t="shared" si="62"/>
        <v>1919.8240989999999</v>
      </c>
      <c r="S1994" s="3"/>
      <c r="T1994" s="4">
        <f t="shared" si="63"/>
        <v>165.87280215359996</v>
      </c>
    </row>
    <row r="1995" spans="1:20">
      <c r="A1995" s="1">
        <v>36693</v>
      </c>
      <c r="B1995" s="3">
        <v>0.53069</v>
      </c>
      <c r="C1995" s="3">
        <v>6.7355999999999998</v>
      </c>
      <c r="D1995" s="3">
        <v>0.33511999999999997</v>
      </c>
      <c r="E1995" s="3">
        <v>0.70665</v>
      </c>
      <c r="F1995" s="3">
        <v>1.4161999999999999E-2</v>
      </c>
      <c r="G1995" s="3">
        <v>24.843</v>
      </c>
      <c r="H1995" s="3">
        <v>4.1966999999999999</v>
      </c>
      <c r="I1995" s="3">
        <v>3789.1</v>
      </c>
      <c r="J1995" s="3">
        <v>0.40075</v>
      </c>
      <c r="K1995" s="3">
        <v>0.52041999999999999</v>
      </c>
      <c r="L1995" s="3">
        <v>0.97792000000000001</v>
      </c>
      <c r="M1995" s="3">
        <v>6.8395000000000001</v>
      </c>
      <c r="N1995" s="3">
        <v>5.5063000000000004</v>
      </c>
      <c r="O1995" s="3">
        <v>81.302999999999997</v>
      </c>
      <c r="P1995" s="3">
        <v>0.16311999999999999</v>
      </c>
      <c r="Q1995" s="3"/>
      <c r="R1995" s="3">
        <f t="shared" si="62"/>
        <v>3922.1729319999995</v>
      </c>
      <c r="S1995" s="3"/>
      <c r="T1995" s="4">
        <f t="shared" si="63"/>
        <v>338.87574132479995</v>
      </c>
    </row>
    <row r="1996" spans="1:20">
      <c r="A1996" s="1">
        <v>36694</v>
      </c>
      <c r="B1996" s="3">
        <v>0.53273000000000004</v>
      </c>
      <c r="C1996" s="3">
        <v>6.8022999999999998</v>
      </c>
      <c r="D1996" s="3">
        <v>0.47909000000000002</v>
      </c>
      <c r="E1996" s="3">
        <v>0.75366999999999995</v>
      </c>
      <c r="F1996" s="3">
        <v>1.4692999999999999E-2</v>
      </c>
      <c r="G1996" s="3">
        <v>23.023</v>
      </c>
      <c r="H1996" s="3">
        <v>1.7278</v>
      </c>
      <c r="I1996" s="3">
        <v>1637.8</v>
      </c>
      <c r="J1996" s="3">
        <v>0.27006000000000002</v>
      </c>
      <c r="K1996" s="3">
        <v>9.6833000000000002E-2</v>
      </c>
      <c r="L1996" s="3">
        <v>0.46001999999999998</v>
      </c>
      <c r="M1996" s="3">
        <v>1.2253000000000001</v>
      </c>
      <c r="N1996" s="3">
        <v>4.0862999999999996</v>
      </c>
      <c r="O1996" s="3">
        <v>115.76</v>
      </c>
      <c r="P1996" s="3">
        <v>0.16494</v>
      </c>
      <c r="Q1996" s="3"/>
      <c r="R1996" s="3">
        <f t="shared" si="62"/>
        <v>1793.1967359999999</v>
      </c>
      <c r="S1996" s="3"/>
      <c r="T1996" s="4">
        <f t="shared" si="63"/>
        <v>154.9321979904</v>
      </c>
    </row>
    <row r="1997" spans="1:20">
      <c r="A1997" s="1">
        <v>36695</v>
      </c>
      <c r="B1997" s="3">
        <v>0.52508999999999995</v>
      </c>
      <c r="C1997" s="3">
        <v>6.7515000000000001</v>
      </c>
      <c r="D1997" s="3">
        <v>0.28772999999999999</v>
      </c>
      <c r="E1997" s="3">
        <v>0.25351000000000001</v>
      </c>
      <c r="F1997" s="3">
        <v>1.4598E-2</v>
      </c>
      <c r="G1997" s="3">
        <v>21.277000000000001</v>
      </c>
      <c r="H1997" s="3">
        <v>0.42631999999999998</v>
      </c>
      <c r="I1997" s="3">
        <v>1587.1</v>
      </c>
      <c r="J1997" s="3">
        <v>0.26518000000000003</v>
      </c>
      <c r="K1997" s="3">
        <v>9.7057000000000004E-2</v>
      </c>
      <c r="L1997" s="3">
        <v>0.46562999999999999</v>
      </c>
      <c r="M1997" s="3">
        <v>1.1299999999999999</v>
      </c>
      <c r="N1997" s="3">
        <v>6.9924999999999997</v>
      </c>
      <c r="O1997" s="3">
        <v>81.11</v>
      </c>
      <c r="P1997" s="3">
        <v>0.16261</v>
      </c>
      <c r="Q1997" s="3"/>
      <c r="R1997" s="3">
        <f t="shared" si="62"/>
        <v>1706.858725</v>
      </c>
      <c r="S1997" s="3"/>
      <c r="T1997" s="4">
        <f t="shared" si="63"/>
        <v>147.47259384</v>
      </c>
    </row>
    <row r="1998" spans="1:20">
      <c r="A1998" s="1">
        <v>36696</v>
      </c>
      <c r="B1998" s="3">
        <v>0.51590000000000003</v>
      </c>
      <c r="C1998" s="3">
        <v>6.7431000000000001</v>
      </c>
      <c r="D1998" s="3">
        <v>0.28147</v>
      </c>
      <c r="E1998" s="3">
        <v>0.24904999999999999</v>
      </c>
      <c r="F1998" s="3">
        <v>1.3790999999999999E-2</v>
      </c>
      <c r="G1998" s="3">
        <v>20.891999999999999</v>
      </c>
      <c r="H1998" s="3">
        <v>0.41166000000000003</v>
      </c>
      <c r="I1998" s="3">
        <v>2015.4</v>
      </c>
      <c r="J1998" s="3">
        <v>0.26012999999999997</v>
      </c>
      <c r="K1998" s="3">
        <v>9.7765000000000005E-2</v>
      </c>
      <c r="L1998" s="3">
        <v>0.46522000000000002</v>
      </c>
      <c r="M1998" s="3">
        <v>1.1929000000000001</v>
      </c>
      <c r="N1998" s="3">
        <v>8.3543000000000003</v>
      </c>
      <c r="O1998" s="3">
        <v>11.287000000000001</v>
      </c>
      <c r="P1998" s="3">
        <v>0.16344</v>
      </c>
      <c r="Q1998" s="3"/>
      <c r="R1998" s="3">
        <f t="shared" si="62"/>
        <v>2066.3277259999995</v>
      </c>
      <c r="S1998" s="3"/>
      <c r="T1998" s="4">
        <f t="shared" si="63"/>
        <v>178.53071552639997</v>
      </c>
    </row>
    <row r="1999" spans="1:20">
      <c r="A1999" s="1">
        <v>36697</v>
      </c>
      <c r="B1999" s="3">
        <v>0.50685999999999998</v>
      </c>
      <c r="C1999" s="3">
        <v>6.7039</v>
      </c>
      <c r="D1999" s="3">
        <v>0.27622000000000002</v>
      </c>
      <c r="E1999" s="3">
        <v>0.24465999999999999</v>
      </c>
      <c r="F1999" s="3">
        <v>1.4080000000000001E-2</v>
      </c>
      <c r="G1999" s="3">
        <v>20.495000000000001</v>
      </c>
      <c r="H1999" s="3">
        <v>0.38999</v>
      </c>
      <c r="I1999" s="3">
        <v>5201.7</v>
      </c>
      <c r="J1999" s="3">
        <v>0.25508999999999998</v>
      </c>
      <c r="K1999" s="3">
        <v>9.6421999999999994E-2</v>
      </c>
      <c r="L1999" s="3">
        <v>0.45789999999999997</v>
      </c>
      <c r="M1999" s="3">
        <v>1.099</v>
      </c>
      <c r="N1999" s="3">
        <v>8.4212000000000007</v>
      </c>
      <c r="O1999" s="3">
        <v>3.4918999999999998</v>
      </c>
      <c r="P1999" s="3">
        <v>0.16078000000000001</v>
      </c>
      <c r="Q1999" s="3"/>
      <c r="R1999" s="3">
        <f t="shared" si="62"/>
        <v>5244.3130019999999</v>
      </c>
      <c r="S1999" s="3"/>
      <c r="T1999" s="4">
        <f t="shared" si="63"/>
        <v>453.10864337279997</v>
      </c>
    </row>
    <row r="2000" spans="1:20">
      <c r="A2000" s="1">
        <v>36698</v>
      </c>
      <c r="B2000" s="3">
        <v>0.50885999999999998</v>
      </c>
      <c r="C2000" s="3">
        <v>6.7774000000000001</v>
      </c>
      <c r="D2000" s="3">
        <v>0.27488000000000001</v>
      </c>
      <c r="E2000" s="3">
        <v>0.24087</v>
      </c>
      <c r="F2000" s="3">
        <v>1.4E-2</v>
      </c>
      <c r="G2000" s="3">
        <v>20.122</v>
      </c>
      <c r="H2000" s="3">
        <v>0.39449000000000001</v>
      </c>
      <c r="I2000" s="3">
        <v>4642.2</v>
      </c>
      <c r="J2000" s="3">
        <v>0.25015999999999999</v>
      </c>
      <c r="K2000" s="3">
        <v>9.5069000000000001E-2</v>
      </c>
      <c r="L2000" s="3">
        <v>0.45012999999999997</v>
      </c>
      <c r="M2000" s="3">
        <v>1.0795999999999999</v>
      </c>
      <c r="N2000" s="3">
        <v>8.2995999999999999</v>
      </c>
      <c r="O2000" s="3">
        <v>3.4228000000000001</v>
      </c>
      <c r="P2000" s="3">
        <v>0.15817000000000001</v>
      </c>
      <c r="Q2000" s="3"/>
      <c r="R2000" s="3">
        <f t="shared" si="62"/>
        <v>4684.2880290000003</v>
      </c>
      <c r="S2000" s="3"/>
      <c r="T2000" s="4">
        <f t="shared" si="63"/>
        <v>404.72248570559998</v>
      </c>
    </row>
    <row r="2001" spans="1:20">
      <c r="A2001" s="1">
        <v>36699</v>
      </c>
      <c r="B2001" s="3">
        <v>4.2987000000000002</v>
      </c>
      <c r="C2001" s="3">
        <v>8.9786000000000001</v>
      </c>
      <c r="D2001" s="3">
        <v>0.68754999999999999</v>
      </c>
      <c r="E2001" s="3">
        <v>0.24210000000000001</v>
      </c>
      <c r="F2001" s="3">
        <v>1.414E-2</v>
      </c>
      <c r="G2001" s="3">
        <v>19.802</v>
      </c>
      <c r="H2001" s="3">
        <v>0.44214999999999999</v>
      </c>
      <c r="I2001" s="3">
        <v>5735.9</v>
      </c>
      <c r="J2001" s="3">
        <v>0.24712999999999999</v>
      </c>
      <c r="K2001" s="3">
        <v>9.3772999999999995E-2</v>
      </c>
      <c r="L2001" s="3">
        <v>0.43724000000000002</v>
      </c>
      <c r="M2001" s="3">
        <v>1.0603</v>
      </c>
      <c r="N2001" s="3">
        <v>8.4220000000000006</v>
      </c>
      <c r="O2001" s="3">
        <v>3.3512</v>
      </c>
      <c r="P2001" s="3">
        <v>0.14791000000000001</v>
      </c>
      <c r="Q2001" s="3"/>
      <c r="R2001" s="3">
        <f t="shared" si="62"/>
        <v>5784.1247929999981</v>
      </c>
      <c r="S2001" s="3"/>
      <c r="T2001" s="4">
        <f t="shared" si="63"/>
        <v>499.74838211519983</v>
      </c>
    </row>
    <row r="2002" spans="1:20">
      <c r="A2002" s="1">
        <v>36700</v>
      </c>
      <c r="B2002" s="3">
        <v>2.4369999999999998</v>
      </c>
      <c r="C2002" s="3">
        <v>8.9034999999999993</v>
      </c>
      <c r="D2002" s="3">
        <v>1.3452999999999999</v>
      </c>
      <c r="E2002" s="3">
        <v>0.96823000000000004</v>
      </c>
      <c r="F2002" s="3">
        <v>1.3932999999999999E-2</v>
      </c>
      <c r="G2002" s="3">
        <v>20.577999999999999</v>
      </c>
      <c r="H2002" s="3">
        <v>1.2605</v>
      </c>
      <c r="I2002" s="3">
        <v>2888.3</v>
      </c>
      <c r="J2002" s="3">
        <v>0.23663000000000001</v>
      </c>
      <c r="K2002" s="3">
        <v>9.2457999999999999E-2</v>
      </c>
      <c r="L2002" s="3">
        <v>0.42731999999999998</v>
      </c>
      <c r="M2002" s="3">
        <v>1.0410999999999999</v>
      </c>
      <c r="N2002" s="3">
        <v>8.4231999999999996</v>
      </c>
      <c r="O2002" s="3">
        <v>3.2808999999999999</v>
      </c>
      <c r="P2002" s="3">
        <v>0.14671999999999999</v>
      </c>
      <c r="Q2002" s="3"/>
      <c r="R2002" s="3">
        <f t="shared" si="62"/>
        <v>2937.4547910000006</v>
      </c>
      <c r="S2002" s="3"/>
      <c r="T2002" s="4">
        <f t="shared" si="63"/>
        <v>253.79609394240003</v>
      </c>
    </row>
    <row r="2003" spans="1:20">
      <c r="A2003" s="1">
        <v>36701</v>
      </c>
      <c r="B2003" s="3">
        <v>1.526</v>
      </c>
      <c r="C2003" s="3">
        <v>8.0018999999999991</v>
      </c>
      <c r="D2003" s="3">
        <v>0.89610000000000001</v>
      </c>
      <c r="E2003" s="3">
        <v>0.56074000000000002</v>
      </c>
      <c r="F2003" s="3">
        <v>1.3787000000000001E-2</v>
      </c>
      <c r="G2003" s="3">
        <v>19.036999999999999</v>
      </c>
      <c r="H2003" s="3">
        <v>0.47865999999999997</v>
      </c>
      <c r="I2003" s="3">
        <v>2232</v>
      </c>
      <c r="J2003" s="3">
        <v>0.23216999999999999</v>
      </c>
      <c r="K2003" s="3">
        <v>9.1187000000000004E-2</v>
      </c>
      <c r="L2003" s="3">
        <v>0.41270000000000001</v>
      </c>
      <c r="M2003" s="3">
        <v>1.0214000000000001</v>
      </c>
      <c r="N2003" s="3">
        <v>8.4229000000000003</v>
      </c>
      <c r="O2003" s="3">
        <v>3.2105000000000001</v>
      </c>
      <c r="P2003" s="3">
        <v>0.14154</v>
      </c>
      <c r="Q2003" s="3"/>
      <c r="R2003" s="3">
        <f t="shared" si="62"/>
        <v>2276.0465840000006</v>
      </c>
      <c r="S2003" s="3"/>
      <c r="T2003" s="4">
        <f t="shared" si="63"/>
        <v>196.65042485760006</v>
      </c>
    </row>
    <row r="2004" spans="1:20">
      <c r="A2004" s="1">
        <v>36702</v>
      </c>
      <c r="B2004" s="3">
        <v>1.4207000000000001</v>
      </c>
      <c r="C2004" s="3">
        <v>7.9527999999999999</v>
      </c>
      <c r="D2004" s="3">
        <v>1.0747</v>
      </c>
      <c r="E2004" s="3">
        <v>0.92769000000000001</v>
      </c>
      <c r="F2004" s="3">
        <v>1.5987999999999999E-2</v>
      </c>
      <c r="G2004" s="3">
        <v>20.052</v>
      </c>
      <c r="H2004" s="3">
        <v>1.929</v>
      </c>
      <c r="I2004" s="3">
        <v>2509.6999999999998</v>
      </c>
      <c r="J2004" s="3">
        <v>0.25457000000000002</v>
      </c>
      <c r="K2004" s="3">
        <v>9.0215000000000004E-2</v>
      </c>
      <c r="L2004" s="3">
        <v>0.40638000000000002</v>
      </c>
      <c r="M2004" s="3">
        <v>1.0017</v>
      </c>
      <c r="N2004" s="3">
        <v>8.6402999999999999</v>
      </c>
      <c r="O2004" s="3">
        <v>3.101</v>
      </c>
      <c r="P2004" s="3">
        <v>0.12315</v>
      </c>
      <c r="Q2004" s="3"/>
      <c r="R2004" s="3">
        <f t="shared" si="62"/>
        <v>2556.6901929999999</v>
      </c>
      <c r="S2004" s="3"/>
      <c r="T2004" s="4">
        <f t="shared" si="63"/>
        <v>220.8980326752</v>
      </c>
    </row>
    <row r="2005" spans="1:20">
      <c r="A2005" s="1">
        <v>36703</v>
      </c>
      <c r="B2005" s="3">
        <v>0.74395999999999995</v>
      </c>
      <c r="C2005" s="3">
        <v>7.5057999999999998</v>
      </c>
      <c r="D2005" s="3">
        <v>0.68420999999999998</v>
      </c>
      <c r="E2005" s="3">
        <v>0.72582000000000002</v>
      </c>
      <c r="F2005" s="3">
        <v>1.6237999999999999E-2</v>
      </c>
      <c r="G2005" s="3">
        <v>20.103000000000002</v>
      </c>
      <c r="H2005" s="3">
        <v>2.2610999999999999</v>
      </c>
      <c r="I2005" s="3">
        <v>2090.8000000000002</v>
      </c>
      <c r="J2005" s="3">
        <v>0.24490999999999999</v>
      </c>
      <c r="K2005" s="3">
        <v>9.3628000000000003E-2</v>
      </c>
      <c r="L2005" s="3">
        <v>0.40905000000000002</v>
      </c>
      <c r="M2005" s="3">
        <v>1.0307999999999999</v>
      </c>
      <c r="N2005" s="3">
        <v>8.4246999999999996</v>
      </c>
      <c r="O2005" s="3">
        <v>3.4308999999999998</v>
      </c>
      <c r="P2005" s="3">
        <v>0.12119000000000001</v>
      </c>
      <c r="Q2005" s="3"/>
      <c r="R2005" s="3">
        <f t="shared" si="62"/>
        <v>2136.5953060000002</v>
      </c>
      <c r="S2005" s="3"/>
      <c r="T2005" s="4">
        <f t="shared" si="63"/>
        <v>184.60183443840003</v>
      </c>
    </row>
    <row r="2006" spans="1:20">
      <c r="A2006" s="1">
        <v>36704</v>
      </c>
      <c r="B2006" s="3">
        <v>3.1383000000000001</v>
      </c>
      <c r="C2006" s="3">
        <v>9.6919000000000004</v>
      </c>
      <c r="D2006" s="3">
        <v>1.5656000000000001</v>
      </c>
      <c r="E2006" s="3">
        <v>1.1189</v>
      </c>
      <c r="F2006" s="3">
        <v>1.6161999999999999E-2</v>
      </c>
      <c r="G2006" s="3">
        <v>19.617000000000001</v>
      </c>
      <c r="H2006" s="3">
        <v>2.0097999999999998</v>
      </c>
      <c r="I2006" s="3">
        <v>2152</v>
      </c>
      <c r="J2006" s="3">
        <v>0.29598000000000002</v>
      </c>
      <c r="K2006" s="3">
        <v>9.5680000000000001E-2</v>
      </c>
      <c r="L2006" s="3">
        <v>0.4325</v>
      </c>
      <c r="M2006" s="3">
        <v>1.405</v>
      </c>
      <c r="N2006" s="3">
        <v>7.2187000000000001</v>
      </c>
      <c r="O2006" s="3">
        <v>3.0217000000000001</v>
      </c>
      <c r="P2006" s="3">
        <v>0.12548000000000001</v>
      </c>
      <c r="Q2006" s="3"/>
      <c r="R2006" s="3">
        <f t="shared" si="62"/>
        <v>2201.7527019999998</v>
      </c>
      <c r="S2006" s="3"/>
      <c r="T2006" s="4">
        <f t="shared" si="63"/>
        <v>190.23143345279996</v>
      </c>
    </row>
    <row r="2007" spans="1:20">
      <c r="A2007" s="1">
        <v>36705</v>
      </c>
      <c r="B2007" s="3">
        <v>3.7869999999999999</v>
      </c>
      <c r="C2007" s="3">
        <v>10.728</v>
      </c>
      <c r="D2007" s="3">
        <v>3.4426999999999999</v>
      </c>
      <c r="E2007" s="3">
        <v>2.7454999999999998</v>
      </c>
      <c r="F2007" s="3">
        <v>1.6150999999999999E-2</v>
      </c>
      <c r="G2007" s="3">
        <v>23.099</v>
      </c>
      <c r="H2007" s="3">
        <v>7.2085999999999997</v>
      </c>
      <c r="I2007" s="3">
        <v>1732.8</v>
      </c>
      <c r="J2007" s="3">
        <v>0.44724999999999998</v>
      </c>
      <c r="K2007" s="3">
        <v>0.10001</v>
      </c>
      <c r="L2007" s="3">
        <v>0.44993</v>
      </c>
      <c r="M2007" s="3">
        <v>1.5955999999999999</v>
      </c>
      <c r="N2007" s="3">
        <v>8.4144000000000005</v>
      </c>
      <c r="O2007" s="3">
        <v>2.9603000000000002</v>
      </c>
      <c r="P2007" s="3">
        <v>0.11656999999999999</v>
      </c>
      <c r="Q2007" s="3"/>
      <c r="R2007" s="3">
        <f t="shared" si="62"/>
        <v>1797.9110110000001</v>
      </c>
      <c r="S2007" s="3"/>
      <c r="T2007" s="4">
        <f t="shared" si="63"/>
        <v>155.33951135039999</v>
      </c>
    </row>
    <row r="2008" spans="1:20">
      <c r="A2008" s="1">
        <v>36706</v>
      </c>
      <c r="B2008" s="3">
        <v>7.7805999999999997</v>
      </c>
      <c r="C2008" s="3">
        <v>12.412000000000001</v>
      </c>
      <c r="D2008" s="3">
        <v>0.95523999999999998</v>
      </c>
      <c r="E2008" s="3">
        <v>0.38408999999999999</v>
      </c>
      <c r="F2008" s="3">
        <v>1.5903E-2</v>
      </c>
      <c r="G2008" s="3">
        <v>18.457000000000001</v>
      </c>
      <c r="H2008" s="3">
        <v>2.0377000000000001</v>
      </c>
      <c r="I2008" s="3">
        <v>1629.3</v>
      </c>
      <c r="J2008" s="3">
        <v>0.36292999999999997</v>
      </c>
      <c r="K2008" s="3">
        <v>0.27278000000000002</v>
      </c>
      <c r="L2008" s="3">
        <v>0.62760000000000005</v>
      </c>
      <c r="M2008" s="3">
        <v>2.7071000000000001</v>
      </c>
      <c r="N2008" s="3">
        <v>7.5522</v>
      </c>
      <c r="O2008" s="3">
        <v>2.8993000000000002</v>
      </c>
      <c r="P2008" s="3">
        <v>0.1137</v>
      </c>
      <c r="Q2008" s="3"/>
      <c r="R2008" s="3">
        <f t="shared" si="62"/>
        <v>1685.8781430000004</v>
      </c>
      <c r="S2008" s="3"/>
      <c r="T2008" s="4">
        <f t="shared" si="63"/>
        <v>145.65987155520006</v>
      </c>
    </row>
    <row r="2009" spans="1:20">
      <c r="A2009" s="1">
        <v>36707</v>
      </c>
      <c r="B2009" s="3">
        <v>0.93274999999999997</v>
      </c>
      <c r="C2009" s="3">
        <v>7.6516999999999999</v>
      </c>
      <c r="D2009" s="3">
        <v>0.37994</v>
      </c>
      <c r="E2009" s="3">
        <v>0.31245000000000001</v>
      </c>
      <c r="F2009" s="3">
        <v>1.5596E-2</v>
      </c>
      <c r="G2009" s="3">
        <v>14.382</v>
      </c>
      <c r="H2009" s="3">
        <v>0.52385000000000004</v>
      </c>
      <c r="I2009" s="3">
        <v>4540.8999999999996</v>
      </c>
      <c r="J2009" s="3">
        <v>0.31333</v>
      </c>
      <c r="K2009" s="3">
        <v>0.18060000000000001</v>
      </c>
      <c r="L2009" s="3">
        <v>0.54337999999999997</v>
      </c>
      <c r="M2009" s="3">
        <v>1.4796</v>
      </c>
      <c r="N2009" s="3">
        <v>7.6730999999999998</v>
      </c>
      <c r="O2009" s="3">
        <v>2.8218000000000001</v>
      </c>
      <c r="P2009" s="3">
        <v>0.11051999999999999</v>
      </c>
      <c r="Q2009" s="3"/>
      <c r="R2009" s="3">
        <f t="shared" si="62"/>
        <v>4578.2206159999987</v>
      </c>
      <c r="S2009" s="3"/>
      <c r="T2009" s="4">
        <f t="shared" si="63"/>
        <v>395.55826122239989</v>
      </c>
    </row>
    <row r="2010" spans="1:20">
      <c r="A2010" s="1">
        <v>36708</v>
      </c>
      <c r="B2010" s="3">
        <v>0.91640999999999995</v>
      </c>
      <c r="C2010" s="3">
        <v>7.5953999999999997</v>
      </c>
      <c r="D2010" s="3">
        <v>0.36979000000000001</v>
      </c>
      <c r="E2010" s="3">
        <v>0.30696000000000001</v>
      </c>
      <c r="F2010" s="3">
        <v>1.5344E-2</v>
      </c>
      <c r="G2010" s="3">
        <v>13.254</v>
      </c>
      <c r="H2010" s="3">
        <v>0.94693000000000005</v>
      </c>
      <c r="I2010" s="3">
        <v>3744.9</v>
      </c>
      <c r="J2010" s="3">
        <v>0.35913</v>
      </c>
      <c r="K2010" s="3">
        <v>0.29235</v>
      </c>
      <c r="L2010" s="3">
        <v>0.59053</v>
      </c>
      <c r="M2010" s="3">
        <v>1.6298999999999999</v>
      </c>
      <c r="N2010" s="3">
        <v>8.4113000000000007</v>
      </c>
      <c r="O2010" s="3">
        <v>2.7621000000000002</v>
      </c>
      <c r="P2010" s="3">
        <v>0.10767</v>
      </c>
      <c r="Q2010" s="3"/>
      <c r="R2010" s="3">
        <f t="shared" si="62"/>
        <v>3782.4578139999999</v>
      </c>
      <c r="S2010" s="3"/>
      <c r="T2010" s="4">
        <f t="shared" si="63"/>
        <v>326.80435512959997</v>
      </c>
    </row>
    <row r="2011" spans="1:20">
      <c r="A2011" s="1">
        <v>36709</v>
      </c>
      <c r="B2011" s="3">
        <v>0.90034999999999998</v>
      </c>
      <c r="C2011" s="3">
        <v>7.5274999999999999</v>
      </c>
      <c r="D2011" s="3">
        <v>0.36294999999999999</v>
      </c>
      <c r="E2011" s="3">
        <v>0.30155999999999999</v>
      </c>
      <c r="F2011" s="3">
        <v>1.3546000000000001E-2</v>
      </c>
      <c r="G2011" s="3">
        <v>14.86</v>
      </c>
      <c r="H2011" s="3">
        <v>0.51063000000000003</v>
      </c>
      <c r="I2011" s="3">
        <v>2461.1</v>
      </c>
      <c r="J2011" s="3">
        <v>0.23709</v>
      </c>
      <c r="K2011" s="3">
        <v>0.215</v>
      </c>
      <c r="L2011" s="3">
        <v>0.51021000000000005</v>
      </c>
      <c r="M2011" s="3">
        <v>1.0367999999999999</v>
      </c>
      <c r="N2011" s="3">
        <v>8.1402999999999999</v>
      </c>
      <c r="O2011" s="3">
        <v>0.64722999999999997</v>
      </c>
      <c r="P2011" s="3">
        <v>0.10646</v>
      </c>
      <c r="Q2011" s="3"/>
      <c r="R2011" s="3">
        <f t="shared" si="62"/>
        <v>2496.4696260000001</v>
      </c>
      <c r="S2011" s="3"/>
      <c r="T2011" s="4">
        <f t="shared" si="63"/>
        <v>215.6949756864</v>
      </c>
    </row>
    <row r="2012" spans="1:20">
      <c r="A2012" s="1">
        <v>36710</v>
      </c>
      <c r="B2012" s="3">
        <v>0.88458000000000003</v>
      </c>
      <c r="C2012" s="3">
        <v>7.3433999999999999</v>
      </c>
      <c r="D2012" s="3">
        <v>0.35624</v>
      </c>
      <c r="E2012" s="3">
        <v>0.29625000000000001</v>
      </c>
      <c r="F2012" s="3">
        <v>1.4839E-2</v>
      </c>
      <c r="G2012" s="3">
        <v>14.375999999999999</v>
      </c>
      <c r="H2012" s="3">
        <v>0.50053999999999998</v>
      </c>
      <c r="I2012" s="3">
        <v>1066.5999999999999</v>
      </c>
      <c r="J2012" s="3">
        <v>0.23330000000000001</v>
      </c>
      <c r="K2012" s="3">
        <v>0.24471000000000001</v>
      </c>
      <c r="L2012" s="3">
        <v>0.60102999999999995</v>
      </c>
      <c r="M2012" s="3">
        <v>1.6079000000000001</v>
      </c>
      <c r="N2012" s="3">
        <v>8.4308999999999994</v>
      </c>
      <c r="O2012" s="3">
        <v>2.5478999999999998</v>
      </c>
      <c r="P2012" s="3">
        <v>0.10302</v>
      </c>
      <c r="Q2012" s="3"/>
      <c r="R2012" s="3">
        <f t="shared" si="62"/>
        <v>1104.140609</v>
      </c>
      <c r="S2012" s="3"/>
      <c r="T2012" s="4">
        <f t="shared" si="63"/>
        <v>95.397748617600001</v>
      </c>
    </row>
    <row r="2013" spans="1:20">
      <c r="A2013" s="1">
        <v>36711</v>
      </c>
      <c r="B2013" s="3">
        <v>0.86909000000000003</v>
      </c>
      <c r="C2013" s="3">
        <v>7.2609000000000004</v>
      </c>
      <c r="D2013" s="3">
        <v>0.34939999999999999</v>
      </c>
      <c r="E2013" s="3">
        <v>0.29104000000000002</v>
      </c>
      <c r="F2013" s="3">
        <v>1.46E-2</v>
      </c>
      <c r="G2013" s="3">
        <v>14.699</v>
      </c>
      <c r="H2013" s="3">
        <v>0.49070000000000003</v>
      </c>
      <c r="I2013" s="3">
        <v>902.34</v>
      </c>
      <c r="J2013" s="3">
        <v>0.22819999999999999</v>
      </c>
      <c r="K2013" s="3">
        <v>0.12272</v>
      </c>
      <c r="L2013" s="3">
        <v>0.50580999999999998</v>
      </c>
      <c r="M2013" s="3">
        <v>1.0234000000000001</v>
      </c>
      <c r="N2013" s="3">
        <v>8.4185999999999996</v>
      </c>
      <c r="O2013" s="3">
        <v>2.5063</v>
      </c>
      <c r="P2013" s="3">
        <v>0.10027</v>
      </c>
      <c r="Q2013" s="3"/>
      <c r="R2013" s="3">
        <f t="shared" si="62"/>
        <v>939.22003000000007</v>
      </c>
      <c r="S2013" s="3"/>
      <c r="T2013" s="4">
        <f t="shared" si="63"/>
        <v>81.148610592000011</v>
      </c>
    </row>
    <row r="2014" spans="1:20">
      <c r="A2014" s="1">
        <v>36712</v>
      </c>
      <c r="B2014" s="3">
        <v>0.81145</v>
      </c>
      <c r="C2014" s="3">
        <v>6.9862000000000002</v>
      </c>
      <c r="D2014" s="3">
        <v>0.34103</v>
      </c>
      <c r="E2014" s="3">
        <v>0.28592000000000001</v>
      </c>
      <c r="F2014" s="3">
        <v>1.2078999999999999E-2</v>
      </c>
      <c r="G2014" s="3">
        <v>15.218</v>
      </c>
      <c r="H2014" s="3">
        <v>0.46565000000000001</v>
      </c>
      <c r="I2014" s="3">
        <v>752.73</v>
      </c>
      <c r="J2014" s="3">
        <v>0.22375</v>
      </c>
      <c r="K2014" s="3">
        <v>0.121</v>
      </c>
      <c r="L2014" s="3">
        <v>0.49424000000000001</v>
      </c>
      <c r="M2014" s="3">
        <v>1.0016</v>
      </c>
      <c r="N2014" s="3">
        <v>8.4189000000000007</v>
      </c>
      <c r="O2014" s="3">
        <v>2.0543</v>
      </c>
      <c r="P2014" s="3">
        <v>9.1397999999999993E-2</v>
      </c>
      <c r="Q2014" s="3"/>
      <c r="R2014" s="3">
        <f t="shared" si="62"/>
        <v>789.25551700000005</v>
      </c>
      <c r="S2014" s="3"/>
      <c r="T2014" s="4">
        <f t="shared" si="63"/>
        <v>68.191676668799985</v>
      </c>
    </row>
    <row r="2015" spans="1:20">
      <c r="A2015" s="1">
        <v>36713</v>
      </c>
      <c r="B2015" s="3">
        <v>0.79823</v>
      </c>
      <c r="C2015" s="3">
        <v>7.1452999999999998</v>
      </c>
      <c r="D2015" s="3">
        <v>0.33478999999999998</v>
      </c>
      <c r="E2015" s="3">
        <v>0.28089999999999998</v>
      </c>
      <c r="F2015" s="3">
        <v>1.3491E-2</v>
      </c>
      <c r="G2015" s="3">
        <v>15.336</v>
      </c>
      <c r="H2015" s="3">
        <v>0.45418999999999998</v>
      </c>
      <c r="I2015" s="3">
        <v>630.92999999999995</v>
      </c>
      <c r="J2015" s="3">
        <v>0.21467</v>
      </c>
      <c r="K2015" s="3">
        <v>0.1193</v>
      </c>
      <c r="L2015" s="3">
        <v>0.48185</v>
      </c>
      <c r="M2015" s="3">
        <v>0.98326999999999998</v>
      </c>
      <c r="N2015" s="3">
        <v>8.4396000000000004</v>
      </c>
      <c r="O2015" s="3">
        <v>2.2048000000000001</v>
      </c>
      <c r="P2015" s="3">
        <v>8.3545999999999995E-2</v>
      </c>
      <c r="Q2015" s="3"/>
      <c r="R2015" s="3">
        <f t="shared" si="62"/>
        <v>667.81993699999975</v>
      </c>
      <c r="S2015" s="3"/>
      <c r="T2015" s="4">
        <f t="shared" si="63"/>
        <v>57.699642556799979</v>
      </c>
    </row>
    <row r="2016" spans="1:20">
      <c r="A2016" s="1">
        <v>36714</v>
      </c>
      <c r="B2016" s="3">
        <v>0.78490000000000004</v>
      </c>
      <c r="C2016" s="3">
        <v>7.1272000000000002</v>
      </c>
      <c r="D2016" s="3">
        <v>0.32858999999999999</v>
      </c>
      <c r="E2016" s="3">
        <v>0.27595999999999998</v>
      </c>
      <c r="F2016" s="3">
        <v>1.3335E-2</v>
      </c>
      <c r="G2016" s="3">
        <v>15.22</v>
      </c>
      <c r="H2016" s="3">
        <v>0.45999000000000001</v>
      </c>
      <c r="I2016" s="3">
        <v>657.5</v>
      </c>
      <c r="J2016" s="3">
        <v>6.4047000000000007E-2</v>
      </c>
      <c r="K2016" s="3">
        <v>0.11763</v>
      </c>
      <c r="L2016" s="3">
        <v>0.47159000000000001</v>
      </c>
      <c r="M2016" s="3">
        <v>0.96479999999999999</v>
      </c>
      <c r="N2016" s="3">
        <v>8.4229000000000003</v>
      </c>
      <c r="O2016" s="3">
        <v>2.1562999999999999</v>
      </c>
      <c r="P2016" s="3">
        <v>7.9683000000000004E-2</v>
      </c>
      <c r="Q2016" s="3"/>
      <c r="R2016" s="3">
        <f t="shared" si="62"/>
        <v>693.98692499999993</v>
      </c>
      <c r="S2016" s="3"/>
      <c r="T2016" s="4">
        <f t="shared" si="63"/>
        <v>59.960470319999992</v>
      </c>
    </row>
    <row r="2017" spans="1:20">
      <c r="A2017" s="1">
        <v>36715</v>
      </c>
      <c r="B2017" s="3">
        <v>3.4782000000000002</v>
      </c>
      <c r="C2017" s="3">
        <v>8.7499000000000002</v>
      </c>
      <c r="D2017" s="3">
        <v>0.32523000000000002</v>
      </c>
      <c r="E2017" s="3">
        <v>0.26860000000000001</v>
      </c>
      <c r="F2017" s="3">
        <v>1.2592000000000001E-2</v>
      </c>
      <c r="G2017" s="3">
        <v>15.034000000000001</v>
      </c>
      <c r="H2017" s="3">
        <v>0.4819</v>
      </c>
      <c r="I2017" s="3">
        <v>603.28</v>
      </c>
      <c r="J2017" s="3">
        <v>0.20655000000000001</v>
      </c>
      <c r="K2017" s="3">
        <v>0.11645</v>
      </c>
      <c r="L2017" s="3">
        <v>0.46382000000000001</v>
      </c>
      <c r="M2017" s="3">
        <v>0.94777999999999996</v>
      </c>
      <c r="N2017" s="3">
        <v>8.4149999999999991</v>
      </c>
      <c r="O2017" s="3">
        <v>2.2444000000000002</v>
      </c>
      <c r="P2017" s="3">
        <v>7.8435000000000005E-2</v>
      </c>
      <c r="Q2017" s="3"/>
      <c r="R2017" s="3">
        <f t="shared" si="62"/>
        <v>644.10285699999997</v>
      </c>
      <c r="S2017" s="3"/>
      <c r="T2017" s="4">
        <f t="shared" si="63"/>
        <v>55.6504868448</v>
      </c>
    </row>
    <row r="2018" spans="1:20">
      <c r="A2018" s="1">
        <v>36716</v>
      </c>
      <c r="B2018" s="3">
        <v>0.79915000000000003</v>
      </c>
      <c r="C2018" s="3">
        <v>7.0651999999999999</v>
      </c>
      <c r="D2018" s="3">
        <v>0.37931999999999999</v>
      </c>
      <c r="E2018" s="3">
        <v>0.29409999999999997</v>
      </c>
      <c r="F2018" s="3">
        <v>1.2885000000000001E-2</v>
      </c>
      <c r="G2018" s="3">
        <v>16.350999999999999</v>
      </c>
      <c r="H2018" s="3">
        <v>1.9291</v>
      </c>
      <c r="I2018" s="3">
        <v>577.08000000000004</v>
      </c>
      <c r="J2018" s="3">
        <v>0.27298</v>
      </c>
      <c r="K2018" s="3">
        <v>0.11564000000000001</v>
      </c>
      <c r="L2018" s="3">
        <v>0.46214</v>
      </c>
      <c r="M2018" s="3">
        <v>0.93579000000000001</v>
      </c>
      <c r="N2018" s="3">
        <v>8.4247999999999994</v>
      </c>
      <c r="O2018" s="3">
        <v>2.2075</v>
      </c>
      <c r="P2018" s="3">
        <v>7.4758000000000005E-2</v>
      </c>
      <c r="Q2018" s="3"/>
      <c r="R2018" s="3">
        <f t="shared" si="62"/>
        <v>616.40436299999988</v>
      </c>
      <c r="S2018" s="3"/>
      <c r="T2018" s="4">
        <f t="shared" si="63"/>
        <v>53.25733696319999</v>
      </c>
    </row>
    <row r="2019" spans="1:20">
      <c r="A2019" s="1">
        <v>36717</v>
      </c>
      <c r="B2019" s="3">
        <v>0.78515000000000001</v>
      </c>
      <c r="C2019" s="3">
        <v>7.0385</v>
      </c>
      <c r="D2019" s="3">
        <v>0.68508999999999998</v>
      </c>
      <c r="E2019" s="3">
        <v>0.49597999999999998</v>
      </c>
      <c r="F2019" s="3">
        <v>1.2678999999999999E-2</v>
      </c>
      <c r="G2019" s="3">
        <v>16.2</v>
      </c>
      <c r="H2019" s="3">
        <v>1.454</v>
      </c>
      <c r="I2019" s="3">
        <v>540.64</v>
      </c>
      <c r="J2019" s="3">
        <v>0.20663999999999999</v>
      </c>
      <c r="K2019" s="3">
        <v>0.11402</v>
      </c>
      <c r="L2019" s="3">
        <v>0.45483000000000001</v>
      </c>
      <c r="M2019" s="3">
        <v>0.91839999999999999</v>
      </c>
      <c r="N2019" s="3">
        <v>8.6310000000000002</v>
      </c>
      <c r="O2019" s="3">
        <v>2.0924</v>
      </c>
      <c r="P2019" s="3">
        <v>6.9896E-2</v>
      </c>
      <c r="Q2019" s="3"/>
      <c r="R2019" s="3">
        <f t="shared" si="62"/>
        <v>579.79858499999989</v>
      </c>
      <c r="S2019" s="3"/>
      <c r="T2019" s="4">
        <f t="shared" si="63"/>
        <v>50.094597743999984</v>
      </c>
    </row>
    <row r="2020" spans="1:20">
      <c r="A2020" s="1">
        <v>36718</v>
      </c>
      <c r="B2020" s="3">
        <v>0.77153000000000005</v>
      </c>
      <c r="C2020" s="3">
        <v>7.0050999999999997</v>
      </c>
      <c r="D2020" s="3">
        <v>0.31174000000000002</v>
      </c>
      <c r="E2020" s="3">
        <v>0.25896999999999998</v>
      </c>
      <c r="F2020" s="3">
        <v>1.2474000000000001E-2</v>
      </c>
      <c r="G2020" s="3">
        <v>14.801</v>
      </c>
      <c r="H2020" s="3">
        <v>0.46779999999999999</v>
      </c>
      <c r="I2020" s="3">
        <v>557.32000000000005</v>
      </c>
      <c r="J2020" s="3">
        <v>0.19352</v>
      </c>
      <c r="K2020" s="3">
        <v>0.11242000000000001</v>
      </c>
      <c r="L2020" s="3">
        <v>0.44144</v>
      </c>
      <c r="M2020" s="3">
        <v>0.89695999999999998</v>
      </c>
      <c r="N2020" s="3">
        <v>8.4383999999999997</v>
      </c>
      <c r="O2020" s="3">
        <v>2.0720000000000001</v>
      </c>
      <c r="P2020" s="3">
        <v>6.9522E-2</v>
      </c>
      <c r="Q2020" s="3"/>
      <c r="R2020" s="3">
        <f t="shared" si="62"/>
        <v>593.17287600000009</v>
      </c>
      <c r="S2020" s="3"/>
      <c r="T2020" s="4">
        <f t="shared" si="63"/>
        <v>51.25013648640001</v>
      </c>
    </row>
    <row r="2021" spans="1:20">
      <c r="A2021" s="1">
        <v>36719</v>
      </c>
      <c r="B2021" s="3">
        <v>0.78947999999999996</v>
      </c>
      <c r="C2021" s="3">
        <v>7.0526</v>
      </c>
      <c r="D2021" s="3">
        <v>0.52527000000000001</v>
      </c>
      <c r="E2021" s="3">
        <v>0.27474999999999999</v>
      </c>
      <c r="F2021" s="3">
        <v>1.2274999999999999E-2</v>
      </c>
      <c r="G2021" s="3">
        <v>14.609</v>
      </c>
      <c r="H2021" s="3">
        <v>0.47399000000000002</v>
      </c>
      <c r="I2021" s="3">
        <v>576.08000000000004</v>
      </c>
      <c r="J2021" s="3">
        <v>0.19152</v>
      </c>
      <c r="K2021" s="3">
        <v>0.11083999999999999</v>
      </c>
      <c r="L2021" s="3">
        <v>0.42619000000000001</v>
      </c>
      <c r="M2021" s="3">
        <v>0.87753000000000003</v>
      </c>
      <c r="N2021" s="3">
        <v>8.4361999999999995</v>
      </c>
      <c r="O2021" s="3">
        <v>2.0032000000000001</v>
      </c>
      <c r="P2021" s="3">
        <v>6.6533999999999996E-2</v>
      </c>
      <c r="Q2021" s="3"/>
      <c r="R2021" s="3">
        <f t="shared" si="62"/>
        <v>611.92937900000004</v>
      </c>
      <c r="S2021" s="3"/>
      <c r="T2021" s="4">
        <f t="shared" si="63"/>
        <v>52.870698345600012</v>
      </c>
    </row>
    <row r="2022" spans="1:20">
      <c r="A2022" s="1">
        <v>36720</v>
      </c>
      <c r="B2022" s="3">
        <v>7.3662999999999998</v>
      </c>
      <c r="C2022" s="3">
        <v>11.077999999999999</v>
      </c>
      <c r="D2022" s="3">
        <v>1.6191</v>
      </c>
      <c r="E2022" s="3">
        <v>0.66854000000000002</v>
      </c>
      <c r="F2022" s="3">
        <v>1.2097E-2</v>
      </c>
      <c r="G2022" s="3">
        <v>14.888999999999999</v>
      </c>
      <c r="H2022" s="3">
        <v>2.9704000000000002</v>
      </c>
      <c r="I2022" s="3">
        <v>582.46</v>
      </c>
      <c r="J2022" s="3">
        <v>0.41478999999999999</v>
      </c>
      <c r="K2022" s="3">
        <v>0.11237</v>
      </c>
      <c r="L2022" s="3">
        <v>0.42987999999999998</v>
      </c>
      <c r="M2022" s="3">
        <v>0.86612999999999996</v>
      </c>
      <c r="N2022" s="3">
        <v>8.4212000000000007</v>
      </c>
      <c r="O2022" s="3">
        <v>0.27951999999999999</v>
      </c>
      <c r="P2022" s="3">
        <v>6.2737000000000001E-2</v>
      </c>
      <c r="Q2022" s="3"/>
      <c r="R2022" s="3">
        <f t="shared" si="62"/>
        <v>631.65006400000016</v>
      </c>
      <c r="S2022" s="3"/>
      <c r="T2022" s="4">
        <f t="shared" si="63"/>
        <v>54.574565529600015</v>
      </c>
    </row>
    <row r="2023" spans="1:20">
      <c r="A2023" s="1">
        <v>36721</v>
      </c>
      <c r="B2023" s="3">
        <v>5.7293000000000003</v>
      </c>
      <c r="C2023" s="3">
        <v>9.8933</v>
      </c>
      <c r="D2023" s="3">
        <v>0.38990999999999998</v>
      </c>
      <c r="E2023" s="3">
        <v>0.25287999999999999</v>
      </c>
      <c r="F2023" s="3">
        <v>1.1917000000000001E-2</v>
      </c>
      <c r="G2023" s="3">
        <v>13.2</v>
      </c>
      <c r="H2023" s="3">
        <v>0.48887000000000003</v>
      </c>
      <c r="I2023" s="3">
        <v>483.22</v>
      </c>
      <c r="J2023" s="3">
        <v>0.23594000000000001</v>
      </c>
      <c r="K2023" s="3">
        <v>0.11253000000000001</v>
      </c>
      <c r="L2023" s="3">
        <v>0.42210999999999999</v>
      </c>
      <c r="M2023" s="3">
        <v>0.85143000000000002</v>
      </c>
      <c r="N2023" s="3">
        <v>8.4457000000000004</v>
      </c>
      <c r="O2023" s="3">
        <v>1.829</v>
      </c>
      <c r="P2023" s="3">
        <v>5.8563999999999998E-2</v>
      </c>
      <c r="Q2023" s="3"/>
      <c r="R2023" s="3">
        <f t="shared" si="62"/>
        <v>525.14145100000007</v>
      </c>
      <c r="S2023" s="3"/>
      <c r="T2023" s="4">
        <f t="shared" si="63"/>
        <v>45.372221366400005</v>
      </c>
    </row>
    <row r="2024" spans="1:20">
      <c r="A2024" s="1">
        <v>36722</v>
      </c>
      <c r="B2024" s="3">
        <v>0.89254</v>
      </c>
      <c r="C2024" s="3">
        <v>7.0328999999999997</v>
      </c>
      <c r="D2024" s="3">
        <v>0.3125</v>
      </c>
      <c r="E2024" s="3">
        <v>0.24843999999999999</v>
      </c>
      <c r="F2024" s="3">
        <v>1.1584000000000001E-2</v>
      </c>
      <c r="G2024" s="3">
        <v>13.315</v>
      </c>
      <c r="H2024" s="3">
        <v>0.46905000000000002</v>
      </c>
      <c r="I2024" s="3">
        <v>395.42</v>
      </c>
      <c r="J2024" s="3">
        <v>0.17221</v>
      </c>
      <c r="K2024" s="3">
        <v>0.11014</v>
      </c>
      <c r="L2024" s="3">
        <v>0.41012999999999999</v>
      </c>
      <c r="M2024" s="3">
        <v>0.83450999999999997</v>
      </c>
      <c r="N2024" s="3">
        <v>8.4421999999999997</v>
      </c>
      <c r="O2024" s="3">
        <v>1.7454000000000001</v>
      </c>
      <c r="P2024" s="3">
        <v>5.8132999999999997E-2</v>
      </c>
      <c r="Q2024" s="3"/>
      <c r="R2024" s="3">
        <f t="shared" si="62"/>
        <v>429.47473700000006</v>
      </c>
      <c r="S2024" s="3"/>
      <c r="T2024" s="4">
        <f t="shared" si="63"/>
        <v>37.106617276800002</v>
      </c>
    </row>
    <row r="2025" spans="1:20">
      <c r="A2025" s="1">
        <v>36723</v>
      </c>
      <c r="B2025" s="3">
        <v>3.0528</v>
      </c>
      <c r="C2025" s="3">
        <v>7.2733999999999996</v>
      </c>
      <c r="D2025" s="3">
        <v>0.30620000000000003</v>
      </c>
      <c r="E2025" s="3">
        <v>0.24401999999999999</v>
      </c>
      <c r="F2025" s="3">
        <v>1.1394E-2</v>
      </c>
      <c r="G2025" s="3">
        <v>13.086</v>
      </c>
      <c r="H2025" s="3">
        <v>0.46016000000000001</v>
      </c>
      <c r="I2025" s="3">
        <v>435.92</v>
      </c>
      <c r="J2025" s="3">
        <v>0.17985000000000001</v>
      </c>
      <c r="K2025" s="3">
        <v>0.10535</v>
      </c>
      <c r="L2025" s="3">
        <v>0.40144999999999997</v>
      </c>
      <c r="M2025" s="3">
        <v>0.81972999999999996</v>
      </c>
      <c r="N2025" s="3">
        <v>8.4257000000000009</v>
      </c>
      <c r="O2025" s="3">
        <v>1.3940999999999999</v>
      </c>
      <c r="P2025" s="3">
        <v>6.0270999999999998E-2</v>
      </c>
      <c r="Q2025" s="3"/>
      <c r="R2025" s="3">
        <f t="shared" si="62"/>
        <v>471.74042499999996</v>
      </c>
      <c r="S2025" s="3"/>
      <c r="T2025" s="4">
        <f t="shared" si="63"/>
        <v>40.758372719999997</v>
      </c>
    </row>
    <row r="2026" spans="1:20">
      <c r="A2026" s="1">
        <v>36724</v>
      </c>
      <c r="B2026" s="3">
        <v>5.9325000000000001</v>
      </c>
      <c r="C2026" s="3">
        <v>8.9284999999999997</v>
      </c>
      <c r="D2026" s="3">
        <v>0.29926000000000003</v>
      </c>
      <c r="E2026" s="3">
        <v>0.23956</v>
      </c>
      <c r="F2026" s="3">
        <v>1.1114000000000001E-2</v>
      </c>
      <c r="G2026" s="3">
        <v>12.859</v>
      </c>
      <c r="H2026" s="3">
        <v>0.45106000000000002</v>
      </c>
      <c r="I2026" s="3">
        <v>425.37</v>
      </c>
      <c r="J2026" s="3">
        <v>0.18201999999999999</v>
      </c>
      <c r="K2026" s="3">
        <v>0.10353999999999999</v>
      </c>
      <c r="L2026" s="3">
        <v>0.39395999999999998</v>
      </c>
      <c r="M2026" s="3">
        <v>0.80369999999999997</v>
      </c>
      <c r="N2026" s="3">
        <v>8.4306000000000001</v>
      </c>
      <c r="O2026" s="3">
        <v>7.3085999999999998E-2</v>
      </c>
      <c r="P2026" s="3">
        <v>5.6170999999999999E-2</v>
      </c>
      <c r="Q2026" s="3"/>
      <c r="R2026" s="3">
        <f t="shared" si="62"/>
        <v>464.13407100000006</v>
      </c>
      <c r="S2026" s="3"/>
      <c r="T2026" s="4">
        <f t="shared" si="63"/>
        <v>40.101183734400003</v>
      </c>
    </row>
    <row r="2027" spans="1:20">
      <c r="A2027" s="1">
        <v>36725</v>
      </c>
      <c r="B2027" s="3">
        <v>0.95572999999999997</v>
      </c>
      <c r="C2027" s="3">
        <v>5.7933000000000003</v>
      </c>
      <c r="D2027" s="3">
        <v>0.28466000000000002</v>
      </c>
      <c r="E2027" s="3">
        <v>0.23536000000000001</v>
      </c>
      <c r="F2027" s="3">
        <v>1.0005E-2</v>
      </c>
      <c r="G2027" s="3">
        <v>12.513999999999999</v>
      </c>
      <c r="H2027" s="3">
        <v>0.42564000000000002</v>
      </c>
      <c r="I2027" s="3">
        <v>408.27</v>
      </c>
      <c r="J2027" s="3">
        <v>0.17685999999999999</v>
      </c>
      <c r="K2027" s="3">
        <v>0.10209</v>
      </c>
      <c r="L2027" s="3">
        <v>0.38601999999999997</v>
      </c>
      <c r="M2027" s="3">
        <v>0.78910000000000002</v>
      </c>
      <c r="N2027" s="3">
        <v>8.3853000000000009</v>
      </c>
      <c r="O2027" s="3">
        <v>1.6757</v>
      </c>
      <c r="P2027" s="3">
        <v>5.7415000000000001E-2</v>
      </c>
      <c r="Q2027" s="3"/>
      <c r="R2027" s="3">
        <f t="shared" si="62"/>
        <v>440.06117999999992</v>
      </c>
      <c r="S2027" s="3"/>
      <c r="T2027" s="4">
        <f t="shared" si="63"/>
        <v>38.021285951999992</v>
      </c>
    </row>
    <row r="2028" spans="1:20">
      <c r="A2028" s="1">
        <v>36726</v>
      </c>
      <c r="B2028" s="3">
        <v>0.93901000000000001</v>
      </c>
      <c r="C2028" s="3">
        <v>6.7058999999999997</v>
      </c>
      <c r="D2028" s="3">
        <v>0.28548000000000001</v>
      </c>
      <c r="E2028" s="3">
        <v>0</v>
      </c>
      <c r="F2028" s="3">
        <v>1.0548999999999999E-2</v>
      </c>
      <c r="G2028" s="3">
        <v>12.359</v>
      </c>
      <c r="H2028" s="3">
        <v>0.42518</v>
      </c>
      <c r="I2028" s="3">
        <v>408.72</v>
      </c>
      <c r="J2028" s="3">
        <v>0.17097000000000001</v>
      </c>
      <c r="K2028" s="3">
        <v>9.4538999999999998E-2</v>
      </c>
      <c r="L2028" s="3">
        <v>0.37203999999999998</v>
      </c>
      <c r="M2028" s="3">
        <v>0.77166000000000001</v>
      </c>
      <c r="N2028" s="3">
        <v>8.4282000000000004</v>
      </c>
      <c r="O2028" s="3">
        <v>1.4671000000000001</v>
      </c>
      <c r="P2028" s="3">
        <v>5.6605999999999997E-2</v>
      </c>
      <c r="Q2028" s="3"/>
      <c r="R2028" s="3">
        <f t="shared" si="62"/>
        <v>440.80623400000007</v>
      </c>
      <c r="S2028" s="3"/>
      <c r="T2028" s="4">
        <f t="shared" si="63"/>
        <v>38.085658617600004</v>
      </c>
    </row>
    <row r="2029" spans="1:20">
      <c r="A2029" s="1">
        <v>36727</v>
      </c>
      <c r="B2029" s="3">
        <v>1.9195</v>
      </c>
      <c r="C2029" s="3">
        <v>6.9320000000000004</v>
      </c>
      <c r="D2029" s="3">
        <v>0.28009000000000001</v>
      </c>
      <c r="E2029" s="3">
        <v>0.2268</v>
      </c>
      <c r="F2029" s="3">
        <v>1.0208E-2</v>
      </c>
      <c r="G2029" s="3">
        <v>12.247999999999999</v>
      </c>
      <c r="H2029" s="3">
        <v>0.42359999999999998</v>
      </c>
      <c r="I2029" s="3">
        <v>404.19</v>
      </c>
      <c r="J2029" s="3">
        <v>0.16864000000000001</v>
      </c>
      <c r="K2029" s="3">
        <v>7.0992E-2</v>
      </c>
      <c r="L2029" s="3">
        <v>0.36281000000000002</v>
      </c>
      <c r="M2029" s="3">
        <v>0.75751999999999997</v>
      </c>
      <c r="N2029" s="3">
        <v>8.4291999999999998</v>
      </c>
      <c r="O2029" s="3">
        <v>1.5875999999999999</v>
      </c>
      <c r="P2029" s="3">
        <v>5.4838999999999999E-2</v>
      </c>
      <c r="Q2029" s="3"/>
      <c r="R2029" s="3">
        <f t="shared" si="62"/>
        <v>437.66179899999997</v>
      </c>
      <c r="S2029" s="3"/>
      <c r="T2029" s="4">
        <f t="shared" si="63"/>
        <v>37.813979433599989</v>
      </c>
    </row>
    <row r="2030" spans="1:20">
      <c r="A2030" s="1">
        <v>36728</v>
      </c>
      <c r="B2030" s="3">
        <v>3.0390999999999999</v>
      </c>
      <c r="C2030" s="3">
        <v>7.0033000000000003</v>
      </c>
      <c r="D2030" s="3">
        <v>0.21872</v>
      </c>
      <c r="E2030" s="3">
        <v>0.22176000000000001</v>
      </c>
      <c r="F2030" s="3">
        <v>1.001E-2</v>
      </c>
      <c r="G2030" s="3">
        <v>12.144</v>
      </c>
      <c r="H2030" s="3">
        <v>0.41210999999999998</v>
      </c>
      <c r="I2030" s="3">
        <v>387.12</v>
      </c>
      <c r="J2030" s="3">
        <v>0.16705999999999999</v>
      </c>
      <c r="K2030" s="3">
        <v>9.6640000000000004E-2</v>
      </c>
      <c r="L2030" s="3">
        <v>0.35105999999999998</v>
      </c>
      <c r="M2030" s="3">
        <v>0.74214999999999998</v>
      </c>
      <c r="N2030" s="3">
        <v>8.4306000000000001</v>
      </c>
      <c r="O2030" s="3">
        <v>1.5198</v>
      </c>
      <c r="P2030" s="3">
        <v>5.1212000000000001E-2</v>
      </c>
      <c r="Q2030" s="3"/>
      <c r="R2030" s="3">
        <f t="shared" si="62"/>
        <v>421.52752199999998</v>
      </c>
      <c r="S2030" s="3"/>
      <c r="T2030" s="4">
        <f t="shared" si="63"/>
        <v>36.419977900799999</v>
      </c>
    </row>
    <row r="2031" spans="1:20">
      <c r="A2031" s="1">
        <v>36729</v>
      </c>
      <c r="B2031" s="3">
        <v>6.3090999999999999</v>
      </c>
      <c r="C2031" s="3">
        <v>9.0045999999999999</v>
      </c>
      <c r="D2031" s="3">
        <v>0.26690000000000003</v>
      </c>
      <c r="E2031" s="3">
        <v>0.21762999999999999</v>
      </c>
      <c r="F2031" s="3">
        <v>9.7911999999999999E-3</v>
      </c>
      <c r="G2031" s="3">
        <v>11.983000000000001</v>
      </c>
      <c r="H2031" s="3">
        <v>0.40705999999999998</v>
      </c>
      <c r="I2031" s="3">
        <v>369.69</v>
      </c>
      <c r="J2031" s="3">
        <v>0.16461999999999999</v>
      </c>
      <c r="K2031" s="3">
        <v>0.24374999999999999</v>
      </c>
      <c r="L2031" s="3">
        <v>0.34337000000000001</v>
      </c>
      <c r="M2031" s="3">
        <v>0.72857000000000005</v>
      </c>
      <c r="N2031" s="3">
        <v>8.4306000000000001</v>
      </c>
      <c r="O2031" s="3">
        <v>1.5228999999999999</v>
      </c>
      <c r="P2031" s="3">
        <v>1.7347999999999999E-2</v>
      </c>
      <c r="Q2031" s="3"/>
      <c r="R2031" s="3">
        <f t="shared" si="62"/>
        <v>409.33923920000001</v>
      </c>
      <c r="S2031" s="3"/>
      <c r="T2031" s="4">
        <f t="shared" si="63"/>
        <v>35.366910266879998</v>
      </c>
    </row>
    <row r="2032" spans="1:20">
      <c r="A2032" s="1">
        <v>36730</v>
      </c>
      <c r="B2032" s="3">
        <v>11.865</v>
      </c>
      <c r="C2032" s="3">
        <v>13.762</v>
      </c>
      <c r="D2032" s="3">
        <v>1.3156000000000001</v>
      </c>
      <c r="E2032" s="3">
        <v>0.21379999999999999</v>
      </c>
      <c r="F2032" s="3">
        <v>9.7061000000000005E-3</v>
      </c>
      <c r="G2032" s="3">
        <v>11.882</v>
      </c>
      <c r="H2032" s="3">
        <v>1.2584</v>
      </c>
      <c r="I2032" s="3">
        <v>360.61</v>
      </c>
      <c r="J2032" s="3">
        <v>0.30723</v>
      </c>
      <c r="K2032" s="3">
        <v>0.45251000000000002</v>
      </c>
      <c r="L2032" s="3">
        <v>0.63563000000000003</v>
      </c>
      <c r="M2032" s="3">
        <v>2.6907000000000001</v>
      </c>
      <c r="N2032" s="3">
        <v>8.5731999999999999</v>
      </c>
      <c r="O2032" s="3">
        <v>1.492</v>
      </c>
      <c r="P2032" s="3">
        <v>5.1279999999999999E-2</v>
      </c>
      <c r="Q2032" s="3"/>
      <c r="R2032" s="3">
        <f t="shared" si="62"/>
        <v>415.11905610000002</v>
      </c>
      <c r="S2032" s="3"/>
      <c r="T2032" s="4">
        <f t="shared" si="63"/>
        <v>35.866286447040011</v>
      </c>
    </row>
    <row r="2033" spans="1:20">
      <c r="A2033" s="1">
        <v>36731</v>
      </c>
      <c r="B2033" s="3">
        <v>8.1829000000000001</v>
      </c>
      <c r="C2033" s="3">
        <v>10.98</v>
      </c>
      <c r="D2033" s="3">
        <v>1.0127999999999999</v>
      </c>
      <c r="E2033" s="3">
        <v>0.21007000000000001</v>
      </c>
      <c r="F2033" s="3">
        <v>9.5539000000000006E-3</v>
      </c>
      <c r="G2033" s="3">
        <v>11.574999999999999</v>
      </c>
      <c r="H2033" s="3">
        <v>0.40423999999999999</v>
      </c>
      <c r="I2033" s="3">
        <v>315.44</v>
      </c>
      <c r="J2033" s="3">
        <v>0.15878</v>
      </c>
      <c r="K2033" s="3">
        <v>9.6333000000000002E-2</v>
      </c>
      <c r="L2033" s="3">
        <v>0.35066999999999998</v>
      </c>
      <c r="M2033" s="3">
        <v>0.74043999999999999</v>
      </c>
      <c r="N2033" s="3">
        <v>8.4331999999999994</v>
      </c>
      <c r="O2033" s="3">
        <v>1.4142999999999999</v>
      </c>
      <c r="P2033" s="3">
        <v>5.0313999999999998E-2</v>
      </c>
      <c r="Q2033" s="3"/>
      <c r="R2033" s="3">
        <f t="shared" si="62"/>
        <v>359.05860089999999</v>
      </c>
      <c r="S2033" s="3"/>
      <c r="T2033" s="4">
        <f t="shared" si="63"/>
        <v>31.022663117760001</v>
      </c>
    </row>
    <row r="2034" spans="1:20">
      <c r="A2034" s="1">
        <v>36732</v>
      </c>
      <c r="B2034" s="3">
        <v>6.9466999999999999</v>
      </c>
      <c r="C2034" s="3">
        <v>11.37</v>
      </c>
      <c r="D2034" s="3">
        <v>1.6787000000000001</v>
      </c>
      <c r="E2034" s="3">
        <v>0.55332999999999999</v>
      </c>
      <c r="F2034" s="3">
        <v>9.4093000000000006E-3</v>
      </c>
      <c r="G2034" s="3">
        <v>11.579000000000001</v>
      </c>
      <c r="H2034" s="3">
        <v>0.39624999999999999</v>
      </c>
      <c r="I2034" s="3">
        <v>262.77999999999997</v>
      </c>
      <c r="J2034" s="3">
        <v>0.15290000000000001</v>
      </c>
      <c r="K2034" s="3">
        <v>9.4983999999999999E-2</v>
      </c>
      <c r="L2034" s="3">
        <v>0.34272000000000002</v>
      </c>
      <c r="M2034" s="3">
        <v>0.72223999999999999</v>
      </c>
      <c r="N2034" s="3">
        <v>8.4354999999999993</v>
      </c>
      <c r="O2034" s="3">
        <v>1.4258</v>
      </c>
      <c r="P2034" s="3">
        <v>4.3836E-2</v>
      </c>
      <c r="Q2034" s="3"/>
      <c r="R2034" s="3">
        <f t="shared" si="62"/>
        <v>306.53136929999994</v>
      </c>
      <c r="S2034" s="3"/>
      <c r="T2034" s="4">
        <f t="shared" si="63"/>
        <v>26.484310307519994</v>
      </c>
    </row>
    <row r="2035" spans="1:20">
      <c r="A2035" s="1">
        <v>36733</v>
      </c>
      <c r="B2035" s="3">
        <v>1.3079000000000001</v>
      </c>
      <c r="C2035" s="3">
        <v>6.9240000000000004</v>
      </c>
      <c r="D2035" s="3">
        <v>0.29354999999999998</v>
      </c>
      <c r="E2035" s="3">
        <v>0.20815</v>
      </c>
      <c r="F2035" s="3">
        <v>9.2300000000000004E-3</v>
      </c>
      <c r="G2035" s="3">
        <v>11.487</v>
      </c>
      <c r="H2035" s="3">
        <v>0.38369999999999999</v>
      </c>
      <c r="I2035" s="3">
        <v>284.94</v>
      </c>
      <c r="J2035" s="3">
        <v>0.15285000000000001</v>
      </c>
      <c r="K2035" s="3">
        <v>9.3653E-2</v>
      </c>
      <c r="L2035" s="3">
        <v>0.33272000000000002</v>
      </c>
      <c r="M2035" s="3">
        <v>0.70404999999999995</v>
      </c>
      <c r="N2035" s="3">
        <v>8.4326000000000008</v>
      </c>
      <c r="O2035" s="3">
        <v>1.3995</v>
      </c>
      <c r="P2035" s="3">
        <v>4.8224999999999997E-2</v>
      </c>
      <c r="Q2035" s="3"/>
      <c r="R2035" s="3">
        <f t="shared" si="62"/>
        <v>316.717128</v>
      </c>
      <c r="S2035" s="3"/>
      <c r="T2035" s="4">
        <f t="shared" si="63"/>
        <v>27.3643598592</v>
      </c>
    </row>
    <row r="2036" spans="1:20">
      <c r="A2036" s="1">
        <v>36734</v>
      </c>
      <c r="B2036" s="3">
        <v>1.2850999999999999</v>
      </c>
      <c r="C2036" s="3">
        <v>6.8996000000000004</v>
      </c>
      <c r="D2036" s="3">
        <v>0.28811999999999999</v>
      </c>
      <c r="E2036" s="3">
        <v>0.20302000000000001</v>
      </c>
      <c r="F2036" s="3">
        <v>9.0282000000000001E-3</v>
      </c>
      <c r="G2036" s="3">
        <v>11.256</v>
      </c>
      <c r="H2036" s="3">
        <v>0.38002000000000002</v>
      </c>
      <c r="I2036" s="3">
        <v>273.51</v>
      </c>
      <c r="J2036" s="3">
        <v>0.15035999999999999</v>
      </c>
      <c r="K2036" s="3">
        <v>9.2340000000000005E-2</v>
      </c>
      <c r="L2036" s="3">
        <v>0.32643</v>
      </c>
      <c r="M2036" s="3">
        <v>0.68998000000000004</v>
      </c>
      <c r="N2036" s="3">
        <v>8.4361999999999995</v>
      </c>
      <c r="O2036" s="3">
        <v>1.3153999999999999</v>
      </c>
      <c r="P2036" s="3">
        <v>4.5805999999999999E-2</v>
      </c>
      <c r="Q2036" s="3"/>
      <c r="R2036" s="3">
        <f t="shared" si="62"/>
        <v>304.88740419999999</v>
      </c>
      <c r="S2036" s="3"/>
      <c r="T2036" s="4">
        <f t="shared" si="63"/>
        <v>26.34227172288</v>
      </c>
    </row>
    <row r="2037" spans="1:20">
      <c r="A2037" s="1">
        <v>36735</v>
      </c>
      <c r="B2037" s="3">
        <v>1.2626999999999999</v>
      </c>
      <c r="C2037" s="3">
        <v>6.8776999999999999</v>
      </c>
      <c r="D2037" s="3">
        <v>0.27709</v>
      </c>
      <c r="E2037" s="3">
        <v>0.19566</v>
      </c>
      <c r="F2037" s="3">
        <v>6.7904000000000003E-3</v>
      </c>
      <c r="G2037" s="3">
        <v>11.023</v>
      </c>
      <c r="H2037" s="3">
        <v>0.35521000000000003</v>
      </c>
      <c r="I2037" s="3">
        <v>308.02</v>
      </c>
      <c r="J2037" s="3">
        <v>0.14688999999999999</v>
      </c>
      <c r="K2037" s="3">
        <v>9.1046000000000002E-2</v>
      </c>
      <c r="L2037" s="3">
        <v>0.31508000000000003</v>
      </c>
      <c r="M2037" s="3">
        <v>0.67771000000000003</v>
      </c>
      <c r="N2037" s="3">
        <v>8.4398999999999997</v>
      </c>
      <c r="O2037" s="3">
        <v>0.26900000000000002</v>
      </c>
      <c r="P2037" s="3">
        <v>4.7064000000000002E-2</v>
      </c>
      <c r="Q2037" s="3"/>
      <c r="R2037" s="3">
        <f t="shared" si="62"/>
        <v>338.00484039999998</v>
      </c>
      <c r="S2037" s="3"/>
      <c r="T2037" s="4">
        <f t="shared" si="63"/>
        <v>29.203618210559998</v>
      </c>
    </row>
    <row r="2038" spans="1:20">
      <c r="A2038" s="1">
        <v>36736</v>
      </c>
      <c r="B2038" s="3">
        <v>1.2405999999999999</v>
      </c>
      <c r="C2038" s="3">
        <v>6.8531000000000004</v>
      </c>
      <c r="D2038" s="3">
        <v>0.27587</v>
      </c>
      <c r="E2038" s="3">
        <v>0.19209000000000001</v>
      </c>
      <c r="F2038" s="3">
        <v>8.7601999999999992E-3</v>
      </c>
      <c r="G2038" s="3">
        <v>10.895</v>
      </c>
      <c r="H2038" s="3">
        <v>0.44938</v>
      </c>
      <c r="I2038" s="3">
        <v>313.95</v>
      </c>
      <c r="J2038" s="3">
        <v>0.22502</v>
      </c>
      <c r="K2038" s="3">
        <v>0.36714000000000002</v>
      </c>
      <c r="L2038" s="3">
        <v>0.68464000000000003</v>
      </c>
      <c r="M2038" s="3">
        <v>4.1131000000000002</v>
      </c>
      <c r="N2038" s="3">
        <v>8.6313999999999993</v>
      </c>
      <c r="O2038" s="3">
        <v>1.3134999999999999</v>
      </c>
      <c r="P2038" s="3">
        <v>4.6439000000000001E-2</v>
      </c>
      <c r="Q2038" s="3"/>
      <c r="R2038" s="3">
        <f t="shared" si="62"/>
        <v>349.24603919999993</v>
      </c>
      <c r="S2038" s="3"/>
      <c r="T2038" s="4">
        <f t="shared" si="63"/>
        <v>30.174857786879993</v>
      </c>
    </row>
    <row r="2039" spans="1:20">
      <c r="A2039" s="1">
        <v>36737</v>
      </c>
      <c r="B2039" s="3">
        <v>2.4986000000000002</v>
      </c>
      <c r="C2039" s="3">
        <v>7.7590000000000003</v>
      </c>
      <c r="D2039" s="3">
        <v>0.97092999999999996</v>
      </c>
      <c r="E2039" s="3">
        <v>0.71235000000000004</v>
      </c>
      <c r="F2039" s="3">
        <v>8.7083999999999998E-3</v>
      </c>
      <c r="G2039" s="3">
        <v>12.847</v>
      </c>
      <c r="H2039" s="3">
        <v>3.2492000000000001</v>
      </c>
      <c r="I2039" s="3">
        <v>304.7</v>
      </c>
      <c r="J2039" s="3">
        <v>0.27995999999999999</v>
      </c>
      <c r="K2039" s="3">
        <v>0.77675000000000005</v>
      </c>
      <c r="L2039" s="3">
        <v>1.4423999999999999</v>
      </c>
      <c r="M2039" s="3">
        <v>12.352</v>
      </c>
      <c r="N2039" s="3">
        <v>9.5516000000000005</v>
      </c>
      <c r="O2039" s="3">
        <v>1.3136000000000001</v>
      </c>
      <c r="P2039" s="3">
        <v>5.2484999999999997E-2</v>
      </c>
      <c r="Q2039" s="3"/>
      <c r="R2039" s="3">
        <f t="shared" si="62"/>
        <v>358.51458339999999</v>
      </c>
      <c r="S2039" s="3"/>
      <c r="T2039" s="4">
        <f t="shared" si="63"/>
        <v>30.975660005760002</v>
      </c>
    </row>
    <row r="2040" spans="1:20">
      <c r="A2040" s="1">
        <v>36738</v>
      </c>
      <c r="B2040" s="3">
        <v>1.2177</v>
      </c>
      <c r="C2040" s="3">
        <v>6.8197000000000001</v>
      </c>
      <c r="D2040" s="3">
        <v>1.5497000000000001</v>
      </c>
      <c r="E2040" s="3">
        <v>1.0444</v>
      </c>
      <c r="F2040" s="3">
        <v>8.7728000000000007E-3</v>
      </c>
      <c r="G2040" s="3">
        <v>11.574999999999999</v>
      </c>
      <c r="H2040" s="3">
        <v>1.9492</v>
      </c>
      <c r="I2040" s="3">
        <v>292.97000000000003</v>
      </c>
      <c r="J2040" s="3">
        <v>0.25849</v>
      </c>
      <c r="K2040" s="3">
        <v>0.12157999999999999</v>
      </c>
      <c r="L2040" s="3">
        <v>0.42096</v>
      </c>
      <c r="M2040" s="3">
        <v>1.6513</v>
      </c>
      <c r="N2040" s="3">
        <v>8.5974000000000004</v>
      </c>
      <c r="O2040" s="3">
        <v>1.3109</v>
      </c>
      <c r="P2040" s="3">
        <v>5.8832000000000002E-2</v>
      </c>
      <c r="Q2040" s="3"/>
      <c r="R2040" s="3">
        <f t="shared" si="62"/>
        <v>329.55393479999998</v>
      </c>
      <c r="S2040" s="3"/>
      <c r="T2040" s="4">
        <f t="shared" si="63"/>
        <v>28.473459966719993</v>
      </c>
    </row>
    <row r="2041" spans="1:20">
      <c r="A2041" s="1">
        <v>36739</v>
      </c>
      <c r="B2041" s="3">
        <v>1.1962999999999999</v>
      </c>
      <c r="C2041" s="3">
        <v>6.7910000000000004</v>
      </c>
      <c r="D2041" s="3">
        <v>1.4470000000000001</v>
      </c>
      <c r="E2041" s="3">
        <v>1.0563</v>
      </c>
      <c r="F2041" s="3">
        <v>8.6972000000000004E-3</v>
      </c>
      <c r="G2041" s="3">
        <v>11.509</v>
      </c>
      <c r="H2041" s="3">
        <v>2.3064</v>
      </c>
      <c r="I2041" s="3">
        <v>334.81</v>
      </c>
      <c r="J2041" s="3">
        <v>0.26107999999999998</v>
      </c>
      <c r="K2041" s="3">
        <v>0.14285</v>
      </c>
      <c r="L2041" s="3">
        <v>0.53052999999999995</v>
      </c>
      <c r="M2041" s="3">
        <v>2.4203999999999999</v>
      </c>
      <c r="N2041" s="3">
        <v>8.67</v>
      </c>
      <c r="O2041" s="3">
        <v>1.2873000000000001</v>
      </c>
      <c r="P2041" s="3">
        <v>5.8383999999999998E-2</v>
      </c>
      <c r="Q2041" s="3"/>
      <c r="R2041" s="3">
        <f t="shared" si="62"/>
        <v>372.49524120000001</v>
      </c>
      <c r="S2041" s="3"/>
      <c r="T2041" s="4">
        <f t="shared" si="63"/>
        <v>32.183588839679999</v>
      </c>
    </row>
    <row r="2042" spans="1:20">
      <c r="A2042" s="1">
        <v>36740</v>
      </c>
      <c r="B2042" s="3">
        <v>1.1754</v>
      </c>
      <c r="C2042" s="3">
        <v>6.7763999999999998</v>
      </c>
      <c r="D2042" s="3">
        <v>1.3738999999999999</v>
      </c>
      <c r="E2042" s="3">
        <v>1.1192</v>
      </c>
      <c r="F2042" s="3">
        <v>8.7443E-3</v>
      </c>
      <c r="G2042" s="3">
        <v>11.73</v>
      </c>
      <c r="H2042" s="3">
        <v>3.2206999999999999</v>
      </c>
      <c r="I2042" s="3">
        <v>466.49</v>
      </c>
      <c r="J2042" s="3">
        <v>0.33427000000000001</v>
      </c>
      <c r="K2042" s="3">
        <v>0.29022999999999999</v>
      </c>
      <c r="L2042" s="3">
        <v>0.72340000000000004</v>
      </c>
      <c r="M2042" s="3">
        <v>4.0266000000000002</v>
      </c>
      <c r="N2042" s="3">
        <v>8.8322000000000003</v>
      </c>
      <c r="O2042" s="3">
        <v>1.2015</v>
      </c>
      <c r="P2042" s="3">
        <v>5.8044999999999999E-2</v>
      </c>
      <c r="Q2042" s="3"/>
      <c r="R2042" s="3">
        <f t="shared" si="62"/>
        <v>507.36058930000002</v>
      </c>
      <c r="S2042" s="3"/>
      <c r="T2042" s="4">
        <f t="shared" si="63"/>
        <v>43.835954915519999</v>
      </c>
    </row>
    <row r="2043" spans="1:20">
      <c r="A2043" s="1">
        <v>36741</v>
      </c>
      <c r="B2043" s="3">
        <v>1.1548</v>
      </c>
      <c r="C2043" s="3">
        <v>6.7472000000000003</v>
      </c>
      <c r="D2043" s="3">
        <v>0.31222</v>
      </c>
      <c r="E2043" s="3">
        <v>0.22531999999999999</v>
      </c>
      <c r="F2043" s="3">
        <v>8.6139000000000007E-3</v>
      </c>
      <c r="G2043" s="3">
        <v>10.319000000000001</v>
      </c>
      <c r="H2043" s="3">
        <v>0.61421999999999999</v>
      </c>
      <c r="I2043" s="3">
        <v>464.86</v>
      </c>
      <c r="J2043" s="3">
        <v>0.15792</v>
      </c>
      <c r="K2043" s="3">
        <v>0.13374</v>
      </c>
      <c r="L2043" s="3">
        <v>0.54210000000000003</v>
      </c>
      <c r="M2043" s="3">
        <v>2.1692999999999998</v>
      </c>
      <c r="N2043" s="3">
        <v>8.7332000000000001</v>
      </c>
      <c r="O2043" s="3">
        <v>1.2437</v>
      </c>
      <c r="P2043" s="3">
        <v>5.8959999999999999E-2</v>
      </c>
      <c r="Q2043" s="3"/>
      <c r="R2043" s="3">
        <f t="shared" si="62"/>
        <v>497.28029390000006</v>
      </c>
      <c r="S2043" s="3"/>
      <c r="T2043" s="4">
        <f t="shared" si="63"/>
        <v>42.965017392960007</v>
      </c>
    </row>
    <row r="2044" spans="1:20">
      <c r="A2044" s="1">
        <v>36742</v>
      </c>
      <c r="B2044" s="3">
        <v>1.1345000000000001</v>
      </c>
      <c r="C2044" s="3">
        <v>6.7152000000000003</v>
      </c>
      <c r="D2044" s="3">
        <v>0.30649999999999999</v>
      </c>
      <c r="E2044" s="3">
        <v>0.22134999999999999</v>
      </c>
      <c r="F2044" s="3">
        <v>8.5301999999999999E-3</v>
      </c>
      <c r="G2044" s="3">
        <v>10.194000000000001</v>
      </c>
      <c r="H2044" s="3">
        <v>0.48143999999999998</v>
      </c>
      <c r="I2044" s="3">
        <v>397.94</v>
      </c>
      <c r="J2044" s="3">
        <v>0.15362999999999999</v>
      </c>
      <c r="K2044" s="3">
        <v>0.12540000000000001</v>
      </c>
      <c r="L2044" s="3">
        <v>0.42204999999999998</v>
      </c>
      <c r="M2044" s="3">
        <v>1.0077</v>
      </c>
      <c r="N2044" s="3">
        <v>8.5312000000000001</v>
      </c>
      <c r="O2044" s="3">
        <v>1.2169000000000001</v>
      </c>
      <c r="P2044" s="3">
        <v>5.8004E-2</v>
      </c>
      <c r="Q2044" s="3"/>
      <c r="R2044" s="3">
        <f t="shared" si="62"/>
        <v>428.51640420000007</v>
      </c>
      <c r="S2044" s="3"/>
      <c r="T2044" s="4">
        <f t="shared" si="63"/>
        <v>37.023817322879999</v>
      </c>
    </row>
    <row r="2045" spans="1:20">
      <c r="A2045" s="1">
        <v>36743</v>
      </c>
      <c r="B2045" s="3">
        <v>1.1147</v>
      </c>
      <c r="C2045" s="3">
        <v>6.6632999999999996</v>
      </c>
      <c r="D2045" s="3">
        <v>0.29744999999999999</v>
      </c>
      <c r="E2045" s="3">
        <v>0.21745999999999999</v>
      </c>
      <c r="F2045" s="3">
        <v>8.3954000000000008E-3</v>
      </c>
      <c r="G2045" s="3">
        <v>10.061</v>
      </c>
      <c r="H2045" s="3">
        <v>0.47334999999999999</v>
      </c>
      <c r="I2045" s="3">
        <v>336.15</v>
      </c>
      <c r="J2045" s="3">
        <v>0.15265000000000001</v>
      </c>
      <c r="K2045" s="3">
        <v>0.12364</v>
      </c>
      <c r="L2045" s="3">
        <v>0.41539999999999999</v>
      </c>
      <c r="M2045" s="3">
        <v>0.98980999999999997</v>
      </c>
      <c r="N2045" s="3">
        <v>8.5303000000000004</v>
      </c>
      <c r="O2045" s="3">
        <v>1.1577999999999999</v>
      </c>
      <c r="P2045" s="3">
        <v>5.6987000000000003E-2</v>
      </c>
      <c r="Q2045" s="3"/>
      <c r="R2045" s="3">
        <f t="shared" si="62"/>
        <v>366.41224239999997</v>
      </c>
      <c r="S2045" s="3"/>
      <c r="T2045" s="4">
        <f t="shared" si="63"/>
        <v>31.658017743359995</v>
      </c>
    </row>
    <row r="2046" spans="1:20">
      <c r="A2046" s="1">
        <v>36744</v>
      </c>
      <c r="B2046" s="3">
        <v>1.0952</v>
      </c>
      <c r="C2046" s="3">
        <v>6.5034000000000001</v>
      </c>
      <c r="D2046" s="3">
        <v>0.68711</v>
      </c>
      <c r="E2046" s="3">
        <v>0.93579000000000001</v>
      </c>
      <c r="F2046" s="3">
        <v>8.3619000000000002E-3</v>
      </c>
      <c r="G2046" s="3">
        <v>11.694000000000001</v>
      </c>
      <c r="H2046" s="3">
        <v>4.0842999999999998</v>
      </c>
      <c r="I2046" s="3">
        <v>334.02</v>
      </c>
      <c r="J2046" s="3">
        <v>0.25717000000000001</v>
      </c>
      <c r="K2046" s="3">
        <v>0.12189999999999999</v>
      </c>
      <c r="L2046" s="3">
        <v>0.40744000000000002</v>
      </c>
      <c r="M2046" s="3">
        <v>0.97226999999999997</v>
      </c>
      <c r="N2046" s="3">
        <v>8.5287000000000006</v>
      </c>
      <c r="O2046" s="3">
        <v>1.1676</v>
      </c>
      <c r="P2046" s="3">
        <v>5.5773999999999997E-2</v>
      </c>
      <c r="Q2046" s="3"/>
      <c r="R2046" s="3">
        <f t="shared" si="62"/>
        <v>370.53901589999992</v>
      </c>
      <c r="S2046" s="3"/>
      <c r="T2046" s="4">
        <f t="shared" si="63"/>
        <v>32.014570973759994</v>
      </c>
    </row>
    <row r="2047" spans="1:20">
      <c r="A2047" s="1">
        <v>36745</v>
      </c>
      <c r="B2047" s="3">
        <v>1.0760000000000001</v>
      </c>
      <c r="C2047" s="3">
        <v>6.5555000000000003</v>
      </c>
      <c r="D2047" s="3">
        <v>0.29282000000000002</v>
      </c>
      <c r="E2047" s="3">
        <v>0.22091</v>
      </c>
      <c r="F2047" s="3">
        <v>8.8115999999999993E-3</v>
      </c>
      <c r="G2047" s="3">
        <v>10.417</v>
      </c>
      <c r="H2047" s="3">
        <v>2.4077999999999999</v>
      </c>
      <c r="I2047" s="3">
        <v>292.95999999999998</v>
      </c>
      <c r="J2047" s="3">
        <v>0.31029000000000001</v>
      </c>
      <c r="K2047" s="3">
        <v>0.18629999999999999</v>
      </c>
      <c r="L2047" s="3">
        <v>0.42287999999999998</v>
      </c>
      <c r="M2047" s="3">
        <v>1.0605</v>
      </c>
      <c r="N2047" s="3">
        <v>8.5273000000000003</v>
      </c>
      <c r="O2047" s="3">
        <v>1.0497000000000001</v>
      </c>
      <c r="P2047" s="3">
        <v>5.5108999999999998E-2</v>
      </c>
      <c r="Q2047" s="3"/>
      <c r="R2047" s="3">
        <f t="shared" si="62"/>
        <v>325.55092060000004</v>
      </c>
      <c r="S2047" s="3"/>
      <c r="T2047" s="4">
        <f t="shared" si="63"/>
        <v>28.127599539840002</v>
      </c>
    </row>
    <row r="2048" spans="1:20">
      <c r="A2048" s="1">
        <v>36746</v>
      </c>
      <c r="B2048" s="3">
        <v>1.0527</v>
      </c>
      <c r="C2048" s="3">
        <v>6.2754000000000003</v>
      </c>
      <c r="D2048" s="3">
        <v>0.28588000000000002</v>
      </c>
      <c r="E2048" s="3">
        <v>0.18404999999999999</v>
      </c>
      <c r="F2048" s="3">
        <v>8.7273000000000003E-3</v>
      </c>
      <c r="G2048" s="3">
        <v>9.7712000000000003</v>
      </c>
      <c r="H2048" s="3">
        <v>0.54518999999999995</v>
      </c>
      <c r="I2048" s="3">
        <v>275</v>
      </c>
      <c r="J2048" s="3">
        <v>0.15583</v>
      </c>
      <c r="K2048" s="3">
        <v>0.11969</v>
      </c>
      <c r="L2048" s="3">
        <v>0.39607999999999999</v>
      </c>
      <c r="M2048" s="3">
        <v>0.93584000000000001</v>
      </c>
      <c r="N2048" s="3">
        <v>8.5258000000000003</v>
      </c>
      <c r="O2048" s="3">
        <v>1.0703</v>
      </c>
      <c r="P2048" s="3">
        <v>5.3344999999999997E-2</v>
      </c>
      <c r="Q2048" s="3"/>
      <c r="R2048" s="3">
        <f t="shared" si="62"/>
        <v>304.38003229999993</v>
      </c>
      <c r="S2048" s="3"/>
      <c r="T2048" s="4">
        <f t="shared" si="63"/>
        <v>26.298434790719991</v>
      </c>
    </row>
    <row r="2049" spans="1:20">
      <c r="A2049" s="1">
        <v>36747</v>
      </c>
      <c r="B2049" s="3">
        <v>1.0343</v>
      </c>
      <c r="C2049" s="3">
        <v>6.2149000000000001</v>
      </c>
      <c r="D2049" s="3">
        <v>0.65064</v>
      </c>
      <c r="E2049" s="3">
        <v>0.35133999999999999</v>
      </c>
      <c r="F2049" s="3">
        <v>8.6508999999999996E-3</v>
      </c>
      <c r="G2049" s="3">
        <v>9.7272999999999996</v>
      </c>
      <c r="H2049" s="3">
        <v>0.53510999999999997</v>
      </c>
      <c r="I2049" s="3">
        <v>273.81</v>
      </c>
      <c r="J2049" s="3">
        <v>0.15284</v>
      </c>
      <c r="K2049" s="3">
        <v>0.11802</v>
      </c>
      <c r="L2049" s="3">
        <v>0.38733000000000001</v>
      </c>
      <c r="M2049" s="3">
        <v>0.91644000000000003</v>
      </c>
      <c r="N2049" s="3">
        <v>8.5238999999999994</v>
      </c>
      <c r="O2049" s="3">
        <v>1.0784</v>
      </c>
      <c r="P2049" s="3">
        <v>5.0769000000000002E-2</v>
      </c>
      <c r="Q2049" s="3"/>
      <c r="R2049" s="3">
        <f t="shared" si="62"/>
        <v>303.55993990000007</v>
      </c>
      <c r="S2049" s="3"/>
      <c r="T2049" s="4">
        <f t="shared" si="63"/>
        <v>26.227578807360008</v>
      </c>
    </row>
    <row r="2050" spans="1:20">
      <c r="A2050" s="1">
        <v>36748</v>
      </c>
      <c r="B2050" s="3">
        <v>1.986</v>
      </c>
      <c r="C2050" s="3">
        <v>7.0130999999999997</v>
      </c>
      <c r="D2050" s="3">
        <v>1.6642999999999999</v>
      </c>
      <c r="E2050" s="3">
        <v>0.73153000000000001</v>
      </c>
      <c r="F2050" s="3">
        <v>8.7573000000000008E-3</v>
      </c>
      <c r="G2050" s="3">
        <v>10.016999999999999</v>
      </c>
      <c r="H2050" s="3">
        <v>1.4638</v>
      </c>
      <c r="I2050" s="3">
        <v>299.92</v>
      </c>
      <c r="J2050" s="3">
        <v>0.21865999999999999</v>
      </c>
      <c r="K2050" s="3">
        <v>0.11636000000000001</v>
      </c>
      <c r="L2050" s="3">
        <v>0.37930999999999998</v>
      </c>
      <c r="M2050" s="3">
        <v>0.89890000000000003</v>
      </c>
      <c r="N2050" s="3">
        <v>8.5221</v>
      </c>
      <c r="O2050" s="3">
        <v>1.0507</v>
      </c>
      <c r="P2050" s="3">
        <v>5.0674999999999998E-2</v>
      </c>
      <c r="Q2050" s="3"/>
      <c r="R2050" s="3">
        <f t="shared" ref="R2050:R2113" si="64">SUM(B2050:P2050)</f>
        <v>334.04119230000003</v>
      </c>
      <c r="S2050" s="3"/>
      <c r="T2050" s="4">
        <f t="shared" si="63"/>
        <v>28.861159014720005</v>
      </c>
    </row>
    <row r="2051" spans="1:20">
      <c r="A2051" s="1">
        <v>36749</v>
      </c>
      <c r="B2051" s="3">
        <v>5.8846999999999996</v>
      </c>
      <c r="C2051" s="3">
        <v>8.9992999999999999</v>
      </c>
      <c r="D2051" s="3">
        <v>1.486</v>
      </c>
      <c r="E2051" s="3">
        <v>0.44768999999999998</v>
      </c>
      <c r="F2051" s="3">
        <v>7.8543999999999992E-3</v>
      </c>
      <c r="G2051" s="3">
        <v>9.5289999999999999</v>
      </c>
      <c r="H2051" s="3">
        <v>0.73792000000000002</v>
      </c>
      <c r="I2051" s="3">
        <v>314.43</v>
      </c>
      <c r="J2051" s="3">
        <v>0.15215000000000001</v>
      </c>
      <c r="K2051" s="3">
        <v>0.11473</v>
      </c>
      <c r="L2051" s="3">
        <v>0.36870999999999998</v>
      </c>
      <c r="M2051" s="3">
        <v>0.88305</v>
      </c>
      <c r="N2051" s="3">
        <v>8.5198</v>
      </c>
      <c r="O2051" s="3">
        <v>1.0443</v>
      </c>
      <c r="P2051" s="3">
        <v>4.1655999999999999E-2</v>
      </c>
      <c r="Q2051" s="3"/>
      <c r="R2051" s="3">
        <f t="shared" si="64"/>
        <v>352.64686040000004</v>
      </c>
      <c r="S2051" s="3"/>
      <c r="T2051" s="4">
        <f t="shared" ref="T2051:T2114" si="65">R2051*3600*24/1000/1000</f>
        <v>30.468688738559997</v>
      </c>
    </row>
    <row r="2052" spans="1:20">
      <c r="A2052" s="1">
        <v>36750</v>
      </c>
      <c r="B2052" s="3">
        <v>1.07</v>
      </c>
      <c r="C2052" s="3">
        <v>6.3536999999999999</v>
      </c>
      <c r="D2052" s="3">
        <v>0.30558000000000002</v>
      </c>
      <c r="E2052" s="3">
        <v>0.21537000000000001</v>
      </c>
      <c r="F2052" s="3">
        <v>8.4691000000000002E-3</v>
      </c>
      <c r="G2052" s="3">
        <v>9.3580000000000005</v>
      </c>
      <c r="H2052" s="3">
        <v>0.53052999999999995</v>
      </c>
      <c r="I2052" s="3">
        <v>281.64999999999998</v>
      </c>
      <c r="J2052" s="3">
        <v>0.14921000000000001</v>
      </c>
      <c r="K2052" s="3">
        <v>0.11312</v>
      </c>
      <c r="L2052" s="3">
        <v>0.35804000000000002</v>
      </c>
      <c r="M2052" s="3">
        <v>0.86704000000000003</v>
      </c>
      <c r="N2052" s="3">
        <v>8.4856999999999996</v>
      </c>
      <c r="O2052" s="3">
        <v>1.0246999999999999</v>
      </c>
      <c r="P2052" s="3">
        <v>4.7584000000000001E-2</v>
      </c>
      <c r="Q2052" s="3"/>
      <c r="R2052" s="3">
        <f t="shared" si="64"/>
        <v>310.53704309999989</v>
      </c>
      <c r="S2052" s="3"/>
      <c r="T2052" s="4">
        <f t="shared" si="65"/>
        <v>26.830400523839987</v>
      </c>
    </row>
    <row r="2053" spans="1:20">
      <c r="A2053" s="1">
        <v>36751</v>
      </c>
      <c r="B2053" s="3">
        <v>1.0417000000000001</v>
      </c>
      <c r="C2053" s="3">
        <v>5.7332999999999998</v>
      </c>
      <c r="D2053" s="3">
        <v>0.29947000000000001</v>
      </c>
      <c r="E2053" s="3">
        <v>0.21057000000000001</v>
      </c>
      <c r="F2053" s="3">
        <v>8.1273000000000005E-3</v>
      </c>
      <c r="G2053" s="3">
        <v>9.0870999999999995</v>
      </c>
      <c r="H2053" s="3">
        <v>0.52039000000000002</v>
      </c>
      <c r="I2053" s="3">
        <v>269.36</v>
      </c>
      <c r="J2053" s="3">
        <v>0.14632000000000001</v>
      </c>
      <c r="K2053" s="3">
        <v>0.13650999999999999</v>
      </c>
      <c r="L2053" s="3">
        <v>0.35846</v>
      </c>
      <c r="M2053" s="3">
        <v>0.90781000000000001</v>
      </c>
      <c r="N2053" s="3">
        <v>8.5117999999999991</v>
      </c>
      <c r="O2053" s="3">
        <v>1.0036</v>
      </c>
      <c r="P2053" s="3">
        <v>4.7723000000000002E-2</v>
      </c>
      <c r="Q2053" s="3"/>
      <c r="R2053" s="3">
        <f t="shared" si="64"/>
        <v>297.37288029999996</v>
      </c>
      <c r="S2053" s="3"/>
      <c r="T2053" s="4">
        <f t="shared" si="65"/>
        <v>25.69301685792</v>
      </c>
    </row>
    <row r="2054" spans="1:20">
      <c r="A2054" s="1">
        <v>36752</v>
      </c>
      <c r="B2054" s="3">
        <v>1.0088999999999999</v>
      </c>
      <c r="C2054" s="3">
        <v>6.0816999999999997</v>
      </c>
      <c r="D2054" s="3">
        <v>0.29281000000000001</v>
      </c>
      <c r="E2054" s="3">
        <v>0.2069</v>
      </c>
      <c r="F2054" s="3">
        <v>8.1738999999999996E-3</v>
      </c>
      <c r="G2054" s="3">
        <v>8.9763999999999999</v>
      </c>
      <c r="H2054" s="3">
        <v>0.51046000000000002</v>
      </c>
      <c r="I2054" s="3">
        <v>303.52</v>
      </c>
      <c r="J2054" s="3">
        <v>0.19875000000000001</v>
      </c>
      <c r="K2054" s="3">
        <v>0.16463</v>
      </c>
      <c r="L2054" s="3">
        <v>0.37463999999999997</v>
      </c>
      <c r="M2054" s="3">
        <v>0.94369999999999998</v>
      </c>
      <c r="N2054" s="3">
        <v>8.5105000000000004</v>
      </c>
      <c r="O2054" s="3">
        <v>0.94579999999999997</v>
      </c>
      <c r="P2054" s="3">
        <v>4.6886999999999998E-2</v>
      </c>
      <c r="Q2054" s="3"/>
      <c r="R2054" s="3">
        <f t="shared" si="64"/>
        <v>331.79025089999999</v>
      </c>
      <c r="S2054" s="3"/>
      <c r="T2054" s="4">
        <f t="shared" si="65"/>
        <v>28.666677677759999</v>
      </c>
    </row>
    <row r="2055" spans="1:20">
      <c r="A2055" s="1">
        <v>36753</v>
      </c>
      <c r="B2055" s="3">
        <v>0.98633999999999999</v>
      </c>
      <c r="C2055" s="3">
        <v>1.5994999999999999</v>
      </c>
      <c r="D2055" s="3">
        <v>0.28433999999999998</v>
      </c>
      <c r="E2055" s="3">
        <v>0.18201000000000001</v>
      </c>
      <c r="F2055" s="3">
        <v>7.7118000000000004E-3</v>
      </c>
      <c r="G2055" s="3">
        <v>8.9296000000000006</v>
      </c>
      <c r="H2055" s="3">
        <v>0.50216000000000005</v>
      </c>
      <c r="I2055" s="3">
        <v>321.25</v>
      </c>
      <c r="J2055" s="3">
        <v>0.14701</v>
      </c>
      <c r="K2055" s="3">
        <v>0.10975</v>
      </c>
      <c r="L2055" s="3">
        <v>0.34861999999999999</v>
      </c>
      <c r="M2055" s="3">
        <v>0.82238</v>
      </c>
      <c r="N2055" s="3">
        <v>8.5085999999999995</v>
      </c>
      <c r="O2055" s="3">
        <v>0.90010000000000001</v>
      </c>
      <c r="P2055" s="3">
        <v>2.963E-2</v>
      </c>
      <c r="Q2055" s="3"/>
      <c r="R2055" s="3">
        <f t="shared" si="64"/>
        <v>344.60775180000002</v>
      </c>
      <c r="S2055" s="3"/>
      <c r="T2055" s="4">
        <f t="shared" si="65"/>
        <v>29.774109755519998</v>
      </c>
    </row>
    <row r="2056" spans="1:20">
      <c r="A2056" s="1">
        <v>36754</v>
      </c>
      <c r="B2056" s="3">
        <v>0.94072</v>
      </c>
      <c r="C2056" s="3">
        <v>5.4134000000000002</v>
      </c>
      <c r="D2056" s="3">
        <v>0.28004000000000001</v>
      </c>
      <c r="E2056" s="3">
        <v>0.191</v>
      </c>
      <c r="F2056" s="3">
        <v>7.7987000000000004E-3</v>
      </c>
      <c r="G2056" s="3">
        <v>8.7838999999999992</v>
      </c>
      <c r="H2056" s="3">
        <v>0.48366999999999999</v>
      </c>
      <c r="I2056" s="3">
        <v>280.93</v>
      </c>
      <c r="J2056" s="3">
        <v>0.13597999999999999</v>
      </c>
      <c r="K2056" s="3">
        <v>0.10821</v>
      </c>
      <c r="L2056" s="3">
        <v>0.33904000000000001</v>
      </c>
      <c r="M2056" s="3">
        <v>0.80781999999999998</v>
      </c>
      <c r="N2056" s="3">
        <v>8.5070999999999994</v>
      </c>
      <c r="O2056" s="3">
        <v>0.88697999999999999</v>
      </c>
      <c r="P2056" s="3">
        <v>4.0198999999999999E-2</v>
      </c>
      <c r="Q2056" s="3"/>
      <c r="R2056" s="3">
        <f t="shared" si="64"/>
        <v>307.85585769999994</v>
      </c>
      <c r="S2056" s="3"/>
      <c r="T2056" s="4">
        <f t="shared" si="65"/>
        <v>26.598746105279993</v>
      </c>
    </row>
    <row r="2057" spans="1:20">
      <c r="A2057" s="1">
        <v>36755</v>
      </c>
      <c r="B2057" s="3">
        <v>0.92988999999999999</v>
      </c>
      <c r="C2057" s="3">
        <v>5.5617000000000001</v>
      </c>
      <c r="D2057" s="3">
        <v>0.27231</v>
      </c>
      <c r="E2057" s="3">
        <v>0.19139</v>
      </c>
      <c r="F2057" s="3">
        <v>6.2382999999999996E-3</v>
      </c>
      <c r="G2057" s="3">
        <v>8.6796000000000006</v>
      </c>
      <c r="H2057" s="3">
        <v>0.48159000000000002</v>
      </c>
      <c r="I2057" s="3">
        <v>299.45</v>
      </c>
      <c r="J2057" s="3">
        <v>0.13346</v>
      </c>
      <c r="K2057" s="3">
        <v>0.10668999999999999</v>
      </c>
      <c r="L2057" s="3">
        <v>0.32785999999999998</v>
      </c>
      <c r="M2057" s="3">
        <v>0.79312000000000005</v>
      </c>
      <c r="N2057" s="3">
        <v>8.5058000000000007</v>
      </c>
      <c r="O2057" s="3">
        <v>0.56569000000000003</v>
      </c>
      <c r="P2057" s="3">
        <v>0</v>
      </c>
      <c r="Q2057" s="3"/>
      <c r="R2057" s="3">
        <f t="shared" si="64"/>
        <v>326.00533830000006</v>
      </c>
      <c r="S2057" s="3"/>
      <c r="T2057" s="4">
        <f t="shared" si="65"/>
        <v>28.166861229120002</v>
      </c>
    </row>
    <row r="2058" spans="1:20">
      <c r="A2058" s="1">
        <v>36756</v>
      </c>
      <c r="B2058" s="3">
        <v>0.91576999999999997</v>
      </c>
      <c r="C2058" s="3">
        <v>5.8308</v>
      </c>
      <c r="D2058" s="3">
        <v>0.33778000000000002</v>
      </c>
      <c r="E2058" s="3">
        <v>0.16489999999999999</v>
      </c>
      <c r="F2058" s="3">
        <v>7.1415999999999997E-3</v>
      </c>
      <c r="G2058" s="3">
        <v>8.5953999999999997</v>
      </c>
      <c r="H2058" s="3">
        <v>0.47206999999999999</v>
      </c>
      <c r="I2058" s="3">
        <v>291.49</v>
      </c>
      <c r="J2058" s="3">
        <v>0.13088</v>
      </c>
      <c r="K2058" s="3">
        <v>0.1052</v>
      </c>
      <c r="L2058" s="3">
        <v>0.31767000000000001</v>
      </c>
      <c r="M2058" s="3">
        <v>0.77273000000000003</v>
      </c>
      <c r="N2058" s="3">
        <v>8.4962999999999997</v>
      </c>
      <c r="O2058" s="3">
        <v>0.90063000000000004</v>
      </c>
      <c r="P2058" s="3">
        <v>4.3024E-2</v>
      </c>
      <c r="Q2058" s="3"/>
      <c r="R2058" s="3">
        <f t="shared" si="64"/>
        <v>318.58029560000006</v>
      </c>
      <c r="S2058" s="3"/>
      <c r="T2058" s="4">
        <f t="shared" si="65"/>
        <v>27.525337539840006</v>
      </c>
    </row>
    <row r="2059" spans="1:20">
      <c r="A2059" s="1">
        <v>36757</v>
      </c>
      <c r="B2059" s="3">
        <v>3.3523999999999998</v>
      </c>
      <c r="C2059" s="3">
        <v>7.1482999999999999</v>
      </c>
      <c r="D2059" s="3">
        <v>1.1414</v>
      </c>
      <c r="E2059" s="3">
        <v>0.18398999999999999</v>
      </c>
      <c r="F2059" s="3">
        <v>6.9093999999999996E-3</v>
      </c>
      <c r="G2059" s="3">
        <v>8.4944000000000006</v>
      </c>
      <c r="H2059" s="3">
        <v>0.46301999999999999</v>
      </c>
      <c r="I2059" s="3">
        <v>276.62</v>
      </c>
      <c r="J2059" s="3">
        <v>0.12814999999999999</v>
      </c>
      <c r="K2059" s="3">
        <v>9.4857999999999998E-2</v>
      </c>
      <c r="L2059" s="3">
        <v>0.30857000000000001</v>
      </c>
      <c r="M2059" s="3">
        <v>0.75768999999999997</v>
      </c>
      <c r="N2059" s="3">
        <v>8.5015999999999998</v>
      </c>
      <c r="O2059" s="3">
        <v>0.88460000000000005</v>
      </c>
      <c r="P2059" s="3">
        <v>3.9518999999999999E-2</v>
      </c>
      <c r="Q2059" s="3"/>
      <c r="R2059" s="3">
        <f t="shared" si="64"/>
        <v>308.12540639999997</v>
      </c>
      <c r="S2059" s="3"/>
      <c r="T2059" s="4">
        <f t="shared" si="65"/>
        <v>26.622035112959995</v>
      </c>
    </row>
    <row r="2060" spans="1:20">
      <c r="A2060" s="1">
        <v>36758</v>
      </c>
      <c r="B2060" s="3">
        <v>4.6932</v>
      </c>
      <c r="C2060" s="3">
        <v>7.8380000000000001</v>
      </c>
      <c r="D2060" s="3">
        <v>2.0112000000000001</v>
      </c>
      <c r="E2060" s="3">
        <v>0.51426000000000005</v>
      </c>
      <c r="F2060" s="3">
        <v>6.7978999999999999E-3</v>
      </c>
      <c r="G2060" s="3">
        <v>8.4034999999999993</v>
      </c>
      <c r="H2060" s="3">
        <v>0.45356000000000002</v>
      </c>
      <c r="I2060" s="3">
        <v>265.49</v>
      </c>
      <c r="J2060" s="3">
        <v>0.12506</v>
      </c>
      <c r="K2060" s="3">
        <v>5.7997E-2</v>
      </c>
      <c r="L2060" s="3">
        <v>0.30151</v>
      </c>
      <c r="M2060" s="3">
        <v>0.74299000000000004</v>
      </c>
      <c r="N2060" s="3">
        <v>8.5</v>
      </c>
      <c r="O2060" s="3">
        <v>0.86634999999999995</v>
      </c>
      <c r="P2060" s="3">
        <v>3.8700999999999999E-2</v>
      </c>
      <c r="Q2060" s="3"/>
      <c r="R2060" s="3">
        <f t="shared" si="64"/>
        <v>300.04312590000006</v>
      </c>
      <c r="S2060" s="3"/>
      <c r="T2060" s="4">
        <f t="shared" si="65"/>
        <v>25.923726077760001</v>
      </c>
    </row>
    <row r="2061" spans="1:20">
      <c r="A2061" s="1">
        <v>36759</v>
      </c>
      <c r="B2061" s="3">
        <v>4.6062000000000003</v>
      </c>
      <c r="C2061" s="3">
        <v>7.8738000000000001</v>
      </c>
      <c r="D2061" s="3">
        <v>1.5865</v>
      </c>
      <c r="E2061" s="3">
        <v>0.64520999999999995</v>
      </c>
      <c r="F2061" s="3">
        <v>6.6750000000000004E-3</v>
      </c>
      <c r="G2061" s="3">
        <v>8.5282</v>
      </c>
      <c r="H2061" s="3">
        <v>1.2496</v>
      </c>
      <c r="I2061" s="3">
        <v>299.52</v>
      </c>
      <c r="J2061" s="3">
        <v>0.14088999999999999</v>
      </c>
      <c r="K2061" s="3">
        <v>9.5800999999999997E-2</v>
      </c>
      <c r="L2061" s="3">
        <v>0.29366999999999999</v>
      </c>
      <c r="M2061" s="3">
        <v>0.72980999999999996</v>
      </c>
      <c r="N2061" s="3">
        <v>8.4972999999999992</v>
      </c>
      <c r="O2061" s="3">
        <v>0.84696000000000005</v>
      </c>
      <c r="P2061" s="3">
        <v>2.4386000000000001E-2</v>
      </c>
      <c r="Q2061" s="3"/>
      <c r="R2061" s="3">
        <f t="shared" si="64"/>
        <v>334.64500200000003</v>
      </c>
      <c r="S2061" s="3"/>
      <c r="T2061" s="4">
        <f t="shared" si="65"/>
        <v>28.913328172800004</v>
      </c>
    </row>
    <row r="2062" spans="1:20">
      <c r="A2062" s="1">
        <v>36760</v>
      </c>
      <c r="B2062" s="3">
        <v>1.3128</v>
      </c>
      <c r="C2062" s="3">
        <v>5.8968999999999996</v>
      </c>
      <c r="D2062" s="3">
        <v>0.30442000000000002</v>
      </c>
      <c r="E2062" s="3">
        <v>0.18642</v>
      </c>
      <c r="F2062" s="3">
        <v>6.5223E-3</v>
      </c>
      <c r="G2062" s="3">
        <v>8.2083999999999993</v>
      </c>
      <c r="H2062" s="3">
        <v>0.44862000000000002</v>
      </c>
      <c r="I2062" s="3">
        <v>292.69</v>
      </c>
      <c r="J2062" s="3">
        <v>0.19596</v>
      </c>
      <c r="K2062" s="3">
        <v>0.17302000000000001</v>
      </c>
      <c r="L2062" s="3">
        <v>0.30110999999999999</v>
      </c>
      <c r="M2062" s="3">
        <v>0.74846999999999997</v>
      </c>
      <c r="N2062" s="3">
        <v>8.4909999999999997</v>
      </c>
      <c r="O2062" s="3">
        <v>0.82803000000000004</v>
      </c>
      <c r="P2062" s="3">
        <v>2.8981E-2</v>
      </c>
      <c r="Q2062" s="3"/>
      <c r="R2062" s="3">
        <f t="shared" si="64"/>
        <v>319.8206533</v>
      </c>
      <c r="S2062" s="3"/>
      <c r="T2062" s="4">
        <f t="shared" si="65"/>
        <v>27.632504445120002</v>
      </c>
    </row>
    <row r="2063" spans="1:20">
      <c r="A2063" s="1">
        <v>36761</v>
      </c>
      <c r="B2063" s="3">
        <v>1.0005999999999999</v>
      </c>
      <c r="C2063" s="3">
        <v>5.5366</v>
      </c>
      <c r="D2063" s="3">
        <v>0.27945999999999999</v>
      </c>
      <c r="E2063" s="3">
        <v>0.18296000000000001</v>
      </c>
      <c r="F2063" s="3">
        <v>6.3523E-3</v>
      </c>
      <c r="G2063" s="3">
        <v>8.1189999999999998</v>
      </c>
      <c r="H2063" s="3">
        <v>0.43575999999999998</v>
      </c>
      <c r="I2063" s="3">
        <v>261.81</v>
      </c>
      <c r="J2063" s="3">
        <v>0.12903000000000001</v>
      </c>
      <c r="K2063" s="3">
        <v>0.11217000000000001</v>
      </c>
      <c r="L2063" s="3">
        <v>0.30182999999999999</v>
      </c>
      <c r="M2063" s="3">
        <v>0.84414</v>
      </c>
      <c r="N2063" s="3">
        <v>8.4995999999999992</v>
      </c>
      <c r="O2063" s="3">
        <v>0.78051000000000004</v>
      </c>
      <c r="P2063" s="3">
        <v>3.4859000000000001E-2</v>
      </c>
      <c r="Q2063" s="3"/>
      <c r="R2063" s="3">
        <f t="shared" si="64"/>
        <v>288.07287129999992</v>
      </c>
      <c r="S2063" s="3"/>
      <c r="T2063" s="4">
        <f t="shared" si="65"/>
        <v>24.889496080319994</v>
      </c>
    </row>
    <row r="2064" spans="1:20">
      <c r="A2064" s="1">
        <v>36762</v>
      </c>
      <c r="B2064" s="3">
        <v>1.6180000000000001</v>
      </c>
      <c r="C2064" s="3">
        <v>5.9001000000000001</v>
      </c>
      <c r="D2064" s="3">
        <v>0.33785999999999999</v>
      </c>
      <c r="E2064" s="3">
        <v>0.17968000000000001</v>
      </c>
      <c r="F2064" s="3">
        <v>6.2097000000000003E-3</v>
      </c>
      <c r="G2064" s="3">
        <v>7.8738000000000001</v>
      </c>
      <c r="H2064" s="3">
        <v>0.42714999999999997</v>
      </c>
      <c r="I2064" s="3">
        <v>224.91</v>
      </c>
      <c r="J2064" s="3">
        <v>0.11675000000000001</v>
      </c>
      <c r="K2064" s="3">
        <v>9.3494999999999995E-2</v>
      </c>
      <c r="L2064" s="3">
        <v>0.28172999999999998</v>
      </c>
      <c r="M2064" s="3">
        <v>0.69384000000000001</v>
      </c>
      <c r="N2064" s="3">
        <v>8.4933999999999994</v>
      </c>
      <c r="O2064" s="3">
        <v>0.79586000000000001</v>
      </c>
      <c r="P2064" s="3">
        <v>3.4047000000000001E-2</v>
      </c>
      <c r="Q2064" s="3"/>
      <c r="R2064" s="3">
        <f t="shared" si="64"/>
        <v>251.76192169999999</v>
      </c>
      <c r="S2064" s="3"/>
      <c r="T2064" s="4">
        <f t="shared" si="65"/>
        <v>21.752230034879997</v>
      </c>
    </row>
    <row r="2065" spans="1:20">
      <c r="A2065" s="1">
        <v>36763</v>
      </c>
      <c r="B2065" s="3">
        <v>0.99302999999999997</v>
      </c>
      <c r="C2065" s="3">
        <v>5.8848000000000003</v>
      </c>
      <c r="D2065" s="3">
        <v>0.27477000000000001</v>
      </c>
      <c r="E2065" s="3">
        <v>8.9376999999999998E-2</v>
      </c>
      <c r="F2065" s="3">
        <v>5.8215000000000003E-3</v>
      </c>
      <c r="G2065" s="3">
        <v>8.0165000000000006</v>
      </c>
      <c r="H2065" s="3">
        <v>0.42310999999999999</v>
      </c>
      <c r="I2065" s="3">
        <v>212.71</v>
      </c>
      <c r="J2065" s="3">
        <v>0.11325</v>
      </c>
      <c r="K2065" s="3">
        <v>8.9251999999999998E-2</v>
      </c>
      <c r="L2065" s="3">
        <v>0.27611999999999998</v>
      </c>
      <c r="M2065" s="3">
        <v>0.67932999999999999</v>
      </c>
      <c r="N2065" s="3">
        <v>8.4886999999999997</v>
      </c>
      <c r="O2065" s="3">
        <v>3.8746999999999997E-2</v>
      </c>
      <c r="P2065" s="3">
        <v>3.3522999999999997E-2</v>
      </c>
      <c r="Q2065" s="3"/>
      <c r="R2065" s="3">
        <f t="shared" si="64"/>
        <v>238.11633049999998</v>
      </c>
      <c r="S2065" s="3"/>
      <c r="T2065" s="4">
        <f t="shared" si="65"/>
        <v>20.573250955199999</v>
      </c>
    </row>
    <row r="2066" spans="1:20">
      <c r="A2066" s="1">
        <v>36764</v>
      </c>
      <c r="B2066" s="3">
        <v>0.97802</v>
      </c>
      <c r="C2066" s="3">
        <v>5.9021999999999997</v>
      </c>
      <c r="D2066" s="3">
        <v>0.27789000000000003</v>
      </c>
      <c r="E2066" s="3">
        <v>0.17229</v>
      </c>
      <c r="F2066" s="3">
        <v>5.1334000000000004E-4</v>
      </c>
      <c r="G2066" s="3">
        <v>7.9169999999999998</v>
      </c>
      <c r="H2066" s="3">
        <v>0.41272999999999999</v>
      </c>
      <c r="I2066" s="3">
        <v>210.61</v>
      </c>
      <c r="J2066" s="3">
        <v>0.10743</v>
      </c>
      <c r="K2066" s="3">
        <v>6.0125999999999999E-2</v>
      </c>
      <c r="L2066" s="3">
        <v>0.27049000000000001</v>
      </c>
      <c r="M2066" s="3">
        <v>0.66622999999999999</v>
      </c>
      <c r="N2066" s="3">
        <v>8.4832000000000001</v>
      </c>
      <c r="O2066" s="3">
        <v>0.76051000000000002</v>
      </c>
      <c r="P2066" s="3">
        <v>3.2562000000000001E-2</v>
      </c>
      <c r="Q2066" s="3"/>
      <c r="R2066" s="3">
        <f t="shared" si="64"/>
        <v>236.65119134000005</v>
      </c>
      <c r="S2066" s="3"/>
      <c r="T2066" s="4">
        <f t="shared" si="65"/>
        <v>20.446662931776</v>
      </c>
    </row>
    <row r="2067" spans="1:20">
      <c r="A2067" s="1">
        <v>36765</v>
      </c>
      <c r="B2067" s="3">
        <v>0.94779000000000002</v>
      </c>
      <c r="C2067" s="3">
        <v>5.9226999999999999</v>
      </c>
      <c r="D2067" s="3">
        <v>0.27393000000000001</v>
      </c>
      <c r="E2067" s="3">
        <v>0.16922999999999999</v>
      </c>
      <c r="F2067" s="3">
        <v>4.7848999999999999E-3</v>
      </c>
      <c r="G2067" s="3">
        <v>7.7196999999999996</v>
      </c>
      <c r="H2067" s="3">
        <v>0.38327</v>
      </c>
      <c r="I2067" s="3">
        <v>202.28</v>
      </c>
      <c r="J2067" s="3">
        <v>0.10779</v>
      </c>
      <c r="K2067" s="3">
        <v>8.6679999999999993E-2</v>
      </c>
      <c r="L2067" s="3">
        <v>0.26438</v>
      </c>
      <c r="M2067" s="3">
        <v>0.65378999999999998</v>
      </c>
      <c r="N2067" s="3">
        <v>8.4886999999999997</v>
      </c>
      <c r="O2067" s="3">
        <v>0.42168</v>
      </c>
      <c r="P2067" s="3">
        <v>2.9818999999999998E-2</v>
      </c>
      <c r="Q2067" s="3"/>
      <c r="R2067" s="3">
        <f t="shared" si="64"/>
        <v>227.75424389999998</v>
      </c>
      <c r="S2067" s="3"/>
      <c r="T2067" s="4">
        <f t="shared" si="65"/>
        <v>19.67796667296</v>
      </c>
    </row>
    <row r="2068" spans="1:20">
      <c r="A2068" s="1">
        <v>36766</v>
      </c>
      <c r="B2068" s="3">
        <v>10.404</v>
      </c>
      <c r="C2068" s="3">
        <v>9.3994999999999997</v>
      </c>
      <c r="D2068" s="3">
        <v>0.46217999999999998</v>
      </c>
      <c r="E2068" s="3">
        <v>0.15798000000000001</v>
      </c>
      <c r="F2068" s="3">
        <v>4.6914000000000001E-3</v>
      </c>
      <c r="G2068" s="3">
        <v>7.5486000000000004</v>
      </c>
      <c r="H2068" s="3">
        <v>0.39866000000000001</v>
      </c>
      <c r="I2068" s="3">
        <v>186.52</v>
      </c>
      <c r="J2068" s="3">
        <v>0.10649</v>
      </c>
      <c r="K2068" s="3">
        <v>8.5467000000000001E-2</v>
      </c>
      <c r="L2068" s="3">
        <v>0.25862000000000002</v>
      </c>
      <c r="M2068" s="3">
        <v>0.64158000000000004</v>
      </c>
      <c r="N2068" s="3">
        <v>8.4860000000000007</v>
      </c>
      <c r="O2068" s="3">
        <v>0.72845000000000004</v>
      </c>
      <c r="P2068" s="3">
        <v>3.1071999999999999E-2</v>
      </c>
      <c r="Q2068" s="3"/>
      <c r="R2068" s="3">
        <f t="shared" si="64"/>
        <v>225.23329040000002</v>
      </c>
      <c r="S2068" s="3"/>
      <c r="T2068" s="4">
        <f t="shared" si="65"/>
        <v>19.460156290560001</v>
      </c>
    </row>
    <row r="2069" spans="1:20">
      <c r="A2069" s="1">
        <v>36767</v>
      </c>
      <c r="B2069" s="3">
        <v>1.0610999999999999</v>
      </c>
      <c r="C2069" s="3">
        <v>5.9568000000000003</v>
      </c>
      <c r="D2069" s="3">
        <v>0.26711000000000001</v>
      </c>
      <c r="E2069" s="3">
        <v>0.15903999999999999</v>
      </c>
      <c r="F2069" s="3">
        <v>5.2136999999999999E-3</v>
      </c>
      <c r="G2069" s="3">
        <v>7.4920999999999998</v>
      </c>
      <c r="H2069" s="3">
        <v>0.38783000000000001</v>
      </c>
      <c r="I2069" s="3">
        <v>172.9</v>
      </c>
      <c r="J2069" s="3">
        <v>3.0961999999999998E-4</v>
      </c>
      <c r="K2069" s="3">
        <v>8.1616999999999995E-2</v>
      </c>
      <c r="L2069" s="3">
        <v>0.25239</v>
      </c>
      <c r="M2069" s="3">
        <v>0.62780999999999998</v>
      </c>
      <c r="N2069" s="3">
        <v>8.4869000000000003</v>
      </c>
      <c r="O2069" s="3">
        <v>0.71042000000000005</v>
      </c>
      <c r="P2069" s="3">
        <v>2.9905000000000001E-2</v>
      </c>
      <c r="Q2069" s="3"/>
      <c r="R2069" s="3">
        <f t="shared" si="64"/>
        <v>198.41854531999999</v>
      </c>
      <c r="S2069" s="3"/>
      <c r="T2069" s="4">
        <f t="shared" si="65"/>
        <v>17.143362315647998</v>
      </c>
    </row>
    <row r="2070" spans="1:20">
      <c r="A2070" s="1">
        <v>36768</v>
      </c>
      <c r="B2070" s="3">
        <v>1.0425</v>
      </c>
      <c r="C2070" s="3">
        <v>4.6553000000000004</v>
      </c>
      <c r="D2070" s="3">
        <v>0.26161000000000001</v>
      </c>
      <c r="E2070" s="3">
        <v>0.16027</v>
      </c>
      <c r="F2070" s="3">
        <v>5.1110000000000001E-3</v>
      </c>
      <c r="G2070" s="3">
        <v>7.5206</v>
      </c>
      <c r="H2070" s="3">
        <v>0.38366</v>
      </c>
      <c r="I2070" s="3">
        <v>195.87</v>
      </c>
      <c r="J2070" s="3">
        <v>0.17224</v>
      </c>
      <c r="K2070" s="3">
        <v>8.0476000000000006E-2</v>
      </c>
      <c r="L2070" s="3">
        <v>0.24232000000000001</v>
      </c>
      <c r="M2070" s="3">
        <v>0.61504000000000003</v>
      </c>
      <c r="N2070" s="3">
        <v>8.4471000000000007</v>
      </c>
      <c r="O2070" s="3">
        <v>0.69984000000000002</v>
      </c>
      <c r="P2070" s="3">
        <v>1.3015000000000001E-2</v>
      </c>
      <c r="Q2070" s="3"/>
      <c r="R2070" s="3">
        <f t="shared" si="64"/>
        <v>220.169082</v>
      </c>
      <c r="S2070" s="3"/>
      <c r="T2070" s="4">
        <f t="shared" si="65"/>
        <v>19.022608684799998</v>
      </c>
    </row>
    <row r="2071" spans="1:20">
      <c r="A2071" s="1">
        <v>36769</v>
      </c>
      <c r="B2071" s="3">
        <v>10.449</v>
      </c>
      <c r="C2071" s="3">
        <v>13.199</v>
      </c>
      <c r="D2071" s="3">
        <v>2.7799</v>
      </c>
      <c r="E2071" s="3">
        <v>1.5467</v>
      </c>
      <c r="F2071" s="3">
        <v>5.1216999999999999E-3</v>
      </c>
      <c r="G2071" s="3">
        <v>8.2012999999999998</v>
      </c>
      <c r="H2071" s="3">
        <v>0.43035000000000001</v>
      </c>
      <c r="I2071" s="3">
        <v>193.33</v>
      </c>
      <c r="J2071" s="3">
        <v>0.15134</v>
      </c>
      <c r="K2071" s="3">
        <v>5.1728999999999997E-2</v>
      </c>
      <c r="L2071" s="3">
        <v>0.23637</v>
      </c>
      <c r="M2071" s="3">
        <v>0.60290999999999995</v>
      </c>
      <c r="N2071" s="3">
        <v>8.4524000000000008</v>
      </c>
      <c r="O2071" s="3">
        <v>0.68472999999999995</v>
      </c>
      <c r="P2071" s="3">
        <v>2.1003000000000001E-2</v>
      </c>
      <c r="Q2071" s="3"/>
      <c r="R2071" s="3">
        <f t="shared" si="64"/>
        <v>240.14185370000004</v>
      </c>
      <c r="S2071" s="3"/>
      <c r="T2071" s="4">
        <f t="shared" si="65"/>
        <v>20.748256159680004</v>
      </c>
    </row>
    <row r="2072" spans="1:20">
      <c r="A2072" s="1">
        <v>36770</v>
      </c>
      <c r="B2072" s="3">
        <v>18.763999999999999</v>
      </c>
      <c r="C2072" s="3">
        <v>24.536000000000001</v>
      </c>
      <c r="D2072" s="3">
        <v>6.2828999999999997</v>
      </c>
      <c r="E2072" s="3">
        <v>3.3889</v>
      </c>
      <c r="F2072" s="3">
        <v>6.2018999999999998E-3</v>
      </c>
      <c r="G2072" s="3">
        <v>8.9475999999999996</v>
      </c>
      <c r="H2072" s="3">
        <v>1.2805</v>
      </c>
      <c r="I2072" s="3">
        <v>178.92</v>
      </c>
      <c r="J2072" s="3">
        <v>0.13961999999999999</v>
      </c>
      <c r="K2072" s="3">
        <v>6.5537999999999999E-2</v>
      </c>
      <c r="L2072" s="3">
        <v>0.23172999999999999</v>
      </c>
      <c r="M2072" s="3">
        <v>0.59075</v>
      </c>
      <c r="N2072" s="3">
        <v>8.4743999999999993</v>
      </c>
      <c r="O2072" s="3">
        <v>0.63656999999999997</v>
      </c>
      <c r="P2072" s="3">
        <v>1.9959000000000001E-2</v>
      </c>
      <c r="Q2072" s="3"/>
      <c r="R2072" s="3">
        <f t="shared" si="64"/>
        <v>252.28466890000001</v>
      </c>
      <c r="S2072" s="3"/>
      <c r="T2072" s="4">
        <f t="shared" si="65"/>
        <v>21.797395392959999</v>
      </c>
    </row>
    <row r="2073" spans="1:20">
      <c r="A2073" s="1">
        <v>36771</v>
      </c>
      <c r="B2073" s="3">
        <v>11.018000000000001</v>
      </c>
      <c r="C2073" s="3">
        <v>12.624000000000001</v>
      </c>
      <c r="D2073" s="3">
        <v>2.1292</v>
      </c>
      <c r="E2073" s="3">
        <v>1.4593</v>
      </c>
      <c r="F2073" s="3">
        <v>8.3535999999999992E-3</v>
      </c>
      <c r="G2073" s="3">
        <v>6.9039000000000001</v>
      </c>
      <c r="H2073" s="3">
        <v>3.9455</v>
      </c>
      <c r="I2073" s="3">
        <v>236.72</v>
      </c>
      <c r="J2073" s="3">
        <v>0.33954000000000001</v>
      </c>
      <c r="K2073" s="3">
        <v>6.4620999999999998E-2</v>
      </c>
      <c r="L2073" s="3">
        <v>0.22136</v>
      </c>
      <c r="M2073" s="3">
        <v>0.57657000000000003</v>
      </c>
      <c r="N2073" s="3">
        <v>8.4784000000000006</v>
      </c>
      <c r="O2073" s="3">
        <v>0.65468000000000004</v>
      </c>
      <c r="P2073" s="3">
        <v>2.5329999999999998E-2</v>
      </c>
      <c r="Q2073" s="3"/>
      <c r="R2073" s="3">
        <f t="shared" si="64"/>
        <v>285.1687546</v>
      </c>
      <c r="S2073" s="3"/>
      <c r="T2073" s="4">
        <f t="shared" si="65"/>
        <v>24.638580397440002</v>
      </c>
    </row>
    <row r="2074" spans="1:20">
      <c r="A2074" s="1">
        <v>36772</v>
      </c>
      <c r="B2074" s="3">
        <v>10.113</v>
      </c>
      <c r="C2074" s="3">
        <v>12.484</v>
      </c>
      <c r="D2074" s="3">
        <v>1.5270999999999999</v>
      </c>
      <c r="E2074" s="3">
        <v>0.66112000000000004</v>
      </c>
      <c r="F2074" s="3">
        <v>8.7001000000000005E-3</v>
      </c>
      <c r="G2074" s="3">
        <v>3.9655</v>
      </c>
      <c r="H2074" s="3">
        <v>1.1415999999999999</v>
      </c>
      <c r="I2074" s="3">
        <v>199.04</v>
      </c>
      <c r="J2074" s="3">
        <v>0.18368999999999999</v>
      </c>
      <c r="K2074" s="3">
        <v>6.7766000000000007E-2</v>
      </c>
      <c r="L2074" s="3">
        <v>0.21525</v>
      </c>
      <c r="M2074" s="3">
        <v>0.54917000000000005</v>
      </c>
      <c r="N2074" s="3">
        <v>8.4724000000000004</v>
      </c>
      <c r="O2074" s="3">
        <v>0.64339000000000002</v>
      </c>
      <c r="P2074" s="3">
        <v>2.0409E-2</v>
      </c>
      <c r="Q2074" s="3"/>
      <c r="R2074" s="3">
        <f t="shared" si="64"/>
        <v>239.09309510000003</v>
      </c>
      <c r="S2074" s="3"/>
      <c r="T2074" s="4">
        <f t="shared" si="65"/>
        <v>20.657643416640003</v>
      </c>
    </row>
    <row r="2075" spans="1:20">
      <c r="A2075" s="1">
        <v>36773</v>
      </c>
      <c r="B2075" s="3">
        <v>16.974</v>
      </c>
      <c r="C2075" s="3">
        <v>18.762</v>
      </c>
      <c r="D2075" s="3">
        <v>3.6457999999999999</v>
      </c>
      <c r="E2075" s="3">
        <v>2.2351999999999999</v>
      </c>
      <c r="F2075" s="3">
        <v>8.7308000000000004E-3</v>
      </c>
      <c r="G2075" s="3">
        <v>6.1430999999999996</v>
      </c>
      <c r="H2075" s="3">
        <v>4.6718999999999999</v>
      </c>
      <c r="I2075" s="3">
        <v>180.79</v>
      </c>
      <c r="J2075" s="3">
        <v>0.12792000000000001</v>
      </c>
      <c r="K2075" s="3">
        <v>6.6818000000000002E-2</v>
      </c>
      <c r="L2075" s="3">
        <v>0.20794000000000001</v>
      </c>
      <c r="M2075" s="3">
        <v>0.55213999999999996</v>
      </c>
      <c r="N2075" s="3">
        <v>8.4756</v>
      </c>
      <c r="O2075" s="3">
        <v>0.62821000000000005</v>
      </c>
      <c r="P2075" s="3">
        <v>2.2303E-2</v>
      </c>
      <c r="Q2075" s="3"/>
      <c r="R2075" s="3">
        <f t="shared" si="64"/>
        <v>243.31166180000002</v>
      </c>
      <c r="S2075" s="3"/>
      <c r="T2075" s="4">
        <f t="shared" si="65"/>
        <v>21.022127579520003</v>
      </c>
    </row>
    <row r="2076" spans="1:20">
      <c r="A2076" s="1">
        <v>36774</v>
      </c>
      <c r="B2076" s="3">
        <v>19.646000000000001</v>
      </c>
      <c r="C2076" s="3">
        <v>27.285</v>
      </c>
      <c r="D2076" s="3">
        <v>7.5338000000000003</v>
      </c>
      <c r="E2076" s="3">
        <v>5.4893000000000001</v>
      </c>
      <c r="F2076" s="3">
        <v>9.1055000000000007E-3</v>
      </c>
      <c r="G2076" s="3">
        <v>9.2408000000000001</v>
      </c>
      <c r="H2076" s="3">
        <v>11.462</v>
      </c>
      <c r="I2076" s="3">
        <v>223.59</v>
      </c>
      <c r="J2076" s="3">
        <v>0.39632000000000001</v>
      </c>
      <c r="K2076" s="3">
        <v>9.8274E-2</v>
      </c>
      <c r="L2076" s="3">
        <v>0.20466999999999999</v>
      </c>
      <c r="M2076" s="3">
        <v>0.54235</v>
      </c>
      <c r="N2076" s="3">
        <v>8.4742999999999995</v>
      </c>
      <c r="O2076" s="3">
        <v>0.61719000000000002</v>
      </c>
      <c r="P2076" s="3">
        <v>2.4171000000000002E-2</v>
      </c>
      <c r="Q2076" s="3"/>
      <c r="R2076" s="3">
        <f t="shared" si="64"/>
        <v>314.61328050000003</v>
      </c>
      <c r="S2076" s="3"/>
      <c r="T2076" s="4">
        <f t="shared" si="65"/>
        <v>27.182587435200006</v>
      </c>
    </row>
    <row r="2077" spans="1:20">
      <c r="A2077" s="1">
        <v>36775</v>
      </c>
      <c r="B2077" s="3">
        <v>17.361999999999998</v>
      </c>
      <c r="C2077" s="3">
        <v>22.96</v>
      </c>
      <c r="D2077" s="3">
        <v>4.367</v>
      </c>
      <c r="E2077" s="3">
        <v>3.4359999999999999</v>
      </c>
      <c r="F2077" s="3">
        <v>9.0544000000000006E-3</v>
      </c>
      <c r="G2077" s="3">
        <v>6.7625999999999999</v>
      </c>
      <c r="H2077" s="3">
        <v>8.1663999999999994</v>
      </c>
      <c r="I2077" s="3">
        <v>209.42</v>
      </c>
      <c r="J2077" s="3">
        <v>0.31918999999999997</v>
      </c>
      <c r="K2077" s="3">
        <v>0.27051999999999998</v>
      </c>
      <c r="L2077" s="3">
        <v>0.26690999999999998</v>
      </c>
      <c r="M2077" s="3">
        <v>0.94672999999999996</v>
      </c>
      <c r="N2077" s="3">
        <v>8.5546000000000006</v>
      </c>
      <c r="O2077" s="3">
        <v>0.60453000000000001</v>
      </c>
      <c r="P2077" s="3">
        <v>2.3779999999999999E-2</v>
      </c>
      <c r="Q2077" s="3"/>
      <c r="R2077" s="3">
        <f t="shared" si="64"/>
        <v>283.46931439999997</v>
      </c>
      <c r="S2077" s="3"/>
      <c r="T2077" s="4">
        <f t="shared" si="65"/>
        <v>24.491748764159997</v>
      </c>
    </row>
    <row r="2078" spans="1:20">
      <c r="A2078" s="1">
        <v>36776</v>
      </c>
      <c r="B2078" s="3">
        <v>13.884</v>
      </c>
      <c r="C2078" s="3">
        <v>14.146000000000001</v>
      </c>
      <c r="D2078" s="3">
        <v>1.6512</v>
      </c>
      <c r="E2078" s="3">
        <v>1.5710999999999999</v>
      </c>
      <c r="F2078" s="3">
        <v>9.0060000000000001E-3</v>
      </c>
      <c r="G2078" s="3">
        <v>5.5175000000000001</v>
      </c>
      <c r="H2078" s="3">
        <v>7.0133000000000001</v>
      </c>
      <c r="I2078" s="3">
        <v>215.38</v>
      </c>
      <c r="J2078" s="3">
        <v>0.37069000000000002</v>
      </c>
      <c r="K2078" s="3">
        <v>0.32567000000000002</v>
      </c>
      <c r="L2078" s="3">
        <v>0.35859999999999997</v>
      </c>
      <c r="M2078" s="3">
        <v>1.7034</v>
      </c>
      <c r="N2078" s="3">
        <v>8.7116000000000007</v>
      </c>
      <c r="O2078" s="3">
        <v>0.59221999999999997</v>
      </c>
      <c r="P2078" s="3">
        <v>2.3435000000000001E-2</v>
      </c>
      <c r="Q2078" s="3"/>
      <c r="R2078" s="3">
        <f t="shared" si="64"/>
        <v>271.257721</v>
      </c>
      <c r="S2078" s="3"/>
      <c r="T2078" s="4">
        <f t="shared" si="65"/>
        <v>23.436667094400004</v>
      </c>
    </row>
    <row r="2079" spans="1:20">
      <c r="A2079" s="1">
        <v>36777</v>
      </c>
      <c r="B2079" s="3">
        <v>6.1425999999999998</v>
      </c>
      <c r="C2079" s="3">
        <v>9.0306999999999995</v>
      </c>
      <c r="D2079" s="3">
        <v>0.57842000000000005</v>
      </c>
      <c r="E2079" s="3">
        <v>0.39094000000000001</v>
      </c>
      <c r="F2079" s="3">
        <v>8.8648000000000008E-3</v>
      </c>
      <c r="G2079" s="3">
        <v>2.9018000000000002</v>
      </c>
      <c r="H2079" s="3">
        <v>0.97162000000000004</v>
      </c>
      <c r="I2079" s="3">
        <v>178.96</v>
      </c>
      <c r="J2079" s="3">
        <v>0.23862</v>
      </c>
      <c r="K2079" s="3">
        <v>0.28935</v>
      </c>
      <c r="L2079" s="3">
        <v>0.33058999999999999</v>
      </c>
      <c r="M2079" s="3">
        <v>1.4567000000000001</v>
      </c>
      <c r="N2079" s="3">
        <v>8.6569000000000003</v>
      </c>
      <c r="O2079" s="3">
        <v>0.58365</v>
      </c>
      <c r="P2079" s="3">
        <v>2.3831999999999999E-2</v>
      </c>
      <c r="Q2079" s="3"/>
      <c r="R2079" s="3">
        <f t="shared" si="64"/>
        <v>210.56458680000006</v>
      </c>
      <c r="S2079" s="3"/>
      <c r="T2079" s="4">
        <f t="shared" si="65"/>
        <v>18.192780299520003</v>
      </c>
    </row>
    <row r="2080" spans="1:20">
      <c r="A2080" s="1">
        <v>36778</v>
      </c>
      <c r="B2080" s="3">
        <v>7.5133999999999999</v>
      </c>
      <c r="C2080" s="3">
        <v>11.317</v>
      </c>
      <c r="D2080" s="3">
        <v>0.71533999999999998</v>
      </c>
      <c r="E2080" s="3">
        <v>0.61485999999999996</v>
      </c>
      <c r="F2080" s="3">
        <v>8.7247000000000002E-3</v>
      </c>
      <c r="G2080" s="3">
        <v>3.5794999999999999</v>
      </c>
      <c r="H2080" s="3">
        <v>2.8588</v>
      </c>
      <c r="I2080" s="3">
        <v>169.2</v>
      </c>
      <c r="J2080" s="3">
        <v>0.27017000000000002</v>
      </c>
      <c r="K2080" s="3">
        <v>0.22858999999999999</v>
      </c>
      <c r="L2080" s="3">
        <v>0.31468000000000002</v>
      </c>
      <c r="M2080" s="3">
        <v>1.3371999999999999</v>
      </c>
      <c r="N2080" s="3">
        <v>8.6092999999999993</v>
      </c>
      <c r="O2080" s="3">
        <v>0.57682</v>
      </c>
      <c r="P2080" s="3">
        <v>2.3803000000000001E-2</v>
      </c>
      <c r="Q2080" s="3"/>
      <c r="R2080" s="3">
        <f t="shared" si="64"/>
        <v>207.16818769999998</v>
      </c>
      <c r="S2080" s="3"/>
      <c r="T2080" s="4">
        <f t="shared" si="65"/>
        <v>17.899331417279996</v>
      </c>
    </row>
    <row r="2081" spans="1:20">
      <c r="A2081" s="1">
        <v>36779</v>
      </c>
      <c r="B2081" s="3">
        <v>3.5918000000000001</v>
      </c>
      <c r="C2081" s="3">
        <v>8.5305999999999997</v>
      </c>
      <c r="D2081" s="3">
        <v>0.55959999999999999</v>
      </c>
      <c r="E2081" s="3">
        <v>0.38096000000000002</v>
      </c>
      <c r="F2081" s="3">
        <v>8.5831999999999992E-3</v>
      </c>
      <c r="G2081" s="3">
        <v>3.573</v>
      </c>
      <c r="H2081" s="3">
        <v>3.4683000000000002</v>
      </c>
      <c r="I2081" s="3">
        <v>194.91</v>
      </c>
      <c r="J2081" s="3">
        <v>0.31579000000000002</v>
      </c>
      <c r="K2081" s="3">
        <v>0.13152</v>
      </c>
      <c r="L2081" s="3">
        <v>0.24667</v>
      </c>
      <c r="M2081" s="3">
        <v>0.59511000000000003</v>
      </c>
      <c r="N2081" s="3">
        <v>8.4976000000000003</v>
      </c>
      <c r="O2081" s="3">
        <v>0.56528999999999996</v>
      </c>
      <c r="P2081" s="3">
        <v>2.3418000000000001E-2</v>
      </c>
      <c r="Q2081" s="3"/>
      <c r="R2081" s="3">
        <f t="shared" si="64"/>
        <v>225.39824119999997</v>
      </c>
      <c r="S2081" s="3"/>
      <c r="T2081" s="4">
        <f t="shared" si="65"/>
        <v>19.474408039679997</v>
      </c>
    </row>
    <row r="2082" spans="1:20">
      <c r="A2082" s="1">
        <v>36780</v>
      </c>
      <c r="B2082" s="3">
        <v>2.6606000000000001</v>
      </c>
      <c r="C2082" s="3">
        <v>8.0388000000000002</v>
      </c>
      <c r="D2082" s="3">
        <v>0.54923999999999995</v>
      </c>
      <c r="E2082" s="3">
        <v>0.37425000000000003</v>
      </c>
      <c r="F2082" s="3">
        <v>8.4180000000000001E-3</v>
      </c>
      <c r="G2082" s="3">
        <v>3.0061</v>
      </c>
      <c r="H2082" s="3">
        <v>2.4419</v>
      </c>
      <c r="I2082" s="3">
        <v>213.74</v>
      </c>
      <c r="J2082" s="3">
        <v>0.31241000000000002</v>
      </c>
      <c r="K2082" s="3">
        <v>0.16705</v>
      </c>
      <c r="L2082" s="3">
        <v>0.25335000000000002</v>
      </c>
      <c r="M2082" s="3">
        <v>0.60246999999999995</v>
      </c>
      <c r="N2082" s="3">
        <v>8.4995999999999992</v>
      </c>
      <c r="O2082" s="3">
        <v>0.55640999999999996</v>
      </c>
      <c r="P2082" s="3">
        <v>2.3039E-2</v>
      </c>
      <c r="Q2082" s="3"/>
      <c r="R2082" s="3">
        <f t="shared" si="64"/>
        <v>241.23363700000002</v>
      </c>
      <c r="S2082" s="3"/>
      <c r="T2082" s="4">
        <f t="shared" si="65"/>
        <v>20.842586236800003</v>
      </c>
    </row>
    <row r="2083" spans="1:20">
      <c r="A2083" s="1">
        <v>36781</v>
      </c>
      <c r="B2083" s="3">
        <v>2.6139999999999999</v>
      </c>
      <c r="C2083" s="3">
        <v>8.0231999999999992</v>
      </c>
      <c r="D2083" s="3">
        <v>0.53908999999999996</v>
      </c>
      <c r="E2083" s="3">
        <v>0.36765999999999999</v>
      </c>
      <c r="F2083" s="3">
        <v>8.4364999999999996E-3</v>
      </c>
      <c r="G2083" s="3">
        <v>2.6678000000000002</v>
      </c>
      <c r="H2083" s="3">
        <v>0.79229000000000005</v>
      </c>
      <c r="I2083" s="3">
        <v>169.06</v>
      </c>
      <c r="J2083" s="3">
        <v>0.13672000000000001</v>
      </c>
      <c r="K2083" s="3">
        <v>0.17838000000000001</v>
      </c>
      <c r="L2083" s="3">
        <v>0.27661000000000002</v>
      </c>
      <c r="M2083" s="3">
        <v>0.84026999999999996</v>
      </c>
      <c r="N2083" s="3">
        <v>8.5790000000000006</v>
      </c>
      <c r="O2083" s="3">
        <v>0.54810999999999999</v>
      </c>
      <c r="P2083" s="3">
        <v>2.2801999999999999E-2</v>
      </c>
      <c r="Q2083" s="3"/>
      <c r="R2083" s="3">
        <f t="shared" si="64"/>
        <v>194.65436850000003</v>
      </c>
      <c r="S2083" s="3"/>
      <c r="T2083" s="4">
        <f t="shared" si="65"/>
        <v>16.818137438400004</v>
      </c>
    </row>
    <row r="2084" spans="1:20">
      <c r="A2084" s="1">
        <v>36782</v>
      </c>
      <c r="B2084" s="3">
        <v>2.6158000000000001</v>
      </c>
      <c r="C2084" s="3">
        <v>7.9991000000000003</v>
      </c>
      <c r="D2084" s="3">
        <v>0.64514000000000005</v>
      </c>
      <c r="E2084" s="3">
        <v>0.36684</v>
      </c>
      <c r="F2084" s="3">
        <v>8.4157999999999993E-3</v>
      </c>
      <c r="G2084" s="3">
        <v>2.6745999999999999</v>
      </c>
      <c r="H2084" s="3">
        <v>0.77747999999999995</v>
      </c>
      <c r="I2084" s="3">
        <v>166.81</v>
      </c>
      <c r="J2084" s="3">
        <v>0.12939000000000001</v>
      </c>
      <c r="K2084" s="3">
        <v>8.2437999999999997E-2</v>
      </c>
      <c r="L2084" s="3">
        <v>0.26124000000000003</v>
      </c>
      <c r="M2084" s="3">
        <v>0.58037000000000005</v>
      </c>
      <c r="N2084" s="3">
        <v>8.5056999999999992</v>
      </c>
      <c r="O2084" s="3">
        <v>0.54520999999999997</v>
      </c>
      <c r="P2084" s="3">
        <v>2.5259E-2</v>
      </c>
      <c r="Q2084" s="3"/>
      <c r="R2084" s="3">
        <f t="shared" si="64"/>
        <v>192.02698279999996</v>
      </c>
      <c r="S2084" s="3"/>
      <c r="T2084" s="4">
        <f t="shared" si="65"/>
        <v>16.591131313919995</v>
      </c>
    </row>
    <row r="2085" spans="1:20">
      <c r="A2085" s="1">
        <v>36783</v>
      </c>
      <c r="B2085" s="3">
        <v>2.5249000000000001</v>
      </c>
      <c r="C2085" s="3">
        <v>7.9561999999999999</v>
      </c>
      <c r="D2085" s="3">
        <v>0.52251000000000003</v>
      </c>
      <c r="E2085" s="3">
        <v>0.35493000000000002</v>
      </c>
      <c r="F2085" s="3">
        <v>8.3026000000000003E-3</v>
      </c>
      <c r="G2085" s="3">
        <v>2.613</v>
      </c>
      <c r="H2085" s="3">
        <v>0.76261000000000001</v>
      </c>
      <c r="I2085" s="3">
        <v>162.44</v>
      </c>
      <c r="J2085" s="3">
        <v>0.12689</v>
      </c>
      <c r="K2085" s="3">
        <v>8.1282999999999994E-2</v>
      </c>
      <c r="L2085" s="3">
        <v>0.25712000000000002</v>
      </c>
      <c r="M2085" s="3">
        <v>0.57008999999999999</v>
      </c>
      <c r="N2085" s="3">
        <v>8.5037000000000003</v>
      </c>
      <c r="O2085" s="3">
        <v>0.53403999999999996</v>
      </c>
      <c r="P2085" s="3">
        <v>2.4849E-2</v>
      </c>
      <c r="Q2085" s="3"/>
      <c r="R2085" s="3">
        <f t="shared" si="64"/>
        <v>187.2804246</v>
      </c>
      <c r="S2085" s="3"/>
      <c r="T2085" s="4">
        <f t="shared" si="65"/>
        <v>16.181028685440001</v>
      </c>
    </row>
    <row r="2086" spans="1:20">
      <c r="A2086" s="1">
        <v>36784</v>
      </c>
      <c r="B2086" s="3">
        <v>2.4805999999999999</v>
      </c>
      <c r="C2086" s="3">
        <v>7.8954000000000004</v>
      </c>
      <c r="D2086" s="3">
        <v>0.51282000000000005</v>
      </c>
      <c r="E2086" s="3">
        <v>0.34866999999999998</v>
      </c>
      <c r="F2086" s="3">
        <v>8.1674E-3</v>
      </c>
      <c r="G2086" s="3">
        <v>2.5196000000000001</v>
      </c>
      <c r="H2086" s="3">
        <v>0.748</v>
      </c>
      <c r="I2086" s="3">
        <v>161.82</v>
      </c>
      <c r="J2086" s="3">
        <v>0.12442</v>
      </c>
      <c r="K2086" s="3">
        <v>8.0144000000000007E-2</v>
      </c>
      <c r="L2086" s="3">
        <v>0.25306000000000001</v>
      </c>
      <c r="M2086" s="3">
        <v>0.55998000000000003</v>
      </c>
      <c r="N2086" s="3">
        <v>8.5015000000000001</v>
      </c>
      <c r="O2086" s="3">
        <v>0.52307999999999999</v>
      </c>
      <c r="P2086" s="3">
        <v>2.4445999999999999E-2</v>
      </c>
      <c r="Q2086" s="3"/>
      <c r="R2086" s="3">
        <f t="shared" si="64"/>
        <v>186.39988739999995</v>
      </c>
      <c r="S2086" s="3"/>
      <c r="T2086" s="4">
        <f t="shared" si="65"/>
        <v>16.104950271359996</v>
      </c>
    </row>
    <row r="2087" spans="1:20">
      <c r="A2087" s="1">
        <v>36785</v>
      </c>
      <c r="B2087" s="3">
        <v>21.187000000000001</v>
      </c>
      <c r="C2087" s="3">
        <v>29.998000000000001</v>
      </c>
      <c r="D2087" s="3">
        <v>4.6257999999999999</v>
      </c>
      <c r="E2087" s="3">
        <v>1.7495000000000001</v>
      </c>
      <c r="F2087" s="3">
        <v>8.0347999999999999E-3</v>
      </c>
      <c r="G2087" s="3">
        <v>2.4464000000000001</v>
      </c>
      <c r="H2087" s="3">
        <v>0.73367000000000004</v>
      </c>
      <c r="I2087" s="3">
        <v>160.47</v>
      </c>
      <c r="J2087" s="3">
        <v>0.12200999999999999</v>
      </c>
      <c r="K2087" s="3">
        <v>7.9019000000000006E-2</v>
      </c>
      <c r="L2087" s="3">
        <v>0.24907000000000001</v>
      </c>
      <c r="M2087" s="3">
        <v>0.55003999999999997</v>
      </c>
      <c r="N2087" s="3">
        <v>8.4992000000000001</v>
      </c>
      <c r="O2087" s="3">
        <v>0.51232999999999995</v>
      </c>
      <c r="P2087" s="3">
        <v>2.4049999999999998E-2</v>
      </c>
      <c r="Q2087" s="3"/>
      <c r="R2087" s="3">
        <f t="shared" si="64"/>
        <v>231.25412379999992</v>
      </c>
      <c r="S2087" s="3"/>
      <c r="T2087" s="4">
        <f t="shared" si="65"/>
        <v>19.980356296319989</v>
      </c>
    </row>
    <row r="2088" spans="1:20">
      <c r="A2088" s="1">
        <v>36786</v>
      </c>
      <c r="B2088" s="3">
        <v>16.521999999999998</v>
      </c>
      <c r="C2088" s="3">
        <v>15.456</v>
      </c>
      <c r="D2088" s="3">
        <v>0.55110999999999999</v>
      </c>
      <c r="E2088" s="3">
        <v>0.35785</v>
      </c>
      <c r="F2088" s="3">
        <v>7.8408999999999996E-3</v>
      </c>
      <c r="G2088" s="3">
        <v>2.3856000000000002</v>
      </c>
      <c r="H2088" s="3">
        <v>0.71960999999999997</v>
      </c>
      <c r="I2088" s="3">
        <v>153.72</v>
      </c>
      <c r="J2088" s="3">
        <v>0.11964</v>
      </c>
      <c r="K2088" s="3">
        <v>7.5689999999999993E-2</v>
      </c>
      <c r="L2088" s="3">
        <v>0.24514</v>
      </c>
      <c r="M2088" s="3">
        <v>0.54025000000000001</v>
      </c>
      <c r="N2088" s="3">
        <v>8.4969999999999999</v>
      </c>
      <c r="O2088" s="3">
        <v>0.50180000000000002</v>
      </c>
      <c r="P2088" s="3">
        <v>2.3658999999999999E-2</v>
      </c>
      <c r="Q2088" s="3"/>
      <c r="R2088" s="3">
        <f t="shared" si="64"/>
        <v>199.72318989999997</v>
      </c>
      <c r="S2088" s="3"/>
      <c r="T2088" s="4">
        <f t="shared" si="65"/>
        <v>17.256083607359997</v>
      </c>
    </row>
    <row r="2089" spans="1:20">
      <c r="A2089" s="1">
        <v>36787</v>
      </c>
      <c r="B2089" s="3">
        <v>11.433999999999999</v>
      </c>
      <c r="C2089" s="3">
        <v>8.3612000000000002</v>
      </c>
      <c r="D2089" s="3">
        <v>0.54042000000000001</v>
      </c>
      <c r="E2089" s="3">
        <v>0.35127999999999998</v>
      </c>
      <c r="F2089" s="3">
        <v>5.1990999999999999E-3</v>
      </c>
      <c r="G2089" s="3">
        <v>2.3279999999999998</v>
      </c>
      <c r="H2089" s="3">
        <v>0.70576000000000005</v>
      </c>
      <c r="I2089" s="3">
        <v>160.24</v>
      </c>
      <c r="J2089" s="3">
        <v>0.11733</v>
      </c>
      <c r="K2089" s="3">
        <v>7.4629000000000001E-2</v>
      </c>
      <c r="L2089" s="3">
        <v>0.24127000000000001</v>
      </c>
      <c r="M2089" s="3">
        <v>0.52993999999999997</v>
      </c>
      <c r="N2089" s="3">
        <v>8.4948999999999995</v>
      </c>
      <c r="O2089" s="3">
        <v>0.49149999999999999</v>
      </c>
      <c r="P2089" s="3">
        <v>2.3276000000000002E-2</v>
      </c>
      <c r="Q2089" s="3"/>
      <c r="R2089" s="3">
        <f t="shared" si="64"/>
        <v>193.93870410000002</v>
      </c>
      <c r="S2089" s="3"/>
      <c r="T2089" s="4">
        <f t="shared" si="65"/>
        <v>16.756304034240006</v>
      </c>
    </row>
    <row r="2090" spans="1:20">
      <c r="A2090" s="1">
        <v>36788</v>
      </c>
      <c r="B2090" s="3">
        <v>14.65</v>
      </c>
      <c r="C2090" s="3">
        <v>16.641999999999999</v>
      </c>
      <c r="D2090" s="3">
        <v>2.8801999999999999</v>
      </c>
      <c r="E2090" s="3">
        <v>1.8501000000000001</v>
      </c>
      <c r="F2090" s="3">
        <v>8.2012999999999999E-3</v>
      </c>
      <c r="G2090" s="3">
        <v>3.2536999999999998</v>
      </c>
      <c r="H2090" s="3">
        <v>1.8956</v>
      </c>
      <c r="I2090" s="3">
        <v>146.97999999999999</v>
      </c>
      <c r="J2090" s="3">
        <v>0.11506</v>
      </c>
      <c r="K2090" s="3">
        <v>0.21948000000000001</v>
      </c>
      <c r="L2090" s="3">
        <v>0.31798999999999999</v>
      </c>
      <c r="M2090" s="3">
        <v>1.1988000000000001</v>
      </c>
      <c r="N2090" s="3">
        <v>8.6791999999999998</v>
      </c>
      <c r="O2090" s="3">
        <v>0.48457</v>
      </c>
      <c r="P2090" s="3">
        <v>2.4344999999999999E-2</v>
      </c>
      <c r="Q2090" s="3"/>
      <c r="R2090" s="3">
        <f t="shared" si="64"/>
        <v>199.19924630000003</v>
      </c>
      <c r="S2090" s="3"/>
      <c r="T2090" s="4">
        <f t="shared" si="65"/>
        <v>17.210814880320005</v>
      </c>
    </row>
    <row r="2091" spans="1:20">
      <c r="A2091" s="1">
        <v>36789</v>
      </c>
      <c r="B2091" s="3">
        <v>14.835000000000001</v>
      </c>
      <c r="C2091" s="3">
        <v>21.456</v>
      </c>
      <c r="D2091" s="3">
        <v>7.6718000000000002</v>
      </c>
      <c r="E2091" s="3">
        <v>6.6304999999999996</v>
      </c>
      <c r="F2091" s="3">
        <v>9.5574000000000006E-3</v>
      </c>
      <c r="G2091" s="3">
        <v>9.9643999999999995</v>
      </c>
      <c r="H2091" s="3">
        <v>13.305999999999999</v>
      </c>
      <c r="I2091" s="3">
        <v>159.71</v>
      </c>
      <c r="J2091" s="3">
        <v>0.36449999999999999</v>
      </c>
      <c r="K2091" s="3">
        <v>0.1545</v>
      </c>
      <c r="L2091" s="3">
        <v>0.28421999999999997</v>
      </c>
      <c r="M2091" s="3">
        <v>1.0235000000000001</v>
      </c>
      <c r="N2091" s="3">
        <v>8.6588999999999992</v>
      </c>
      <c r="O2091" s="3">
        <v>0.47758</v>
      </c>
      <c r="P2091" s="3">
        <v>2.9808000000000001E-2</v>
      </c>
      <c r="Q2091" s="3"/>
      <c r="R2091" s="3">
        <f t="shared" si="64"/>
        <v>244.57626539999998</v>
      </c>
      <c r="S2091" s="3"/>
      <c r="T2091" s="4">
        <f t="shared" si="65"/>
        <v>21.131389330560001</v>
      </c>
    </row>
    <row r="2092" spans="1:20">
      <c r="A2092" s="1">
        <v>36790</v>
      </c>
      <c r="B2092" s="3">
        <v>14.333</v>
      </c>
      <c r="C2092" s="3">
        <v>19.721</v>
      </c>
      <c r="D2092" s="3">
        <v>4.6695000000000002</v>
      </c>
      <c r="E2092" s="3">
        <v>3.5314999999999999</v>
      </c>
      <c r="F2092" s="3">
        <v>9.8410000000000008E-3</v>
      </c>
      <c r="G2092" s="3">
        <v>5.8057999999999996</v>
      </c>
      <c r="H2092" s="3">
        <v>5.8345000000000002</v>
      </c>
      <c r="I2092" s="3">
        <v>146.55000000000001</v>
      </c>
      <c r="J2092" s="3">
        <v>0.18770999999999999</v>
      </c>
      <c r="K2092" s="3">
        <v>0.17054</v>
      </c>
      <c r="L2092" s="3">
        <v>0.30362</v>
      </c>
      <c r="M2092" s="3">
        <v>1.1544000000000001</v>
      </c>
      <c r="N2092" s="3">
        <v>8.6617999999999995</v>
      </c>
      <c r="O2092" s="3">
        <v>0.51307999999999998</v>
      </c>
      <c r="P2092" s="3">
        <v>4.3423999999999997E-2</v>
      </c>
      <c r="Q2092" s="3"/>
      <c r="R2092" s="3">
        <f t="shared" si="64"/>
        <v>211.48971500000002</v>
      </c>
      <c r="S2092" s="3"/>
      <c r="T2092" s="4">
        <f t="shared" si="65"/>
        <v>18.272711376000004</v>
      </c>
    </row>
    <row r="2093" spans="1:20">
      <c r="A2093" s="1">
        <v>36791</v>
      </c>
      <c r="B2093" s="3">
        <v>5.2988999999999997</v>
      </c>
      <c r="C2093" s="3">
        <v>11.302</v>
      </c>
      <c r="D2093" s="3">
        <v>2.2566999999999999</v>
      </c>
      <c r="E2093" s="3">
        <v>2.0512999999999999</v>
      </c>
      <c r="F2093" s="3">
        <v>1.1079E-2</v>
      </c>
      <c r="G2093" s="3">
        <v>4.5914000000000001</v>
      </c>
      <c r="H2093" s="3">
        <v>3.9413999999999998</v>
      </c>
      <c r="I2093" s="3">
        <v>132.15</v>
      </c>
      <c r="J2093" s="3">
        <v>0.18933</v>
      </c>
      <c r="K2093" s="3">
        <v>7.6475000000000001E-2</v>
      </c>
      <c r="L2093" s="3">
        <v>0.26256000000000002</v>
      </c>
      <c r="M2093" s="3">
        <v>0.54005000000000003</v>
      </c>
      <c r="N2093" s="3">
        <v>8.5206</v>
      </c>
      <c r="O2093" s="3">
        <v>0.52175000000000005</v>
      </c>
      <c r="P2093" s="3">
        <v>4.4712000000000002E-2</v>
      </c>
      <c r="Q2093" s="3"/>
      <c r="R2093" s="3">
        <f t="shared" si="64"/>
        <v>171.75825600000002</v>
      </c>
      <c r="S2093" s="3"/>
      <c r="T2093" s="4">
        <f t="shared" si="65"/>
        <v>14.839913318400002</v>
      </c>
    </row>
    <row r="2094" spans="1:20">
      <c r="A2094" s="1">
        <v>36792</v>
      </c>
      <c r="B2094" s="3">
        <v>4.6318999999999999</v>
      </c>
      <c r="C2094" s="3">
        <v>9.6923999999999992</v>
      </c>
      <c r="D2094" s="3">
        <v>0.71519999999999995</v>
      </c>
      <c r="E2094" s="3">
        <v>0.50207000000000002</v>
      </c>
      <c r="F2094" s="3">
        <v>1.1063E-2</v>
      </c>
      <c r="G2094" s="3">
        <v>2.6627999999999998</v>
      </c>
      <c r="H2094" s="3">
        <v>0.94023999999999996</v>
      </c>
      <c r="I2094" s="3">
        <v>141.63999999999999</v>
      </c>
      <c r="J2094" s="3">
        <v>0.12398000000000001</v>
      </c>
      <c r="K2094" s="3">
        <v>7.5403999999999999E-2</v>
      </c>
      <c r="L2094" s="3">
        <v>0.25811000000000001</v>
      </c>
      <c r="M2094" s="3">
        <v>0.52959999999999996</v>
      </c>
      <c r="N2094" s="3">
        <v>8.5203000000000007</v>
      </c>
      <c r="O2094" s="3">
        <v>1.2726</v>
      </c>
      <c r="P2094" s="3">
        <v>4.4727999999999997E-2</v>
      </c>
      <c r="Q2094" s="3"/>
      <c r="R2094" s="3">
        <f t="shared" si="64"/>
        <v>171.62039499999995</v>
      </c>
      <c r="S2094" s="3"/>
      <c r="T2094" s="4">
        <f t="shared" si="65"/>
        <v>14.828002127999994</v>
      </c>
    </row>
    <row r="2095" spans="1:20">
      <c r="A2095" s="1">
        <v>36793</v>
      </c>
      <c r="B2095" s="3">
        <v>6.1635999999999997</v>
      </c>
      <c r="C2095" s="3">
        <v>11.815</v>
      </c>
      <c r="D2095" s="3">
        <v>1.6731</v>
      </c>
      <c r="E2095" s="3">
        <v>1.0680000000000001</v>
      </c>
      <c r="F2095" s="3">
        <v>1.1379E-2</v>
      </c>
      <c r="G2095" s="3">
        <v>2.5663999999999998</v>
      </c>
      <c r="H2095" s="3">
        <v>0.92318999999999996</v>
      </c>
      <c r="I2095" s="3">
        <v>178.69</v>
      </c>
      <c r="J2095" s="3">
        <v>0.12381</v>
      </c>
      <c r="K2095" s="3">
        <v>7.4345999999999995E-2</v>
      </c>
      <c r="L2095" s="3">
        <v>0.25430999999999998</v>
      </c>
      <c r="M2095" s="3">
        <v>0.52097000000000004</v>
      </c>
      <c r="N2095" s="3">
        <v>8.5176999999999996</v>
      </c>
      <c r="O2095" s="3">
        <v>0.51895000000000002</v>
      </c>
      <c r="P2095" s="3">
        <v>4.5733999999999997E-2</v>
      </c>
      <c r="Q2095" s="3"/>
      <c r="R2095" s="3">
        <f t="shared" si="64"/>
        <v>212.96648899999997</v>
      </c>
      <c r="S2095" s="3"/>
      <c r="T2095" s="4">
        <f t="shared" si="65"/>
        <v>18.400304649599999</v>
      </c>
    </row>
    <row r="2096" spans="1:20">
      <c r="A2096" s="1">
        <v>36794</v>
      </c>
      <c r="B2096" s="3">
        <v>3.3677999999999999</v>
      </c>
      <c r="C2096" s="3">
        <v>9.3291000000000004</v>
      </c>
      <c r="D2096" s="3">
        <v>0.70459000000000005</v>
      </c>
      <c r="E2096" s="3">
        <v>0.49358999999999997</v>
      </c>
      <c r="F2096" s="3">
        <v>1.1193E-2</v>
      </c>
      <c r="G2096" s="3">
        <v>2.4214000000000002</v>
      </c>
      <c r="H2096" s="3">
        <v>0.90544999999999998</v>
      </c>
      <c r="I2096" s="3">
        <v>205.1</v>
      </c>
      <c r="J2096" s="3">
        <v>0.12139999999999999</v>
      </c>
      <c r="K2096" s="3">
        <v>7.3301000000000005E-2</v>
      </c>
      <c r="L2096" s="3">
        <v>0.25029000000000001</v>
      </c>
      <c r="M2096" s="3">
        <v>0.51170000000000004</v>
      </c>
      <c r="N2096" s="3">
        <v>8.5146999999999995</v>
      </c>
      <c r="O2096" s="3">
        <v>0.50826000000000005</v>
      </c>
      <c r="P2096" s="3">
        <v>4.4988E-2</v>
      </c>
      <c r="Q2096" s="3"/>
      <c r="R2096" s="3">
        <f t="shared" si="64"/>
        <v>232.35776199999998</v>
      </c>
      <c r="S2096" s="3"/>
      <c r="T2096" s="4">
        <f t="shared" si="65"/>
        <v>20.0757106368</v>
      </c>
    </row>
    <row r="2097" spans="1:20">
      <c r="A2097" s="1">
        <v>36795</v>
      </c>
      <c r="B2097" s="3">
        <v>3.3087</v>
      </c>
      <c r="C2097" s="3">
        <v>9.2417999999999996</v>
      </c>
      <c r="D2097" s="3">
        <v>0.6915</v>
      </c>
      <c r="E2097" s="3">
        <v>0.48487999999999998</v>
      </c>
      <c r="F2097" s="3">
        <v>1.1010000000000001E-2</v>
      </c>
      <c r="G2097" s="3">
        <v>2.2944</v>
      </c>
      <c r="H2097" s="3">
        <v>0.88807000000000003</v>
      </c>
      <c r="I2097" s="3">
        <v>188.19</v>
      </c>
      <c r="J2097" s="3">
        <v>0.11904000000000001</v>
      </c>
      <c r="K2097" s="3">
        <v>6.9014000000000006E-2</v>
      </c>
      <c r="L2097" s="3">
        <v>0.24634</v>
      </c>
      <c r="M2097" s="3">
        <v>0.50261</v>
      </c>
      <c r="N2097" s="3">
        <v>8.5117999999999991</v>
      </c>
      <c r="O2097" s="3">
        <v>0.49779000000000001</v>
      </c>
      <c r="P2097" s="3">
        <v>4.4255999999999997E-2</v>
      </c>
      <c r="Q2097" s="3"/>
      <c r="R2097" s="3">
        <f t="shared" si="64"/>
        <v>215.10121000000001</v>
      </c>
      <c r="S2097" s="3"/>
      <c r="T2097" s="4">
        <f t="shared" si="65"/>
        <v>18.584744543999999</v>
      </c>
    </row>
    <row r="2098" spans="1:20">
      <c r="A2098" s="1">
        <v>36796</v>
      </c>
      <c r="B2098" s="3">
        <v>3.2505999999999999</v>
      </c>
      <c r="C2098" s="3">
        <v>9.1562999999999999</v>
      </c>
      <c r="D2098" s="3">
        <v>0.67867</v>
      </c>
      <c r="E2098" s="3">
        <v>0.47632000000000002</v>
      </c>
      <c r="F2098" s="3">
        <v>1.0829999999999999E-2</v>
      </c>
      <c r="G2098" s="3">
        <v>2.2178</v>
      </c>
      <c r="H2098" s="3">
        <v>0.87104000000000004</v>
      </c>
      <c r="I2098" s="3">
        <v>161.65</v>
      </c>
      <c r="J2098" s="3">
        <v>0.1162</v>
      </c>
      <c r="K2098" s="3">
        <v>6.4279000000000003E-2</v>
      </c>
      <c r="L2098" s="3">
        <v>0.24174000000000001</v>
      </c>
      <c r="M2098" s="3">
        <v>0.48831999999999998</v>
      </c>
      <c r="N2098" s="3">
        <v>8.5091000000000001</v>
      </c>
      <c r="O2098" s="3">
        <v>0.48754999999999998</v>
      </c>
      <c r="P2098" s="3">
        <v>4.3535999999999998E-2</v>
      </c>
      <c r="Q2098" s="3"/>
      <c r="R2098" s="3">
        <f t="shared" si="64"/>
        <v>188.26228499999996</v>
      </c>
      <c r="S2098" s="3"/>
      <c r="T2098" s="4">
        <f t="shared" si="65"/>
        <v>16.265861424000001</v>
      </c>
    </row>
    <row r="2099" spans="1:20">
      <c r="A2099" s="1">
        <v>36797</v>
      </c>
      <c r="B2099" s="3">
        <v>3.1934999999999998</v>
      </c>
      <c r="C2099" s="3">
        <v>9.0724999999999998</v>
      </c>
      <c r="D2099" s="3">
        <v>0.66608000000000001</v>
      </c>
      <c r="E2099" s="3">
        <v>0.46792</v>
      </c>
      <c r="F2099" s="3">
        <v>1.0654E-2</v>
      </c>
      <c r="G2099" s="3">
        <v>2.1615000000000002</v>
      </c>
      <c r="H2099" s="3">
        <v>0.85435000000000005</v>
      </c>
      <c r="I2099" s="3">
        <v>143.74</v>
      </c>
      <c r="J2099" s="3">
        <v>0.11446000000000001</v>
      </c>
      <c r="K2099" s="3">
        <v>7.0122000000000004E-2</v>
      </c>
      <c r="L2099" s="3">
        <v>0.23480999999999999</v>
      </c>
      <c r="M2099" s="3">
        <v>0.47826999999999997</v>
      </c>
      <c r="N2099" s="3">
        <v>8.5062999999999995</v>
      </c>
      <c r="O2099" s="3">
        <v>0.47753000000000001</v>
      </c>
      <c r="P2099" s="3">
        <v>4.2828999999999999E-2</v>
      </c>
      <c r="Q2099" s="3"/>
      <c r="R2099" s="3">
        <f t="shared" si="64"/>
        <v>170.09082500000005</v>
      </c>
      <c r="S2099" s="3"/>
      <c r="T2099" s="4">
        <f t="shared" si="65"/>
        <v>14.695847280000006</v>
      </c>
    </row>
    <row r="2100" spans="1:20">
      <c r="A2100" s="1">
        <v>36798</v>
      </c>
      <c r="B2100" s="3">
        <v>7.2401</v>
      </c>
      <c r="C2100" s="3">
        <v>10.577</v>
      </c>
      <c r="D2100" s="3">
        <v>0.65373000000000003</v>
      </c>
      <c r="E2100" s="3">
        <v>0.45967000000000002</v>
      </c>
      <c r="F2100" s="3">
        <v>1.0475999999999999E-2</v>
      </c>
      <c r="G2100" s="3">
        <v>2.1093000000000002</v>
      </c>
      <c r="H2100" s="3">
        <v>0.83252999999999999</v>
      </c>
      <c r="I2100" s="3">
        <v>130.59</v>
      </c>
      <c r="J2100" s="3">
        <v>0.11224000000000001</v>
      </c>
      <c r="K2100" s="3">
        <v>6.8102999999999997E-2</v>
      </c>
      <c r="L2100" s="3">
        <v>0.22852</v>
      </c>
      <c r="M2100" s="3">
        <v>0.46977999999999998</v>
      </c>
      <c r="N2100" s="3">
        <v>8.5037000000000003</v>
      </c>
      <c r="O2100" s="3">
        <v>0.46771000000000001</v>
      </c>
      <c r="P2100" s="3">
        <v>4.2132999999999997E-2</v>
      </c>
      <c r="Q2100" s="3"/>
      <c r="R2100" s="3">
        <f t="shared" si="64"/>
        <v>162.36499200000003</v>
      </c>
      <c r="S2100" s="3"/>
      <c r="T2100" s="4">
        <f t="shared" si="65"/>
        <v>14.028335308800004</v>
      </c>
    </row>
    <row r="2101" spans="1:20">
      <c r="A2101" s="1">
        <v>36799</v>
      </c>
      <c r="B2101" s="3">
        <v>3.1467000000000001</v>
      </c>
      <c r="C2101" s="3">
        <v>8.9347999999999992</v>
      </c>
      <c r="D2101" s="3">
        <v>0.64161000000000001</v>
      </c>
      <c r="E2101" s="3">
        <v>0.45157000000000003</v>
      </c>
      <c r="F2101" s="3">
        <v>1.0284E-2</v>
      </c>
      <c r="G2101" s="3">
        <v>2.0579999999999998</v>
      </c>
      <c r="H2101" s="3">
        <v>0.81684999999999997</v>
      </c>
      <c r="I2101" s="3">
        <v>123.65</v>
      </c>
      <c r="J2101" s="3">
        <v>0.10571999999999999</v>
      </c>
      <c r="K2101" s="3">
        <v>6.6920999999999994E-2</v>
      </c>
      <c r="L2101" s="3">
        <v>0.22106000000000001</v>
      </c>
      <c r="M2101" s="3">
        <v>0.45989000000000002</v>
      </c>
      <c r="N2101" s="3">
        <v>8.5013000000000005</v>
      </c>
      <c r="O2101" s="3">
        <v>0.45810000000000001</v>
      </c>
      <c r="P2101" s="3">
        <v>4.1449E-2</v>
      </c>
      <c r="Q2101" s="3"/>
      <c r="R2101" s="3">
        <f t="shared" si="64"/>
        <v>149.56425400000001</v>
      </c>
      <c r="S2101" s="3"/>
      <c r="T2101" s="4">
        <f t="shared" si="65"/>
        <v>12.9223515456</v>
      </c>
    </row>
    <row r="2102" spans="1:20">
      <c r="A2102" s="1">
        <v>36800</v>
      </c>
      <c r="B2102" s="3">
        <v>3.0914999999999999</v>
      </c>
      <c r="C2102" s="3">
        <v>8.8552</v>
      </c>
      <c r="D2102" s="3">
        <v>0.62971999999999995</v>
      </c>
      <c r="E2102" s="3">
        <v>0.44361</v>
      </c>
      <c r="F2102" s="3">
        <v>1.0133E-2</v>
      </c>
      <c r="G2102" s="3">
        <v>2.0072999999999999</v>
      </c>
      <c r="H2102" s="3">
        <v>0.80610000000000004</v>
      </c>
      <c r="I2102" s="3">
        <v>119.43</v>
      </c>
      <c r="J2102" s="3">
        <v>0.1071</v>
      </c>
      <c r="K2102" s="3">
        <v>5.3869E-2</v>
      </c>
      <c r="L2102" s="3">
        <v>0.20408999999999999</v>
      </c>
      <c r="M2102" s="3">
        <v>0.44923999999999997</v>
      </c>
      <c r="N2102" s="3">
        <v>8.4987999999999992</v>
      </c>
      <c r="O2102" s="3">
        <v>0.44871</v>
      </c>
      <c r="P2102" s="3">
        <v>4.0397000000000002E-2</v>
      </c>
      <c r="Q2102" s="3"/>
      <c r="R2102" s="3">
        <f t="shared" si="64"/>
        <v>145.07576900000001</v>
      </c>
      <c r="S2102" s="3"/>
      <c r="T2102" s="4">
        <f t="shared" si="65"/>
        <v>12.534546441600002</v>
      </c>
    </row>
    <row r="2103" spans="1:20">
      <c r="A2103" s="1">
        <v>36801</v>
      </c>
      <c r="B2103" s="3">
        <v>3.0371999999999999</v>
      </c>
      <c r="C2103" s="3">
        <v>8.7772000000000006</v>
      </c>
      <c r="D2103" s="3">
        <v>0.61804000000000003</v>
      </c>
      <c r="E2103" s="3">
        <v>0.43579000000000001</v>
      </c>
      <c r="F2103" s="3">
        <v>9.9521000000000002E-3</v>
      </c>
      <c r="G2103" s="3">
        <v>1.9581</v>
      </c>
      <c r="H2103" s="3">
        <v>0.79066000000000003</v>
      </c>
      <c r="I2103" s="3">
        <v>114.93</v>
      </c>
      <c r="J2103" s="3">
        <v>3.9861000000000001E-2</v>
      </c>
      <c r="K2103" s="3">
        <v>5.3494E-2</v>
      </c>
      <c r="L2103" s="3">
        <v>0.20904</v>
      </c>
      <c r="M2103" s="3">
        <v>0.44128000000000001</v>
      </c>
      <c r="N2103" s="3">
        <v>8.4963999999999995</v>
      </c>
      <c r="O2103" s="3">
        <v>0.43895000000000001</v>
      </c>
      <c r="P2103" s="3">
        <v>3.9732999999999997E-2</v>
      </c>
      <c r="Q2103" s="3"/>
      <c r="R2103" s="3">
        <f t="shared" si="64"/>
        <v>140.27570010000002</v>
      </c>
      <c r="S2103" s="3"/>
      <c r="T2103" s="4">
        <f t="shared" si="65"/>
        <v>12.119820488640004</v>
      </c>
    </row>
    <row r="2104" spans="1:20">
      <c r="A2104" s="1">
        <v>36802</v>
      </c>
      <c r="B2104" s="3">
        <v>2.9839000000000002</v>
      </c>
      <c r="C2104" s="3">
        <v>8.7006999999999994</v>
      </c>
      <c r="D2104" s="3">
        <v>0.60658999999999996</v>
      </c>
      <c r="E2104" s="3">
        <v>0.42810999999999999</v>
      </c>
      <c r="F2104" s="3">
        <v>9.7240999999999994E-3</v>
      </c>
      <c r="G2104" s="3">
        <v>1.9105000000000001</v>
      </c>
      <c r="H2104" s="3">
        <v>0.77561000000000002</v>
      </c>
      <c r="I2104" s="3">
        <v>112.24</v>
      </c>
      <c r="J2104" s="3">
        <v>0.10332</v>
      </c>
      <c r="K2104" s="3">
        <v>0</v>
      </c>
      <c r="L2104" s="3">
        <v>0.20441000000000001</v>
      </c>
      <c r="M2104" s="3">
        <v>0.43334</v>
      </c>
      <c r="N2104" s="3">
        <v>8.4941999999999993</v>
      </c>
      <c r="O2104" s="3">
        <v>0.42814000000000002</v>
      </c>
      <c r="P2104" s="3">
        <v>2.9722999999999999E-2</v>
      </c>
      <c r="Q2104" s="3"/>
      <c r="R2104" s="3">
        <f t="shared" si="64"/>
        <v>137.34826709999999</v>
      </c>
      <c r="S2104" s="3"/>
      <c r="T2104" s="4">
        <f t="shared" si="65"/>
        <v>11.866890277439998</v>
      </c>
    </row>
    <row r="2105" spans="1:20">
      <c r="A2105" s="1">
        <v>36803</v>
      </c>
      <c r="B2105" s="3">
        <v>2.9316</v>
      </c>
      <c r="C2105" s="3">
        <v>8.6258999999999997</v>
      </c>
      <c r="D2105" s="3">
        <v>0.59535000000000005</v>
      </c>
      <c r="E2105" s="3">
        <v>0.42055999999999999</v>
      </c>
      <c r="F2105" s="3">
        <v>9.4538000000000001E-3</v>
      </c>
      <c r="G2105" s="3">
        <v>1.8643000000000001</v>
      </c>
      <c r="H2105" s="3">
        <v>0.76075999999999999</v>
      </c>
      <c r="I2105" s="3">
        <v>144.88999999999999</v>
      </c>
      <c r="J2105" s="3">
        <v>9.4028E-2</v>
      </c>
      <c r="K2105" s="3">
        <v>5.7244999999999997E-2</v>
      </c>
      <c r="L2105" s="3">
        <v>0.20355999999999999</v>
      </c>
      <c r="M2105" s="3">
        <v>0.82325999999999999</v>
      </c>
      <c r="N2105" s="3">
        <v>8.5418000000000003</v>
      </c>
      <c r="O2105" s="3">
        <v>0.57523000000000002</v>
      </c>
      <c r="P2105" s="3">
        <v>4.2464000000000002E-2</v>
      </c>
      <c r="Q2105" s="3"/>
      <c r="R2105" s="3">
        <f t="shared" si="64"/>
        <v>170.4355108</v>
      </c>
      <c r="S2105" s="3"/>
      <c r="T2105" s="4">
        <f t="shared" si="65"/>
        <v>14.725628133120001</v>
      </c>
    </row>
    <row r="2106" spans="1:20">
      <c r="A2106" s="1">
        <v>36804</v>
      </c>
      <c r="B2106" s="3">
        <v>2.8801999999999999</v>
      </c>
      <c r="C2106" s="3">
        <v>8.7121999999999993</v>
      </c>
      <c r="D2106" s="3">
        <v>3.8561999999999999</v>
      </c>
      <c r="E2106" s="3">
        <v>4.202</v>
      </c>
      <c r="F2106" s="3">
        <v>9.9684000000000005E-3</v>
      </c>
      <c r="G2106" s="3">
        <v>3.6398999999999999</v>
      </c>
      <c r="H2106" s="3">
        <v>9.2774999999999999</v>
      </c>
      <c r="I2106" s="3">
        <v>227.45</v>
      </c>
      <c r="J2106" s="3">
        <v>0.4582</v>
      </c>
      <c r="K2106" s="3">
        <v>0.20932000000000001</v>
      </c>
      <c r="L2106" s="3">
        <v>0.74217</v>
      </c>
      <c r="M2106" s="3">
        <v>7.8667999999999996</v>
      </c>
      <c r="N2106" s="3">
        <v>8.8615999999999993</v>
      </c>
      <c r="O2106" s="3">
        <v>0.75212000000000001</v>
      </c>
      <c r="P2106" s="3">
        <v>5.2677000000000002E-2</v>
      </c>
      <c r="Q2106" s="3"/>
      <c r="R2106" s="3">
        <f t="shared" si="64"/>
        <v>278.97085539999995</v>
      </c>
      <c r="S2106" s="3"/>
      <c r="T2106" s="4">
        <f t="shared" si="65"/>
        <v>24.103081906559996</v>
      </c>
    </row>
    <row r="2107" spans="1:20">
      <c r="A2107" s="1">
        <v>36805</v>
      </c>
      <c r="B2107" s="3">
        <v>2.8296000000000001</v>
      </c>
      <c r="C2107" s="3">
        <v>8.4997000000000007</v>
      </c>
      <c r="D2107" s="3">
        <v>0.62009000000000003</v>
      </c>
      <c r="E2107" s="3">
        <v>0.46173999999999998</v>
      </c>
      <c r="F2107" s="3">
        <v>9.8054000000000006E-3</v>
      </c>
      <c r="G2107" s="3">
        <v>2.2309999999999999</v>
      </c>
      <c r="H2107" s="3">
        <v>0.85323000000000004</v>
      </c>
      <c r="I2107" s="3">
        <v>180.02</v>
      </c>
      <c r="J2107" s="3">
        <v>0.12408</v>
      </c>
      <c r="K2107" s="3">
        <v>6.0871000000000001E-2</v>
      </c>
      <c r="L2107" s="3">
        <v>0.27945999999999999</v>
      </c>
      <c r="M2107" s="3">
        <v>0.57267999999999997</v>
      </c>
      <c r="N2107" s="3">
        <v>8.5117999999999991</v>
      </c>
      <c r="O2107" s="3">
        <v>0.43956000000000001</v>
      </c>
      <c r="P2107" s="3">
        <v>6.1804999999999999E-2</v>
      </c>
      <c r="Q2107" s="3"/>
      <c r="R2107" s="3">
        <f t="shared" si="64"/>
        <v>205.57542139999998</v>
      </c>
      <c r="S2107" s="3"/>
      <c r="T2107" s="4">
        <f t="shared" si="65"/>
        <v>17.761716408960002</v>
      </c>
    </row>
    <row r="2108" spans="1:20">
      <c r="A2108" s="1">
        <v>36806</v>
      </c>
      <c r="B2108" s="3">
        <v>2.7797999999999998</v>
      </c>
      <c r="C2108" s="3">
        <v>8.4277999999999995</v>
      </c>
      <c r="D2108" s="3">
        <v>0.60855000000000004</v>
      </c>
      <c r="E2108" s="3">
        <v>0.45356999999999997</v>
      </c>
      <c r="F2108" s="3">
        <v>9.6447000000000008E-3</v>
      </c>
      <c r="G2108" s="3">
        <v>1.9590000000000001</v>
      </c>
      <c r="H2108" s="3">
        <v>0.83679999999999999</v>
      </c>
      <c r="I2108" s="3">
        <v>150.46</v>
      </c>
      <c r="J2108" s="3">
        <v>0.12166</v>
      </c>
      <c r="K2108" s="3">
        <v>6.0013999999999998E-2</v>
      </c>
      <c r="L2108" s="3">
        <v>0.27504000000000001</v>
      </c>
      <c r="M2108" s="3">
        <v>0.56247000000000003</v>
      </c>
      <c r="N2108" s="3">
        <v>8.5084</v>
      </c>
      <c r="O2108" s="3">
        <v>0.43047999999999997</v>
      </c>
      <c r="P2108" s="3">
        <v>6.0794000000000001E-2</v>
      </c>
      <c r="Q2108" s="3"/>
      <c r="R2108" s="3">
        <f t="shared" si="64"/>
        <v>175.55402269999993</v>
      </c>
      <c r="S2108" s="3"/>
      <c r="T2108" s="4">
        <f t="shared" si="65"/>
        <v>15.167867561279996</v>
      </c>
    </row>
    <row r="2109" spans="1:20">
      <c r="A2109" s="1">
        <v>36807</v>
      </c>
      <c r="B2109" s="3">
        <v>2.7309000000000001</v>
      </c>
      <c r="C2109" s="3">
        <v>6.0918000000000001</v>
      </c>
      <c r="D2109" s="3">
        <v>0.59721999999999997</v>
      </c>
      <c r="E2109" s="3">
        <v>0.44553999999999999</v>
      </c>
      <c r="F2109" s="3">
        <v>9.4865000000000001E-3</v>
      </c>
      <c r="G2109" s="3">
        <v>1.8260000000000001</v>
      </c>
      <c r="H2109" s="3">
        <v>0.82069000000000003</v>
      </c>
      <c r="I2109" s="3">
        <v>124.08</v>
      </c>
      <c r="J2109" s="3">
        <v>0.11928999999999999</v>
      </c>
      <c r="K2109" s="3">
        <v>5.9167999999999998E-2</v>
      </c>
      <c r="L2109" s="3">
        <v>0.27067999999999998</v>
      </c>
      <c r="M2109" s="3">
        <v>0.55245</v>
      </c>
      <c r="N2109" s="3">
        <v>8.5050000000000008</v>
      </c>
      <c r="O2109" s="3">
        <v>0.42159000000000002</v>
      </c>
      <c r="P2109" s="3">
        <v>5.9801E-2</v>
      </c>
      <c r="Q2109" s="3"/>
      <c r="R2109" s="3">
        <f t="shared" si="64"/>
        <v>146.58961550000001</v>
      </c>
      <c r="S2109" s="3"/>
      <c r="T2109" s="4">
        <f t="shared" si="65"/>
        <v>12.6653427792</v>
      </c>
    </row>
    <row r="2110" spans="1:20">
      <c r="A2110" s="1">
        <v>36808</v>
      </c>
      <c r="B2110" s="3">
        <v>2.6829000000000001</v>
      </c>
      <c r="C2110" s="3">
        <v>2.2048999999999999</v>
      </c>
      <c r="D2110" s="3">
        <v>0.58609999999999995</v>
      </c>
      <c r="E2110" s="3">
        <v>0.43764999999999998</v>
      </c>
      <c r="F2110" s="3">
        <v>9.3310000000000008E-3</v>
      </c>
      <c r="G2110" s="3">
        <v>1.7695000000000001</v>
      </c>
      <c r="H2110" s="3">
        <v>0.80491000000000001</v>
      </c>
      <c r="I2110" s="3">
        <v>108.02</v>
      </c>
      <c r="J2110" s="3">
        <v>0.11695999999999999</v>
      </c>
      <c r="K2110" s="3">
        <v>5.8335999999999999E-2</v>
      </c>
      <c r="L2110" s="3">
        <v>0.26639000000000002</v>
      </c>
      <c r="M2110" s="3">
        <v>0.54261000000000004</v>
      </c>
      <c r="N2110" s="3">
        <v>8.5016999999999996</v>
      </c>
      <c r="O2110" s="3">
        <v>0.41288000000000002</v>
      </c>
      <c r="P2110" s="3">
        <v>5.8825000000000002E-2</v>
      </c>
      <c r="Q2110" s="3"/>
      <c r="R2110" s="3">
        <f t="shared" si="64"/>
        <v>126.47299199999999</v>
      </c>
      <c r="S2110" s="3"/>
      <c r="T2110" s="4">
        <f t="shared" si="65"/>
        <v>10.927266508799999</v>
      </c>
    </row>
    <row r="2111" spans="1:20">
      <c r="A2111" s="1">
        <v>36809</v>
      </c>
      <c r="B2111" s="3">
        <v>2.6356999999999999</v>
      </c>
      <c r="C2111" s="3">
        <v>2.1541000000000001</v>
      </c>
      <c r="D2111" s="3">
        <v>0.57521</v>
      </c>
      <c r="E2111" s="3">
        <v>0.42992000000000002</v>
      </c>
      <c r="F2111" s="3">
        <v>9.1783999999999998E-3</v>
      </c>
      <c r="G2111" s="3">
        <v>1.726</v>
      </c>
      <c r="H2111" s="3">
        <v>0.78944000000000003</v>
      </c>
      <c r="I2111" s="3">
        <v>98.954999999999998</v>
      </c>
      <c r="J2111" s="3">
        <v>0.11469</v>
      </c>
      <c r="K2111" s="3">
        <v>5.7515999999999998E-2</v>
      </c>
      <c r="L2111" s="3">
        <v>0.26218000000000002</v>
      </c>
      <c r="M2111" s="3">
        <v>0.53295999999999999</v>
      </c>
      <c r="N2111" s="3">
        <v>8.4984999999999999</v>
      </c>
      <c r="O2111" s="3">
        <v>0.40437000000000001</v>
      </c>
      <c r="P2111" s="3">
        <v>5.7867000000000002E-2</v>
      </c>
      <c r="Q2111" s="3"/>
      <c r="R2111" s="3">
        <f t="shared" si="64"/>
        <v>117.20263140000002</v>
      </c>
      <c r="S2111" s="3"/>
      <c r="T2111" s="4">
        <f t="shared" si="65"/>
        <v>10.126307352960003</v>
      </c>
    </row>
    <row r="2112" spans="1:20">
      <c r="A2112" s="1">
        <v>36810</v>
      </c>
      <c r="B2112" s="3">
        <v>2.5893999999999999</v>
      </c>
      <c r="C2112" s="3">
        <v>2.1044999999999998</v>
      </c>
      <c r="D2112" s="3">
        <v>0.56361000000000006</v>
      </c>
      <c r="E2112" s="3">
        <v>0.42215999999999998</v>
      </c>
      <c r="F2112" s="3">
        <v>9.0030000000000006E-3</v>
      </c>
      <c r="G2112" s="3">
        <v>1.6842999999999999</v>
      </c>
      <c r="H2112" s="3">
        <v>0.77427999999999997</v>
      </c>
      <c r="I2112" s="3">
        <v>93.061999999999998</v>
      </c>
      <c r="J2112" s="3">
        <v>0.11244999999999999</v>
      </c>
      <c r="K2112" s="3">
        <v>5.6708000000000001E-2</v>
      </c>
      <c r="L2112" s="3">
        <v>0.25803999999999999</v>
      </c>
      <c r="M2112" s="3">
        <v>0.52349000000000001</v>
      </c>
      <c r="N2112" s="3">
        <v>8.4954999999999998</v>
      </c>
      <c r="O2112" s="3">
        <v>0.39606000000000002</v>
      </c>
      <c r="P2112" s="3">
        <v>5.6925999999999997E-2</v>
      </c>
      <c r="Q2112" s="3"/>
      <c r="R2112" s="3">
        <f t="shared" si="64"/>
        <v>111.10842699999998</v>
      </c>
      <c r="S2112" s="3"/>
      <c r="T2112" s="4">
        <f t="shared" si="65"/>
        <v>9.599768092799998</v>
      </c>
    </row>
    <row r="2113" spans="1:20">
      <c r="A2113" s="1">
        <v>36811</v>
      </c>
      <c r="B2113" s="3">
        <v>2.5438999999999998</v>
      </c>
      <c r="C2113" s="3">
        <v>2.056</v>
      </c>
      <c r="D2113" s="3">
        <v>0.55396000000000001</v>
      </c>
      <c r="E2113" s="3">
        <v>0.41470000000000001</v>
      </c>
      <c r="F2113" s="3">
        <v>8.7364999999999995E-3</v>
      </c>
      <c r="G2113" s="3">
        <v>1.6435999999999999</v>
      </c>
      <c r="H2113" s="3">
        <v>0.75941999999999998</v>
      </c>
      <c r="I2113" s="3">
        <v>88.244</v>
      </c>
      <c r="J2113" s="3">
        <v>0.11017</v>
      </c>
      <c r="K2113" s="3">
        <v>5.5911000000000002E-2</v>
      </c>
      <c r="L2113" s="3">
        <v>0.25213999999999998</v>
      </c>
      <c r="M2113" s="3">
        <v>0.51419000000000004</v>
      </c>
      <c r="N2113" s="3">
        <v>8.4939</v>
      </c>
      <c r="O2113" s="3">
        <v>0.38758999999999999</v>
      </c>
      <c r="P2113" s="3">
        <v>5.6001000000000002E-2</v>
      </c>
      <c r="Q2113" s="3"/>
      <c r="R2113" s="3">
        <f t="shared" si="64"/>
        <v>106.09421849999998</v>
      </c>
      <c r="S2113" s="3"/>
      <c r="T2113" s="4">
        <f t="shared" si="65"/>
        <v>9.1665404784</v>
      </c>
    </row>
    <row r="2114" spans="1:20">
      <c r="A2114" s="1">
        <v>36812</v>
      </c>
      <c r="B2114" s="3">
        <v>2.4992000000000001</v>
      </c>
      <c r="C2114" s="3">
        <v>2.0076999999999998</v>
      </c>
      <c r="D2114" s="3">
        <v>0.54337000000000002</v>
      </c>
      <c r="E2114" s="3">
        <v>0.39967999999999998</v>
      </c>
      <c r="F2114" s="3">
        <v>6.5471000000000001E-3</v>
      </c>
      <c r="G2114" s="3">
        <v>1.6040000000000001</v>
      </c>
      <c r="H2114" s="3">
        <v>0.74478</v>
      </c>
      <c r="I2114" s="3">
        <v>83.968999999999994</v>
      </c>
      <c r="J2114" s="3">
        <v>0.10796</v>
      </c>
      <c r="K2114" s="3">
        <v>5.5127000000000002E-2</v>
      </c>
      <c r="L2114" s="3">
        <v>0.24714</v>
      </c>
      <c r="M2114" s="3">
        <v>0.50507000000000002</v>
      </c>
      <c r="N2114" s="3">
        <v>8.4898000000000007</v>
      </c>
      <c r="O2114" s="3">
        <v>0.37958999999999998</v>
      </c>
      <c r="P2114" s="3">
        <v>5.5079999999999997E-2</v>
      </c>
      <c r="Q2114" s="3"/>
      <c r="R2114" s="3">
        <f t="shared" ref="R2114:R2177" si="66">SUM(B2114:P2114)</f>
        <v>101.6140441</v>
      </c>
      <c r="S2114" s="3"/>
      <c r="T2114" s="4">
        <f t="shared" si="65"/>
        <v>8.7794534102399986</v>
      </c>
    </row>
    <row r="2115" spans="1:20">
      <c r="A2115" s="1">
        <v>36813</v>
      </c>
      <c r="B2115" s="3">
        <v>2.4552999999999998</v>
      </c>
      <c r="C2115" s="3">
        <v>1.9601</v>
      </c>
      <c r="D2115" s="3">
        <v>0.53337000000000001</v>
      </c>
      <c r="E2115" s="3">
        <v>0.39938000000000001</v>
      </c>
      <c r="F2115" s="3">
        <v>8.5666000000000006E-3</v>
      </c>
      <c r="G2115" s="3">
        <v>1.5652999999999999</v>
      </c>
      <c r="H2115" s="3">
        <v>0.73048999999999997</v>
      </c>
      <c r="I2115" s="3">
        <v>83.150999999999996</v>
      </c>
      <c r="J2115" s="3">
        <v>9.5297000000000007E-2</v>
      </c>
      <c r="K2115" s="3">
        <v>5.1983000000000001E-2</v>
      </c>
      <c r="L2115" s="3">
        <v>0.24324000000000001</v>
      </c>
      <c r="M2115" s="3">
        <v>0.49611</v>
      </c>
      <c r="N2115" s="3">
        <v>8.4870000000000001</v>
      </c>
      <c r="O2115" s="3">
        <v>1.7212000000000001</v>
      </c>
      <c r="P2115" s="3">
        <v>5.4228999999999999E-2</v>
      </c>
      <c r="Q2115" s="3"/>
      <c r="R2115" s="3">
        <f t="shared" si="66"/>
        <v>101.9525656</v>
      </c>
      <c r="S2115" s="3"/>
      <c r="T2115" s="4">
        <f t="shared" ref="T2115:T2178" si="67">R2115*3600*24/1000/1000</f>
        <v>8.8087016678399994</v>
      </c>
    </row>
    <row r="2116" spans="1:20">
      <c r="A2116" s="1">
        <v>36814</v>
      </c>
      <c r="B2116" s="3">
        <v>2.4121999999999999</v>
      </c>
      <c r="C2116" s="3">
        <v>1.9024000000000001</v>
      </c>
      <c r="D2116" s="3">
        <v>0.52278999999999998</v>
      </c>
      <c r="E2116" s="3">
        <v>0.39185999999999999</v>
      </c>
      <c r="F2116" s="3">
        <v>8.3633000000000006E-3</v>
      </c>
      <c r="G2116" s="3">
        <v>1.5275000000000001</v>
      </c>
      <c r="H2116" s="3">
        <v>0.71648999999999996</v>
      </c>
      <c r="I2116" s="3">
        <v>89.341999999999999</v>
      </c>
      <c r="J2116" s="3">
        <v>0.10314</v>
      </c>
      <c r="K2116" s="3">
        <v>5.3531000000000002E-2</v>
      </c>
      <c r="L2116" s="3">
        <v>0.23912</v>
      </c>
      <c r="M2116" s="3">
        <v>0.48803999999999997</v>
      </c>
      <c r="N2116" s="3">
        <v>8.4855</v>
      </c>
      <c r="O2116" s="3">
        <v>1.9545999999999999</v>
      </c>
      <c r="P2116" s="3">
        <v>6.2733999999999998E-2</v>
      </c>
      <c r="Q2116" s="3"/>
      <c r="R2116" s="3">
        <f t="shared" si="66"/>
        <v>108.21026830000001</v>
      </c>
      <c r="S2116" s="3"/>
      <c r="T2116" s="4">
        <f t="shared" si="67"/>
        <v>9.3493671811199999</v>
      </c>
    </row>
    <row r="2117" spans="1:20">
      <c r="A2117" s="1">
        <v>36815</v>
      </c>
      <c r="B2117" s="3">
        <v>2.3180999999999998</v>
      </c>
      <c r="C2117" s="3">
        <v>1.8553999999999999</v>
      </c>
      <c r="D2117" s="3">
        <v>0.48998999999999998</v>
      </c>
      <c r="E2117" s="3">
        <v>0.38466</v>
      </c>
      <c r="F2117" s="3">
        <v>8.2573999999999999E-5</v>
      </c>
      <c r="G2117" s="3">
        <v>1.4839</v>
      </c>
      <c r="H2117" s="3">
        <v>0.69735000000000003</v>
      </c>
      <c r="I2117" s="3">
        <v>77.826999999999998</v>
      </c>
      <c r="J2117" s="3">
        <v>9.8588999999999996E-2</v>
      </c>
      <c r="K2117" s="3">
        <v>5.2610999999999998E-2</v>
      </c>
      <c r="L2117" s="3">
        <v>0.23318</v>
      </c>
      <c r="M2117" s="3">
        <v>0.47970000000000002</v>
      </c>
      <c r="N2117" s="3">
        <v>8.4830000000000005</v>
      </c>
      <c r="O2117" s="3">
        <v>0.46283000000000002</v>
      </c>
      <c r="P2117" s="3">
        <v>7.2895000000000001E-2</v>
      </c>
      <c r="Q2117" s="3"/>
      <c r="R2117" s="3">
        <f t="shared" si="66"/>
        <v>94.939287574000005</v>
      </c>
      <c r="S2117" s="3"/>
      <c r="T2117" s="4">
        <f t="shared" si="67"/>
        <v>8.2027544463936017</v>
      </c>
    </row>
    <row r="2118" spans="1:20">
      <c r="A2118" s="1">
        <v>36816</v>
      </c>
      <c r="B2118" s="3">
        <v>2.2761</v>
      </c>
      <c r="C2118" s="3">
        <v>1.2681</v>
      </c>
      <c r="D2118" s="3">
        <v>0.50134000000000001</v>
      </c>
      <c r="E2118" s="3">
        <v>0.28055999999999998</v>
      </c>
      <c r="F2118" s="3">
        <v>5.9680000000000002E-3</v>
      </c>
      <c r="G2118" s="3">
        <v>1.2659</v>
      </c>
      <c r="H2118" s="3">
        <v>0.68898999999999999</v>
      </c>
      <c r="I2118" s="3">
        <v>73.751999999999995</v>
      </c>
      <c r="J2118" s="3">
        <v>9.9580000000000002E-2</v>
      </c>
      <c r="K2118" s="3">
        <v>4.5397E-2</v>
      </c>
      <c r="L2118" s="3">
        <v>0.22950000000000001</v>
      </c>
      <c r="M2118" s="3">
        <v>0.47117999999999999</v>
      </c>
      <c r="N2118" s="3">
        <v>8.4802</v>
      </c>
      <c r="O2118" s="3">
        <v>0.45330999999999999</v>
      </c>
      <c r="P2118" s="3">
        <v>7.1709999999999996E-2</v>
      </c>
      <c r="Q2118" s="3"/>
      <c r="R2118" s="3">
        <f t="shared" si="66"/>
        <v>89.889834999999991</v>
      </c>
      <c r="S2118" s="3"/>
      <c r="T2118" s="4">
        <f t="shared" si="67"/>
        <v>7.7664817439999991</v>
      </c>
    </row>
    <row r="2119" spans="1:20">
      <c r="A2119" s="1">
        <v>36817</v>
      </c>
      <c r="B2119" s="3">
        <v>2.1781999999999999</v>
      </c>
      <c r="C2119" s="3">
        <v>0.62219000000000002</v>
      </c>
      <c r="D2119" s="3">
        <v>0.48601</v>
      </c>
      <c r="E2119" s="3">
        <v>0.36807000000000001</v>
      </c>
      <c r="F2119" s="3">
        <v>7.8437000000000003E-3</v>
      </c>
      <c r="G2119" s="3">
        <v>1.258</v>
      </c>
      <c r="H2119" s="3">
        <v>0.67576000000000003</v>
      </c>
      <c r="I2119" s="3">
        <v>71.997</v>
      </c>
      <c r="J2119" s="3">
        <v>9.7561999999999996E-2</v>
      </c>
      <c r="K2119" s="3">
        <v>5.1144000000000002E-2</v>
      </c>
      <c r="L2119" s="3">
        <v>0.22588</v>
      </c>
      <c r="M2119" s="3">
        <v>0.46281</v>
      </c>
      <c r="N2119" s="3">
        <v>8.4773999999999994</v>
      </c>
      <c r="O2119" s="3">
        <v>0.44397999999999999</v>
      </c>
      <c r="P2119" s="3">
        <v>7.0543999999999996E-2</v>
      </c>
      <c r="Q2119" s="3"/>
      <c r="R2119" s="3">
        <f t="shared" si="66"/>
        <v>87.422393700000001</v>
      </c>
      <c r="S2119" s="3"/>
      <c r="T2119" s="4">
        <f t="shared" si="67"/>
        <v>7.5532948156800011</v>
      </c>
    </row>
    <row r="2120" spans="1:20">
      <c r="A2120" s="1">
        <v>36818</v>
      </c>
      <c r="B2120" s="3">
        <v>2.2347999999999999</v>
      </c>
      <c r="C2120" s="3">
        <v>1.8657999999999999</v>
      </c>
      <c r="D2120" s="3">
        <v>2.8791000000000002</v>
      </c>
      <c r="E2120" s="3">
        <v>1.5766</v>
      </c>
      <c r="F2120" s="3">
        <v>7.7181000000000003E-3</v>
      </c>
      <c r="G2120" s="3">
        <v>1.5410999999999999</v>
      </c>
      <c r="H2120" s="3">
        <v>0.66274</v>
      </c>
      <c r="I2120" s="3">
        <v>70.536000000000001</v>
      </c>
      <c r="J2120" s="3">
        <v>9.4160999999999995E-2</v>
      </c>
      <c r="K2120" s="3">
        <v>4.9425999999999998E-2</v>
      </c>
      <c r="L2120" s="3">
        <v>0.2177</v>
      </c>
      <c r="M2120" s="3">
        <v>0.45462000000000002</v>
      </c>
      <c r="N2120" s="3">
        <v>8.4745000000000008</v>
      </c>
      <c r="O2120" s="3">
        <v>0.43569000000000002</v>
      </c>
      <c r="P2120" s="3">
        <v>6.9395999999999999E-2</v>
      </c>
      <c r="Q2120" s="3"/>
      <c r="R2120" s="3">
        <f t="shared" si="66"/>
        <v>91.099351099999993</v>
      </c>
      <c r="S2120" s="3"/>
      <c r="T2120" s="4">
        <f t="shared" si="67"/>
        <v>7.870983935039999</v>
      </c>
    </row>
    <row r="2121" spans="1:20">
      <c r="A2121" s="1">
        <v>36819</v>
      </c>
      <c r="B2121" s="3">
        <v>2.1314000000000002</v>
      </c>
      <c r="C2121" s="3">
        <v>1.6513</v>
      </c>
      <c r="D2121" s="3">
        <v>0.50768999999999997</v>
      </c>
      <c r="E2121" s="3">
        <v>0.37386000000000003</v>
      </c>
      <c r="F2121" s="3">
        <v>7.5138999999999996E-3</v>
      </c>
      <c r="G2121" s="3">
        <v>1.3375999999999999</v>
      </c>
      <c r="H2121" s="3">
        <v>0.64990999999999999</v>
      </c>
      <c r="I2121" s="3">
        <v>70.456000000000003</v>
      </c>
      <c r="J2121" s="3">
        <v>9.3843999999999997E-2</v>
      </c>
      <c r="K2121" s="3">
        <v>4.3512000000000002E-2</v>
      </c>
      <c r="L2121" s="3">
        <v>0.21426000000000001</v>
      </c>
      <c r="M2121" s="3">
        <v>0.44568999999999998</v>
      </c>
      <c r="N2121" s="3">
        <v>8.4700000000000006</v>
      </c>
      <c r="O2121" s="3">
        <v>1.3110999999999999</v>
      </c>
      <c r="P2121" s="3">
        <v>6.8268999999999996E-2</v>
      </c>
      <c r="Q2121" s="3"/>
      <c r="R2121" s="3">
        <f t="shared" si="66"/>
        <v>87.761948900000007</v>
      </c>
      <c r="S2121" s="3"/>
      <c r="T2121" s="4">
        <f t="shared" si="67"/>
        <v>7.5826323849600001</v>
      </c>
    </row>
    <row r="2122" spans="1:20">
      <c r="A2122" s="1">
        <v>36820</v>
      </c>
      <c r="B2122" s="3">
        <v>2.0939999999999999</v>
      </c>
      <c r="C2122" s="3">
        <v>1.444</v>
      </c>
      <c r="D2122" s="3">
        <v>0.46917999999999999</v>
      </c>
      <c r="E2122" s="3">
        <v>0.36726999999999999</v>
      </c>
      <c r="F2122" s="3">
        <v>5.5243000000000002E-3</v>
      </c>
      <c r="G2122" s="3">
        <v>1.3928</v>
      </c>
      <c r="H2122" s="3">
        <v>0.63741000000000003</v>
      </c>
      <c r="I2122" s="3">
        <v>70.27</v>
      </c>
      <c r="J2122" s="3">
        <v>9.1439999999999994E-2</v>
      </c>
      <c r="K2122" s="3">
        <v>4.9008000000000003E-2</v>
      </c>
      <c r="L2122" s="3">
        <v>0</v>
      </c>
      <c r="M2122" s="3">
        <v>0.44370999999999999</v>
      </c>
      <c r="N2122" s="3">
        <v>8.4966000000000008</v>
      </c>
      <c r="O2122" s="3">
        <v>2.2749999999999999</v>
      </c>
      <c r="P2122" s="3">
        <v>7.4560000000000001E-2</v>
      </c>
      <c r="Q2122" s="3"/>
      <c r="R2122" s="3">
        <f t="shared" si="66"/>
        <v>88.110502300000007</v>
      </c>
      <c r="S2122" s="3"/>
      <c r="T2122" s="4">
        <f t="shared" si="67"/>
        <v>7.6127473987199998</v>
      </c>
    </row>
    <row r="2123" spans="1:20">
      <c r="A2123" s="1">
        <v>36821</v>
      </c>
      <c r="B2123" s="3">
        <v>1.9932000000000001</v>
      </c>
      <c r="C2123" s="3">
        <v>1.093</v>
      </c>
      <c r="D2123" s="3">
        <v>0.47738000000000003</v>
      </c>
      <c r="E2123" s="3">
        <v>0.36073</v>
      </c>
      <c r="F2123" s="3">
        <v>7.2474000000000002E-3</v>
      </c>
      <c r="G2123" s="3">
        <v>1.3151999999999999</v>
      </c>
      <c r="H2123" s="3">
        <v>0.62519999999999998</v>
      </c>
      <c r="I2123" s="3">
        <v>76.031000000000006</v>
      </c>
      <c r="J2123" s="3">
        <v>8.9857000000000006E-2</v>
      </c>
      <c r="K2123" s="3">
        <v>4.8321000000000003E-2</v>
      </c>
      <c r="L2123" s="3">
        <v>0.20644999999999999</v>
      </c>
      <c r="M2123" s="3">
        <v>0.45169999999999999</v>
      </c>
      <c r="N2123" s="3">
        <v>8.5180000000000007</v>
      </c>
      <c r="O2123" s="3">
        <v>6.2302</v>
      </c>
      <c r="P2123" s="3">
        <v>9.7119999999999998E-2</v>
      </c>
      <c r="Q2123" s="3"/>
      <c r="R2123" s="3">
        <f t="shared" si="66"/>
        <v>97.544605400000009</v>
      </c>
      <c r="S2123" s="3"/>
      <c r="T2123" s="4">
        <f t="shared" si="67"/>
        <v>8.4278539065600011</v>
      </c>
    </row>
    <row r="2124" spans="1:20">
      <c r="A2124" s="1">
        <v>36822</v>
      </c>
      <c r="B2124" s="3">
        <v>1.9938</v>
      </c>
      <c r="C2124" s="3">
        <v>1.4903999999999999</v>
      </c>
      <c r="D2124" s="3">
        <v>0.47870000000000001</v>
      </c>
      <c r="E2124" s="3">
        <v>0.35417999999999999</v>
      </c>
      <c r="F2124" s="3">
        <v>7.1292999999999999E-3</v>
      </c>
      <c r="G2124" s="3">
        <v>1.2781</v>
      </c>
      <c r="H2124" s="3">
        <v>0.60965999999999998</v>
      </c>
      <c r="I2124" s="3">
        <v>72.052999999999997</v>
      </c>
      <c r="J2124" s="3">
        <v>8.8414000000000006E-2</v>
      </c>
      <c r="K2124" s="3">
        <v>4.1739999999999999E-2</v>
      </c>
      <c r="L2124" s="3">
        <v>0.19505</v>
      </c>
      <c r="M2124" s="3">
        <v>0.42407</v>
      </c>
      <c r="N2124" s="3">
        <v>8.4777000000000005</v>
      </c>
      <c r="O2124" s="3">
        <v>0.76143000000000005</v>
      </c>
      <c r="P2124" s="3">
        <v>9.5542000000000002E-2</v>
      </c>
      <c r="Q2124" s="3"/>
      <c r="R2124" s="3">
        <f t="shared" si="66"/>
        <v>88.348915299999987</v>
      </c>
      <c r="S2124" s="3"/>
      <c r="T2124" s="4">
        <f t="shared" si="67"/>
        <v>7.6333462819199998</v>
      </c>
    </row>
    <row r="2125" spans="1:20">
      <c r="A2125" s="1">
        <v>36823</v>
      </c>
      <c r="B2125" s="3">
        <v>1.9498</v>
      </c>
      <c r="C2125" s="3">
        <v>1.3580000000000001</v>
      </c>
      <c r="D2125" s="3">
        <v>0.45689999999999997</v>
      </c>
      <c r="E2125" s="3">
        <v>0.34781000000000001</v>
      </c>
      <c r="F2125" s="3">
        <v>3.2621999999999998E-3</v>
      </c>
      <c r="G2125" s="3">
        <v>1.2470000000000001</v>
      </c>
      <c r="H2125" s="3">
        <v>0.60141</v>
      </c>
      <c r="I2125" s="3">
        <v>66.741</v>
      </c>
      <c r="J2125" s="3">
        <v>8.6127999999999996E-2</v>
      </c>
      <c r="K2125" s="3">
        <v>2.7068999999999999E-2</v>
      </c>
      <c r="L2125" s="3">
        <v>0.19087999999999999</v>
      </c>
      <c r="M2125" s="3">
        <v>0.41654000000000002</v>
      </c>
      <c r="N2125" s="3">
        <v>8.4748000000000001</v>
      </c>
      <c r="O2125" s="3">
        <v>0.74751999999999996</v>
      </c>
      <c r="P2125" s="3">
        <v>9.3990000000000004E-2</v>
      </c>
      <c r="Q2125" s="3"/>
      <c r="R2125" s="3">
        <f t="shared" si="66"/>
        <v>82.742109200000002</v>
      </c>
      <c r="S2125" s="3"/>
      <c r="T2125" s="4">
        <f t="shared" si="67"/>
        <v>7.1489182348800009</v>
      </c>
    </row>
    <row r="2126" spans="1:20">
      <c r="A2126" s="1">
        <v>36824</v>
      </c>
      <c r="B2126" s="3">
        <v>1.8868</v>
      </c>
      <c r="C2126" s="3">
        <v>1.1892</v>
      </c>
      <c r="D2126" s="3">
        <v>0.45182</v>
      </c>
      <c r="E2126" s="3">
        <v>0.33457999999999999</v>
      </c>
      <c r="F2126" s="3">
        <v>6.8684999999999996E-3</v>
      </c>
      <c r="G2126" s="3">
        <v>1.2170000000000001</v>
      </c>
      <c r="H2126" s="3">
        <v>0.58992999999999995</v>
      </c>
      <c r="I2126" s="3">
        <v>77.010999999999996</v>
      </c>
      <c r="J2126" s="3">
        <v>8.4528000000000006E-2</v>
      </c>
      <c r="K2126" s="3">
        <v>4.1875000000000002E-2</v>
      </c>
      <c r="L2126" s="3">
        <v>0.18576999999999999</v>
      </c>
      <c r="M2126" s="3">
        <v>0.40915000000000001</v>
      </c>
      <c r="N2126" s="3">
        <v>8.4717000000000002</v>
      </c>
      <c r="O2126" s="3">
        <v>13.683</v>
      </c>
      <c r="P2126" s="3">
        <v>9.2463000000000004E-2</v>
      </c>
      <c r="Q2126" s="3"/>
      <c r="R2126" s="3">
        <f t="shared" si="66"/>
        <v>105.65568449999999</v>
      </c>
      <c r="S2126" s="3"/>
      <c r="T2126" s="4">
        <f t="shared" si="67"/>
        <v>9.1286511407999988</v>
      </c>
    </row>
    <row r="2127" spans="1:20">
      <c r="A2127" s="1">
        <v>36825</v>
      </c>
      <c r="B2127" s="3">
        <v>1.8413999999999999</v>
      </c>
      <c r="C2127" s="3">
        <v>0.99099000000000004</v>
      </c>
      <c r="D2127" s="3">
        <v>0.45175999999999999</v>
      </c>
      <c r="E2127" s="3">
        <v>0.33500000000000002</v>
      </c>
      <c r="F2127" s="3">
        <v>6.7565999999999998E-3</v>
      </c>
      <c r="G2127" s="3">
        <v>1.1877</v>
      </c>
      <c r="H2127" s="3">
        <v>0.57862000000000002</v>
      </c>
      <c r="I2127" s="3">
        <v>77.613</v>
      </c>
      <c r="J2127" s="3">
        <v>8.2605999999999999E-2</v>
      </c>
      <c r="K2127" s="3">
        <v>4.1286999999999997E-2</v>
      </c>
      <c r="L2127" s="3">
        <v>0.17762</v>
      </c>
      <c r="M2127" s="3">
        <v>0.40189000000000002</v>
      </c>
      <c r="N2127" s="3">
        <v>8.4682999999999993</v>
      </c>
      <c r="O2127" s="3">
        <v>2.9678</v>
      </c>
      <c r="P2127" s="3">
        <v>9.0962000000000001E-2</v>
      </c>
      <c r="Q2127" s="3"/>
      <c r="R2127" s="3">
        <f t="shared" si="66"/>
        <v>95.235691599999996</v>
      </c>
      <c r="S2127" s="3"/>
      <c r="T2127" s="4">
        <f t="shared" si="67"/>
        <v>8.2283637542400001</v>
      </c>
    </row>
    <row r="2128" spans="1:20">
      <c r="A2128" s="1">
        <v>36826</v>
      </c>
      <c r="B2128" s="3">
        <v>1.7658</v>
      </c>
      <c r="C2128" s="3">
        <v>0.73790999999999995</v>
      </c>
      <c r="D2128" s="3">
        <v>0.43803999999999998</v>
      </c>
      <c r="E2128" s="3">
        <v>0.32573000000000002</v>
      </c>
      <c r="F2128" s="3">
        <v>4.9218999999999999E-3</v>
      </c>
      <c r="G2128" s="3">
        <v>1.1591</v>
      </c>
      <c r="H2128" s="3">
        <v>0.56754000000000004</v>
      </c>
      <c r="I2128" s="3">
        <v>72.281000000000006</v>
      </c>
      <c r="J2128" s="3">
        <v>7.3499999999999996E-2</v>
      </c>
      <c r="K2128" s="3">
        <v>4.0708000000000001E-2</v>
      </c>
      <c r="L2128" s="3">
        <v>0.17535000000000001</v>
      </c>
      <c r="M2128" s="3">
        <v>0.39344000000000001</v>
      </c>
      <c r="N2128" s="3">
        <v>8.4657</v>
      </c>
      <c r="O2128" s="3">
        <v>0.97097</v>
      </c>
      <c r="P2128" s="3">
        <v>8.9485999999999996E-2</v>
      </c>
      <c r="Q2128" s="3"/>
      <c r="R2128" s="3">
        <f t="shared" si="66"/>
        <v>87.48919589999997</v>
      </c>
      <c r="S2128" s="3"/>
      <c r="T2128" s="4">
        <f t="shared" si="67"/>
        <v>7.5590665257599969</v>
      </c>
    </row>
    <row r="2129" spans="1:20">
      <c r="A2129" s="1">
        <v>36827</v>
      </c>
      <c r="B2129" s="3">
        <v>1.7685</v>
      </c>
      <c r="C2129" s="3">
        <v>0.41193999999999997</v>
      </c>
      <c r="D2129" s="3">
        <v>0.43358999999999998</v>
      </c>
      <c r="E2129" s="3">
        <v>0.32355</v>
      </c>
      <c r="F2129" s="3">
        <v>5.0822000000000003E-3</v>
      </c>
      <c r="G2129" s="3">
        <v>1.1312</v>
      </c>
      <c r="H2129" s="3">
        <v>0.55667999999999995</v>
      </c>
      <c r="I2129" s="3">
        <v>70.076999999999998</v>
      </c>
      <c r="J2129" s="3">
        <v>2.5232E-4</v>
      </c>
      <c r="K2129" s="3">
        <v>3.8877000000000002E-2</v>
      </c>
      <c r="L2129" s="3">
        <v>0.17199</v>
      </c>
      <c r="M2129" s="3">
        <v>0.38653999999999999</v>
      </c>
      <c r="N2129" s="3">
        <v>8.4627999999999997</v>
      </c>
      <c r="O2129" s="3">
        <v>1.006</v>
      </c>
      <c r="P2129" s="3">
        <v>8.7174000000000001E-2</v>
      </c>
      <c r="Q2129" s="3"/>
      <c r="R2129" s="3">
        <f t="shared" si="66"/>
        <v>84.861175519999989</v>
      </c>
      <c r="S2129" s="3"/>
      <c r="T2129" s="4">
        <f t="shared" si="67"/>
        <v>7.3320055649279992</v>
      </c>
    </row>
    <row r="2130" spans="1:20">
      <c r="A2130" s="1">
        <v>36828</v>
      </c>
      <c r="B2130" s="3">
        <v>1.7354000000000001</v>
      </c>
      <c r="C2130" s="3">
        <v>1.1160000000000001</v>
      </c>
      <c r="D2130" s="3">
        <v>0.42542000000000002</v>
      </c>
      <c r="E2130" s="3">
        <v>0.31789000000000001</v>
      </c>
      <c r="F2130" s="3">
        <v>6.4089000000000004E-3</v>
      </c>
      <c r="G2130" s="3">
        <v>1.1040000000000001</v>
      </c>
      <c r="H2130" s="3">
        <v>0.54534000000000005</v>
      </c>
      <c r="I2130" s="3">
        <v>65.144000000000005</v>
      </c>
      <c r="J2130" s="3">
        <v>5.5433999999999997E-2</v>
      </c>
      <c r="K2130" s="3">
        <v>3.8302000000000003E-2</v>
      </c>
      <c r="L2130" s="3">
        <v>0.16927</v>
      </c>
      <c r="M2130" s="3">
        <v>0.37898999999999999</v>
      </c>
      <c r="N2130" s="3">
        <v>8.4604999999999997</v>
      </c>
      <c r="O2130" s="3">
        <v>1.1771</v>
      </c>
      <c r="P2130" s="3">
        <v>8.7730000000000002E-2</v>
      </c>
      <c r="Q2130" s="3"/>
      <c r="R2130" s="3">
        <f t="shared" si="66"/>
        <v>80.761784899999995</v>
      </c>
      <c r="S2130" s="3"/>
      <c r="T2130" s="4">
        <f t="shared" si="67"/>
        <v>6.9778182153599992</v>
      </c>
    </row>
    <row r="2131" spans="1:20">
      <c r="A2131" s="1">
        <v>36829</v>
      </c>
      <c r="B2131" s="3">
        <v>1.6821999999999999</v>
      </c>
      <c r="C2131" s="3">
        <v>1.0972</v>
      </c>
      <c r="D2131" s="3">
        <v>0.41760999999999998</v>
      </c>
      <c r="E2131" s="3">
        <v>0.31229000000000001</v>
      </c>
      <c r="F2131" s="3">
        <v>6.2135999999999997E-3</v>
      </c>
      <c r="G2131" s="3">
        <v>1.0772999999999999</v>
      </c>
      <c r="H2131" s="3">
        <v>0.53556000000000004</v>
      </c>
      <c r="I2131" s="3">
        <v>72.239999999999995</v>
      </c>
      <c r="J2131" s="3">
        <v>7.4940000000000007E-2</v>
      </c>
      <c r="K2131" s="3">
        <v>3.8989999999999997E-2</v>
      </c>
      <c r="L2131" s="3">
        <v>3.5306999999999998E-2</v>
      </c>
      <c r="M2131" s="3">
        <v>0.37215999999999999</v>
      </c>
      <c r="N2131" s="3">
        <v>8.4574999999999996</v>
      </c>
      <c r="O2131" s="3">
        <v>0.96863999999999995</v>
      </c>
      <c r="P2131" s="3">
        <v>8.6364999999999997E-2</v>
      </c>
      <c r="Q2131" s="3"/>
      <c r="R2131" s="3">
        <f t="shared" si="66"/>
        <v>87.402275599999982</v>
      </c>
      <c r="S2131" s="3"/>
      <c r="T2131" s="4">
        <f t="shared" si="67"/>
        <v>7.5515566118399979</v>
      </c>
    </row>
    <row r="2132" spans="1:20">
      <c r="A2132" s="1">
        <v>36830</v>
      </c>
      <c r="B2132" s="3">
        <v>1.6455</v>
      </c>
      <c r="C2132" s="3">
        <v>0.97245000000000004</v>
      </c>
      <c r="D2132" s="3">
        <v>0.4098</v>
      </c>
      <c r="E2132" s="3">
        <v>0.30675999999999998</v>
      </c>
      <c r="F2132" s="3">
        <v>5.5653999999999999E-3</v>
      </c>
      <c r="G2132" s="3">
        <v>1.0505</v>
      </c>
      <c r="H2132" s="3">
        <v>0.52529999999999999</v>
      </c>
      <c r="I2132" s="3">
        <v>81.421999999999997</v>
      </c>
      <c r="J2132" s="3">
        <v>7.2314000000000003E-2</v>
      </c>
      <c r="K2132" s="3">
        <v>3.7761999999999997E-2</v>
      </c>
      <c r="L2132" s="3">
        <v>3.4750000000000003E-2</v>
      </c>
      <c r="M2132" s="3">
        <v>0.36525999999999997</v>
      </c>
      <c r="N2132" s="3">
        <v>8.4525000000000006</v>
      </c>
      <c r="O2132" s="3">
        <v>17.652999999999999</v>
      </c>
      <c r="P2132" s="3">
        <v>9.2814999999999995E-2</v>
      </c>
      <c r="Q2132" s="3"/>
      <c r="R2132" s="3">
        <f t="shared" si="66"/>
        <v>113.04627640000001</v>
      </c>
      <c r="S2132" s="3"/>
      <c r="T2132" s="4">
        <f t="shared" si="67"/>
        <v>9.7671982809600006</v>
      </c>
    </row>
    <row r="2133" spans="1:20">
      <c r="A2133" s="1">
        <v>36831</v>
      </c>
      <c r="B2133" s="3">
        <v>1.5768</v>
      </c>
      <c r="C2133" s="3">
        <v>0.79928999999999994</v>
      </c>
      <c r="D2133" s="3">
        <v>0.38802999999999999</v>
      </c>
      <c r="E2133" s="3">
        <v>0.30135000000000001</v>
      </c>
      <c r="F2133" s="3">
        <v>6.0882999999999996E-3</v>
      </c>
      <c r="G2133" s="3">
        <v>1.0250999999999999</v>
      </c>
      <c r="H2133" s="3">
        <v>0.51524000000000003</v>
      </c>
      <c r="I2133" s="3">
        <v>76.344999999999999</v>
      </c>
      <c r="J2133" s="3">
        <v>7.2040000000000007E-2</v>
      </c>
      <c r="K2133" s="3">
        <v>0.53390000000000004</v>
      </c>
      <c r="L2133" s="3">
        <v>1.1916</v>
      </c>
      <c r="M2133" s="3">
        <v>12.34</v>
      </c>
      <c r="N2133" s="3">
        <v>9.6033000000000008</v>
      </c>
      <c r="O2133" s="3">
        <v>1.3182</v>
      </c>
      <c r="P2133" s="3">
        <v>0.15190999999999999</v>
      </c>
      <c r="Q2133" s="3"/>
      <c r="R2133" s="3">
        <f t="shared" si="66"/>
        <v>106.16784830000002</v>
      </c>
      <c r="S2133" s="3"/>
      <c r="T2133" s="4">
        <f t="shared" si="67"/>
        <v>9.1729020931200012</v>
      </c>
    </row>
    <row r="2134" spans="1:20">
      <c r="A2134" s="1">
        <v>36832</v>
      </c>
      <c r="B2134" s="3">
        <v>1.5840000000000001</v>
      </c>
      <c r="C2134" s="3">
        <v>1.0405</v>
      </c>
      <c r="D2134" s="3">
        <v>0.39018999999999998</v>
      </c>
      <c r="E2134" s="3">
        <v>0.29604000000000003</v>
      </c>
      <c r="F2134" s="3">
        <v>5.9804999999999997E-3</v>
      </c>
      <c r="G2134" s="3">
        <v>1.0006999999999999</v>
      </c>
      <c r="H2134" s="3">
        <v>0.50536999999999999</v>
      </c>
      <c r="I2134" s="3">
        <v>105.23</v>
      </c>
      <c r="J2134" s="3">
        <v>7.0642999999999997E-2</v>
      </c>
      <c r="K2134" s="3">
        <v>0.14809</v>
      </c>
      <c r="L2134" s="3">
        <v>0.41786000000000001</v>
      </c>
      <c r="M2134" s="3">
        <v>2.8923999999999999</v>
      </c>
      <c r="N2134" s="3">
        <v>8.7426999999999992</v>
      </c>
      <c r="O2134" s="3">
        <v>160.96</v>
      </c>
      <c r="P2134" s="3">
        <v>0.16139000000000001</v>
      </c>
      <c r="Q2134" s="3"/>
      <c r="R2134" s="3">
        <f t="shared" si="66"/>
        <v>283.44586349999997</v>
      </c>
      <c r="S2134" s="3"/>
      <c r="T2134" s="4">
        <f t="shared" si="67"/>
        <v>24.489722606399997</v>
      </c>
    </row>
    <row r="2135" spans="1:20">
      <c r="A2135" s="1">
        <v>36833</v>
      </c>
      <c r="B2135" s="3">
        <v>1.5527</v>
      </c>
      <c r="C2135" s="3">
        <v>0.63610999999999995</v>
      </c>
      <c r="D2135" s="3">
        <v>0.38746000000000003</v>
      </c>
      <c r="E2135" s="3">
        <v>0.29082000000000002</v>
      </c>
      <c r="F2135" s="3">
        <v>5.8831999999999999E-3</v>
      </c>
      <c r="G2135" s="3">
        <v>0.97733000000000003</v>
      </c>
      <c r="H2135" s="3">
        <v>0.49569000000000002</v>
      </c>
      <c r="I2135" s="3">
        <v>106.91</v>
      </c>
      <c r="J2135" s="3">
        <v>6.9269999999999998E-2</v>
      </c>
      <c r="K2135" s="3">
        <v>0.10317999999999999</v>
      </c>
      <c r="L2135" s="3">
        <v>0.48448999999999998</v>
      </c>
      <c r="M2135" s="3">
        <v>4.1595000000000004</v>
      </c>
      <c r="N2135" s="3">
        <v>8.8286999999999995</v>
      </c>
      <c r="O2135" s="3">
        <v>95.415000000000006</v>
      </c>
      <c r="P2135" s="3">
        <v>1.3409</v>
      </c>
      <c r="Q2135" s="3"/>
      <c r="R2135" s="3">
        <f t="shared" si="66"/>
        <v>221.65703319999997</v>
      </c>
      <c r="S2135" s="3"/>
      <c r="T2135" s="4">
        <f t="shared" si="67"/>
        <v>19.151167668479996</v>
      </c>
    </row>
    <row r="2136" spans="1:20">
      <c r="A2136" s="1">
        <v>36834</v>
      </c>
      <c r="B2136" s="3">
        <v>1.5288999999999999</v>
      </c>
      <c r="C2136" s="3">
        <v>0.99187000000000003</v>
      </c>
      <c r="D2136" s="3">
        <v>0.38047999999999998</v>
      </c>
      <c r="E2136" s="3">
        <v>0.28569</v>
      </c>
      <c r="F2136" s="3">
        <v>5.7919E-3</v>
      </c>
      <c r="G2136" s="3">
        <v>0.95669000000000004</v>
      </c>
      <c r="H2136" s="3">
        <v>0.90812000000000004</v>
      </c>
      <c r="I2136" s="3">
        <v>123.74</v>
      </c>
      <c r="J2136" s="3">
        <v>0.20735000000000001</v>
      </c>
      <c r="K2136" s="3">
        <v>0.18576999999999999</v>
      </c>
      <c r="L2136" s="3">
        <v>0.52722999999999998</v>
      </c>
      <c r="M2136" s="3">
        <v>4.1226000000000003</v>
      </c>
      <c r="N2136" s="3">
        <v>8.7637</v>
      </c>
      <c r="O2136" s="3">
        <v>113.23</v>
      </c>
      <c r="P2136" s="3">
        <v>4.0904999999999996</v>
      </c>
      <c r="Q2136" s="3"/>
      <c r="R2136" s="3">
        <f t="shared" si="66"/>
        <v>259.92469190000003</v>
      </c>
      <c r="S2136" s="3"/>
      <c r="T2136" s="4">
        <f t="shared" si="67"/>
        <v>22.457493380160006</v>
      </c>
    </row>
    <row r="2137" spans="1:20">
      <c r="A2137" s="1">
        <v>36835</v>
      </c>
      <c r="B2137" s="3">
        <v>1.5046999999999999</v>
      </c>
      <c r="C2137" s="3">
        <v>1.2592000000000001</v>
      </c>
      <c r="D2137" s="3">
        <v>1.7965</v>
      </c>
      <c r="E2137" s="3">
        <v>2.5960999999999999</v>
      </c>
      <c r="F2137" s="3">
        <v>7.1834999999999998E-3</v>
      </c>
      <c r="G2137" s="3">
        <v>5.0579000000000001</v>
      </c>
      <c r="H2137" s="3">
        <v>14.087</v>
      </c>
      <c r="I2137" s="3">
        <v>248.41</v>
      </c>
      <c r="J2137" s="3">
        <v>0.96399999999999997</v>
      </c>
      <c r="K2137" s="3">
        <v>0.65920999999999996</v>
      </c>
      <c r="L2137" s="3">
        <v>1.0423</v>
      </c>
      <c r="M2137" s="3">
        <v>8.8901000000000003</v>
      </c>
      <c r="N2137" s="3">
        <v>8.3582999999999998</v>
      </c>
      <c r="O2137" s="3">
        <v>352.43</v>
      </c>
      <c r="P2137" s="3">
        <v>13.788</v>
      </c>
      <c r="Q2137" s="3"/>
      <c r="R2137" s="3">
        <f t="shared" si="66"/>
        <v>660.85049350000008</v>
      </c>
      <c r="S2137" s="3"/>
      <c r="T2137" s="4">
        <f t="shared" si="67"/>
        <v>57.09748263840001</v>
      </c>
    </row>
    <row r="2138" spans="1:20">
      <c r="A2138" s="1">
        <v>36836</v>
      </c>
      <c r="B2138" s="3">
        <v>7.0307000000000004</v>
      </c>
      <c r="C2138" s="3">
        <v>10.769</v>
      </c>
      <c r="D2138" s="3">
        <v>12.288</v>
      </c>
      <c r="E2138" s="3">
        <v>8.8118999999999996</v>
      </c>
      <c r="F2138" s="3">
        <v>1.014E-2</v>
      </c>
      <c r="G2138" s="3">
        <v>12.385999999999999</v>
      </c>
      <c r="H2138" s="3">
        <v>22.751999999999999</v>
      </c>
      <c r="I2138" s="3">
        <v>196.2</v>
      </c>
      <c r="J2138" s="3">
        <v>0.82543</v>
      </c>
      <c r="K2138" s="3">
        <v>0.24797</v>
      </c>
      <c r="L2138" s="3">
        <v>0.34994999999999998</v>
      </c>
      <c r="M2138" s="3">
        <v>0.89158999999999999</v>
      </c>
      <c r="N2138" s="3">
        <v>8.5456000000000003</v>
      </c>
      <c r="O2138" s="3">
        <v>10.577999999999999</v>
      </c>
      <c r="P2138" s="3">
        <v>1.5703</v>
      </c>
      <c r="Q2138" s="3"/>
      <c r="R2138" s="3">
        <f t="shared" si="66"/>
        <v>293.25657999999987</v>
      </c>
      <c r="S2138" s="3"/>
      <c r="T2138" s="4">
        <f t="shared" si="67"/>
        <v>25.337368511999991</v>
      </c>
    </row>
    <row r="2139" spans="1:20">
      <c r="A2139" s="1">
        <v>36837</v>
      </c>
      <c r="B2139" s="3">
        <v>1.534</v>
      </c>
      <c r="C2139" s="3">
        <v>1.5924</v>
      </c>
      <c r="D2139" s="3">
        <v>5.5640000000000001</v>
      </c>
      <c r="E2139" s="3">
        <v>7.1920999999999999</v>
      </c>
      <c r="F2139" s="3">
        <v>1.1916E-2</v>
      </c>
      <c r="G2139" s="3">
        <v>14.016999999999999</v>
      </c>
      <c r="H2139" s="3">
        <v>25.673999999999999</v>
      </c>
      <c r="I2139" s="3">
        <v>433.9</v>
      </c>
      <c r="J2139" s="3">
        <v>1.0439000000000001</v>
      </c>
      <c r="K2139" s="3">
        <v>1.8331</v>
      </c>
      <c r="L2139" s="3">
        <v>2.1911</v>
      </c>
      <c r="M2139" s="3">
        <v>20.919</v>
      </c>
      <c r="N2139" s="3">
        <v>7.9866000000000001</v>
      </c>
      <c r="O2139" s="3">
        <v>220.67</v>
      </c>
      <c r="P2139" s="3">
        <v>8.3670000000000009</v>
      </c>
      <c r="Q2139" s="3"/>
      <c r="R2139" s="3">
        <f t="shared" si="66"/>
        <v>752.49611599999992</v>
      </c>
      <c r="S2139" s="3"/>
      <c r="T2139" s="4">
        <f t="shared" si="67"/>
        <v>65.015664422399993</v>
      </c>
    </row>
    <row r="2140" spans="1:20">
      <c r="A2140" s="1">
        <v>36838</v>
      </c>
      <c r="B2140" s="3">
        <v>19.2</v>
      </c>
      <c r="C2140" s="3">
        <v>19.614000000000001</v>
      </c>
      <c r="D2140" s="3">
        <v>12.667999999999999</v>
      </c>
      <c r="E2140" s="3">
        <v>8.8355999999999995</v>
      </c>
      <c r="F2140" s="3">
        <v>1.4442E-2</v>
      </c>
      <c r="G2140" s="3">
        <v>15.065</v>
      </c>
      <c r="H2140" s="3">
        <v>22.646999999999998</v>
      </c>
      <c r="I2140" s="3">
        <v>334.33</v>
      </c>
      <c r="J2140" s="3">
        <v>1.0639000000000001</v>
      </c>
      <c r="K2140" s="3">
        <v>0.92410000000000003</v>
      </c>
      <c r="L2140" s="3">
        <v>1.9887999999999999</v>
      </c>
      <c r="M2140" s="3">
        <v>10.702999999999999</v>
      </c>
      <c r="N2140" s="3">
        <v>8.7582000000000004</v>
      </c>
      <c r="O2140" s="3">
        <v>40.052999999999997</v>
      </c>
      <c r="P2140" s="3">
        <v>0.73760999999999999</v>
      </c>
      <c r="Q2140" s="3"/>
      <c r="R2140" s="3">
        <f t="shared" si="66"/>
        <v>496.60265199999998</v>
      </c>
      <c r="S2140" s="3"/>
      <c r="T2140" s="4">
        <f t="shared" si="67"/>
        <v>42.906469132799998</v>
      </c>
    </row>
    <row r="2141" spans="1:20">
      <c r="A2141" s="1">
        <v>36839</v>
      </c>
      <c r="B2141" s="3">
        <v>5.6852</v>
      </c>
      <c r="C2141" s="3">
        <v>4.8415999999999997</v>
      </c>
      <c r="D2141" s="3">
        <v>4.6386000000000003</v>
      </c>
      <c r="E2141" s="3">
        <v>4.1257000000000001</v>
      </c>
      <c r="F2141" s="3">
        <v>1.4205000000000001E-2</v>
      </c>
      <c r="G2141" s="3">
        <v>6.8517999999999999</v>
      </c>
      <c r="H2141" s="3">
        <v>12.759</v>
      </c>
      <c r="I2141" s="3">
        <v>252.1</v>
      </c>
      <c r="J2141" s="3">
        <v>1.0604</v>
      </c>
      <c r="K2141" s="3">
        <v>0.91276999999999997</v>
      </c>
      <c r="L2141" s="3">
        <v>1.9767999999999999</v>
      </c>
      <c r="M2141" s="3">
        <v>9.7567000000000004</v>
      </c>
      <c r="N2141" s="3">
        <v>8.6022999999999996</v>
      </c>
      <c r="O2141" s="3">
        <v>11.237</v>
      </c>
      <c r="P2141" s="3">
        <v>0.72557000000000005</v>
      </c>
      <c r="Q2141" s="3"/>
      <c r="R2141" s="3">
        <f t="shared" si="66"/>
        <v>325.28764500000011</v>
      </c>
      <c r="S2141" s="3"/>
      <c r="T2141" s="4">
        <f t="shared" si="67"/>
        <v>28.104852528000006</v>
      </c>
    </row>
    <row r="2142" spans="1:20">
      <c r="A2142" s="1">
        <v>36840</v>
      </c>
      <c r="B2142" s="3">
        <v>1.7750999999999999</v>
      </c>
      <c r="C2142" s="3">
        <v>1.7181</v>
      </c>
      <c r="D2142" s="3">
        <v>0.88902999999999999</v>
      </c>
      <c r="E2142" s="3">
        <v>0.76702000000000004</v>
      </c>
      <c r="F2142" s="3">
        <v>1.3972E-2</v>
      </c>
      <c r="G2142" s="3">
        <v>2.3559999999999999</v>
      </c>
      <c r="H2142" s="3">
        <v>3.8532999999999999</v>
      </c>
      <c r="I2142" s="3">
        <v>210.97</v>
      </c>
      <c r="J2142" s="3">
        <v>1.0569</v>
      </c>
      <c r="K2142" s="3">
        <v>0.62548000000000004</v>
      </c>
      <c r="L2142" s="3">
        <v>0.89354</v>
      </c>
      <c r="M2142" s="3">
        <v>2.9893000000000001</v>
      </c>
      <c r="N2142" s="3">
        <v>8.5965000000000007</v>
      </c>
      <c r="O2142" s="3">
        <v>11.005000000000001</v>
      </c>
      <c r="P2142" s="3">
        <v>0.71374000000000004</v>
      </c>
      <c r="Q2142" s="3"/>
      <c r="R2142" s="3">
        <f t="shared" si="66"/>
        <v>248.22298200000003</v>
      </c>
      <c r="S2142" s="3"/>
      <c r="T2142" s="4">
        <f t="shared" si="67"/>
        <v>21.446465644800004</v>
      </c>
    </row>
    <row r="2143" spans="1:20">
      <c r="A2143" s="1">
        <v>36841</v>
      </c>
      <c r="B2143" s="3">
        <v>1.7439</v>
      </c>
      <c r="C2143" s="3">
        <v>1.6785000000000001</v>
      </c>
      <c r="D2143" s="3">
        <v>0.87248999999999999</v>
      </c>
      <c r="E2143" s="3">
        <v>0.75044</v>
      </c>
      <c r="F2143" s="3">
        <v>1.3743999999999999E-2</v>
      </c>
      <c r="G2143" s="3">
        <v>1.9483999999999999</v>
      </c>
      <c r="H2143" s="3">
        <v>1.6861999999999999</v>
      </c>
      <c r="I2143" s="3">
        <v>228.4</v>
      </c>
      <c r="J2143" s="3">
        <v>0.59958</v>
      </c>
      <c r="K2143" s="3">
        <v>0.25042999999999999</v>
      </c>
      <c r="L2143" s="3">
        <v>0.80115999999999998</v>
      </c>
      <c r="M2143" s="3">
        <v>1.4766999999999999</v>
      </c>
      <c r="N2143" s="3">
        <v>3.6953</v>
      </c>
      <c r="O2143" s="3">
        <v>426.33</v>
      </c>
      <c r="P2143" s="3">
        <v>6.8487</v>
      </c>
      <c r="Q2143" s="3"/>
      <c r="R2143" s="3">
        <f t="shared" si="66"/>
        <v>677.09554400000002</v>
      </c>
      <c r="S2143" s="3"/>
      <c r="T2143" s="4">
        <f t="shared" si="67"/>
        <v>58.501055001600001</v>
      </c>
    </row>
    <row r="2144" spans="1:20">
      <c r="A2144" s="1">
        <v>36842</v>
      </c>
      <c r="B2144" s="3">
        <v>1.7133</v>
      </c>
      <c r="C2144" s="3">
        <v>1.6354</v>
      </c>
      <c r="D2144" s="3">
        <v>0.85629</v>
      </c>
      <c r="E2144" s="3">
        <v>0.73717999999999995</v>
      </c>
      <c r="F2144" s="3">
        <v>1.3519E-2</v>
      </c>
      <c r="G2144" s="3">
        <v>1.8553999999999999</v>
      </c>
      <c r="H2144" s="3">
        <v>1.6537999999999999</v>
      </c>
      <c r="I2144" s="3">
        <v>231.59</v>
      </c>
      <c r="J2144" s="3">
        <v>0.21609</v>
      </c>
      <c r="K2144" s="3">
        <v>0.34955000000000003</v>
      </c>
      <c r="L2144" s="3">
        <v>0.97970999999999997</v>
      </c>
      <c r="M2144" s="3">
        <v>3.593</v>
      </c>
      <c r="N2144" s="3">
        <v>7.4123000000000001</v>
      </c>
      <c r="O2144" s="3">
        <v>185.12</v>
      </c>
      <c r="P2144" s="3">
        <v>10.606999999999999</v>
      </c>
      <c r="Q2144" s="3"/>
      <c r="R2144" s="3">
        <f t="shared" si="66"/>
        <v>448.332539</v>
      </c>
      <c r="S2144" s="3"/>
      <c r="T2144" s="4">
        <f t="shared" si="67"/>
        <v>38.735931369599996</v>
      </c>
    </row>
    <row r="2145" spans="1:20">
      <c r="A2145" s="1">
        <v>36843</v>
      </c>
      <c r="B2145" s="3">
        <v>3.8692000000000002</v>
      </c>
      <c r="C2145" s="3">
        <v>2.0659000000000001</v>
      </c>
      <c r="D2145" s="3">
        <v>0.84038999999999997</v>
      </c>
      <c r="E2145" s="3">
        <v>0.72413000000000005</v>
      </c>
      <c r="F2145" s="3">
        <v>1.3297E-2</v>
      </c>
      <c r="G2145" s="3">
        <v>1.8079000000000001</v>
      </c>
      <c r="H2145" s="3">
        <v>1.6218999999999999</v>
      </c>
      <c r="I2145" s="3">
        <v>203.78</v>
      </c>
      <c r="J2145" s="3">
        <v>0.21187</v>
      </c>
      <c r="K2145" s="3">
        <v>0.24515000000000001</v>
      </c>
      <c r="L2145" s="3">
        <v>0.78342999999999996</v>
      </c>
      <c r="M2145" s="3">
        <v>1.4714</v>
      </c>
      <c r="N2145" s="3">
        <v>8.5174000000000003</v>
      </c>
      <c r="O2145" s="3">
        <v>16.779</v>
      </c>
      <c r="P2145" s="3">
        <v>1.0217000000000001</v>
      </c>
      <c r="Q2145" s="3"/>
      <c r="R2145" s="3">
        <f t="shared" si="66"/>
        <v>243.752667</v>
      </c>
      <c r="S2145" s="3"/>
      <c r="T2145" s="4">
        <f t="shared" si="67"/>
        <v>21.060230428800001</v>
      </c>
    </row>
    <row r="2146" spans="1:20">
      <c r="A2146" s="1">
        <v>36844</v>
      </c>
      <c r="B2146" s="3">
        <v>1.6878</v>
      </c>
      <c r="C2146" s="3">
        <v>1.5891</v>
      </c>
      <c r="D2146" s="3">
        <v>0.82472999999999996</v>
      </c>
      <c r="E2146" s="3">
        <v>0.71130000000000004</v>
      </c>
      <c r="F2146" s="3">
        <v>1.3079E-2</v>
      </c>
      <c r="G2146" s="3">
        <v>1.7639</v>
      </c>
      <c r="H2146" s="3">
        <v>1.5907</v>
      </c>
      <c r="I2146" s="3">
        <v>187.6</v>
      </c>
      <c r="J2146" s="3">
        <v>0.20773</v>
      </c>
      <c r="K2146" s="3">
        <v>0.24168999999999999</v>
      </c>
      <c r="L2146" s="3">
        <v>0.77102000000000004</v>
      </c>
      <c r="M2146" s="3">
        <v>1.4451000000000001</v>
      </c>
      <c r="N2146" s="3">
        <v>8.5129999999999999</v>
      </c>
      <c r="O2146" s="3">
        <v>16.433</v>
      </c>
      <c r="P2146" s="3">
        <v>1.0051000000000001</v>
      </c>
      <c r="Q2146" s="3"/>
      <c r="R2146" s="3">
        <f t="shared" si="66"/>
        <v>224.39724899999999</v>
      </c>
      <c r="S2146" s="3"/>
      <c r="T2146" s="4">
        <f t="shared" si="67"/>
        <v>19.387922313599997</v>
      </c>
    </row>
    <row r="2147" spans="1:20">
      <c r="A2147" s="1">
        <v>36845</v>
      </c>
      <c r="B2147" s="3">
        <v>1.6581999999999999</v>
      </c>
      <c r="C2147" s="3">
        <v>1.6028</v>
      </c>
      <c r="D2147" s="3">
        <v>0.81111</v>
      </c>
      <c r="E2147" s="3">
        <v>0.73675000000000002</v>
      </c>
      <c r="F2147" s="3">
        <v>1.4541999999999999E-2</v>
      </c>
      <c r="G2147" s="3">
        <v>4.0111999999999997</v>
      </c>
      <c r="H2147" s="3">
        <v>6.5326000000000004</v>
      </c>
      <c r="I2147" s="3">
        <v>299.69</v>
      </c>
      <c r="J2147" s="3">
        <v>0.92739000000000005</v>
      </c>
      <c r="K2147" s="3">
        <v>1.0809</v>
      </c>
      <c r="L2147" s="3">
        <v>4.4313000000000002</v>
      </c>
      <c r="M2147" s="3">
        <v>15.058999999999999</v>
      </c>
      <c r="N2147" s="3">
        <v>8.6044</v>
      </c>
      <c r="O2147" s="3">
        <v>253.44</v>
      </c>
      <c r="P2147" s="3">
        <v>16.367999999999999</v>
      </c>
      <c r="Q2147" s="3"/>
      <c r="R2147" s="3">
        <f t="shared" si="66"/>
        <v>614.96819200000016</v>
      </c>
      <c r="S2147" s="3"/>
      <c r="T2147" s="4">
        <f t="shared" si="67"/>
        <v>53.133251788800017</v>
      </c>
    </row>
    <row r="2148" spans="1:20">
      <c r="A2148" s="1">
        <v>36846</v>
      </c>
      <c r="B2148" s="3">
        <v>1.6311</v>
      </c>
      <c r="C2148" s="3">
        <v>1.7392000000000001</v>
      </c>
      <c r="D2148" s="3">
        <v>1.5073000000000001</v>
      </c>
      <c r="E2148" s="3">
        <v>1.2336</v>
      </c>
      <c r="F2148" s="3">
        <v>1.6046999999999999E-2</v>
      </c>
      <c r="G2148" s="3">
        <v>3.3719000000000001</v>
      </c>
      <c r="H2148" s="3">
        <v>1.6337999999999999</v>
      </c>
      <c r="I2148" s="3">
        <v>166.19</v>
      </c>
      <c r="J2148" s="3">
        <v>0.23571</v>
      </c>
      <c r="K2148" s="3">
        <v>0.29553000000000001</v>
      </c>
      <c r="L2148" s="3">
        <v>1.1617</v>
      </c>
      <c r="M2148" s="3">
        <v>3.8618000000000001</v>
      </c>
      <c r="N2148" s="3">
        <v>8.5324000000000009</v>
      </c>
      <c r="O2148" s="3">
        <v>18.64</v>
      </c>
      <c r="P2148" s="3">
        <v>3.4695999999999998</v>
      </c>
      <c r="Q2148" s="3"/>
      <c r="R2148" s="3">
        <f t="shared" si="66"/>
        <v>213.51968700000003</v>
      </c>
      <c r="S2148" s="3"/>
      <c r="T2148" s="4">
        <f t="shared" si="67"/>
        <v>18.448100956800001</v>
      </c>
    </row>
    <row r="2149" spans="1:20">
      <c r="A2149" s="1">
        <v>36847</v>
      </c>
      <c r="B2149" s="3">
        <v>1.6024</v>
      </c>
      <c r="C2149" s="3">
        <v>1.7205999999999999</v>
      </c>
      <c r="D2149" s="3">
        <v>0.80905000000000005</v>
      </c>
      <c r="E2149" s="3">
        <v>0.99517</v>
      </c>
      <c r="F2149" s="3">
        <v>1.6185999999999999E-2</v>
      </c>
      <c r="G2149" s="3">
        <v>4.4969000000000001</v>
      </c>
      <c r="H2149" s="3">
        <v>7.0332999999999997</v>
      </c>
      <c r="I2149" s="3">
        <v>319.07</v>
      </c>
      <c r="J2149" s="3">
        <v>0.88083999999999996</v>
      </c>
      <c r="K2149" s="3">
        <v>1.4593</v>
      </c>
      <c r="L2149" s="3">
        <v>9.4230999999999998</v>
      </c>
      <c r="M2149" s="3">
        <v>15.282</v>
      </c>
      <c r="N2149" s="3">
        <v>8.5213000000000001</v>
      </c>
      <c r="O2149" s="3">
        <v>377.9</v>
      </c>
      <c r="P2149" s="3">
        <v>21.753</v>
      </c>
      <c r="Q2149" s="3"/>
      <c r="R2149" s="3">
        <f t="shared" si="66"/>
        <v>770.96314599999994</v>
      </c>
      <c r="S2149" s="3"/>
      <c r="T2149" s="4">
        <f t="shared" si="67"/>
        <v>66.611215814399984</v>
      </c>
    </row>
    <row r="2150" spans="1:20">
      <c r="A2150" s="1">
        <v>36848</v>
      </c>
      <c r="B2150" s="3">
        <v>3.7692000000000001</v>
      </c>
      <c r="C2150" s="3">
        <v>4.7211999999999996</v>
      </c>
      <c r="D2150" s="3">
        <v>4.4650999999999996</v>
      </c>
      <c r="E2150" s="3">
        <v>3.3477999999999999</v>
      </c>
      <c r="F2150" s="3">
        <v>2.1814E-2</v>
      </c>
      <c r="G2150" s="3">
        <v>6.4206000000000003</v>
      </c>
      <c r="H2150" s="3">
        <v>9.2396999999999991</v>
      </c>
      <c r="I2150" s="3">
        <v>244.42</v>
      </c>
      <c r="J2150" s="3">
        <v>0.79800000000000004</v>
      </c>
      <c r="K2150" s="3">
        <v>0.84306999999999999</v>
      </c>
      <c r="L2150" s="3">
        <v>6.1249000000000002</v>
      </c>
      <c r="M2150" s="3">
        <v>10.515000000000001</v>
      </c>
      <c r="N2150" s="3">
        <v>9.1795000000000009</v>
      </c>
      <c r="O2150" s="3">
        <v>151.01</v>
      </c>
      <c r="P2150" s="3">
        <v>9.4725999999999999</v>
      </c>
      <c r="Q2150" s="3"/>
      <c r="R2150" s="3">
        <f t="shared" si="66"/>
        <v>464.34848400000004</v>
      </c>
      <c r="S2150" s="3"/>
      <c r="T2150" s="4">
        <f t="shared" si="67"/>
        <v>40.119709017600002</v>
      </c>
    </row>
    <row r="2151" spans="1:20">
      <c r="A2151" s="1">
        <v>36849</v>
      </c>
      <c r="B2151" s="3">
        <v>1.6296999999999999</v>
      </c>
      <c r="C2151" s="3">
        <v>2.2934999999999999</v>
      </c>
      <c r="D2151" s="3">
        <v>0.85457000000000005</v>
      </c>
      <c r="E2151" s="3">
        <v>0.71555000000000002</v>
      </c>
      <c r="F2151" s="3">
        <v>2.1454999999999998E-2</v>
      </c>
      <c r="G2151" s="3">
        <v>3.1137999999999999</v>
      </c>
      <c r="H2151" s="3">
        <v>1.7559</v>
      </c>
      <c r="I2151" s="3">
        <v>154.77000000000001</v>
      </c>
      <c r="J2151" s="3">
        <v>0.26701999999999998</v>
      </c>
      <c r="K2151" s="3">
        <v>0.38866000000000001</v>
      </c>
      <c r="L2151" s="3">
        <v>1.4623999999999999</v>
      </c>
      <c r="M2151" s="3">
        <v>2.0407000000000002</v>
      </c>
      <c r="N2151" s="3">
        <v>8.5513999999999992</v>
      </c>
      <c r="O2151" s="3">
        <v>59.956000000000003</v>
      </c>
      <c r="P2151" s="3">
        <v>2.6482000000000001</v>
      </c>
      <c r="Q2151" s="3"/>
      <c r="R2151" s="3">
        <f t="shared" si="66"/>
        <v>240.46885499999999</v>
      </c>
      <c r="S2151" s="3"/>
      <c r="T2151" s="4">
        <f t="shared" si="67"/>
        <v>20.776509071999996</v>
      </c>
    </row>
    <row r="2152" spans="1:20">
      <c r="A2152" s="1">
        <v>36850</v>
      </c>
      <c r="B2152" s="3">
        <v>1.601</v>
      </c>
      <c r="C2152" s="3">
        <v>2.2406000000000001</v>
      </c>
      <c r="D2152" s="3">
        <v>0.83862999999999999</v>
      </c>
      <c r="E2152" s="3">
        <v>0.70286000000000004</v>
      </c>
      <c r="F2152" s="3">
        <v>2.1101999999999999E-2</v>
      </c>
      <c r="G2152" s="3">
        <v>2.4047999999999998</v>
      </c>
      <c r="H2152" s="3">
        <v>1.7221</v>
      </c>
      <c r="I2152" s="3">
        <v>149.85</v>
      </c>
      <c r="J2152" s="3">
        <v>0.26179000000000002</v>
      </c>
      <c r="K2152" s="3">
        <v>0.38318000000000002</v>
      </c>
      <c r="L2152" s="3">
        <v>1.4392</v>
      </c>
      <c r="M2152" s="3">
        <v>2.0043000000000002</v>
      </c>
      <c r="N2152" s="3">
        <v>8.5460999999999991</v>
      </c>
      <c r="O2152" s="3">
        <v>23.407</v>
      </c>
      <c r="P2152" s="3">
        <v>1.8157000000000001</v>
      </c>
      <c r="Q2152" s="3"/>
      <c r="R2152" s="3">
        <f t="shared" si="66"/>
        <v>197.238362</v>
      </c>
      <c r="S2152" s="3"/>
      <c r="T2152" s="4">
        <f t="shared" si="67"/>
        <v>17.041394476800004</v>
      </c>
    </row>
    <row r="2153" spans="1:20">
      <c r="A2153" s="1">
        <v>36851</v>
      </c>
      <c r="B2153" s="3">
        <v>1.5727</v>
      </c>
      <c r="C2153" s="3">
        <v>2.1888000000000001</v>
      </c>
      <c r="D2153" s="3">
        <v>0.82298000000000004</v>
      </c>
      <c r="E2153" s="3">
        <v>0.69038999999999995</v>
      </c>
      <c r="F2153" s="3">
        <v>2.0754999999999999E-2</v>
      </c>
      <c r="G2153" s="3">
        <v>2.0909</v>
      </c>
      <c r="H2153" s="3">
        <v>1.6889000000000001</v>
      </c>
      <c r="I2153" s="3">
        <v>144.44999999999999</v>
      </c>
      <c r="J2153" s="3">
        <v>0.25668000000000002</v>
      </c>
      <c r="K2153" s="3">
        <v>0.37778</v>
      </c>
      <c r="L2153" s="3">
        <v>1.4164000000000001</v>
      </c>
      <c r="M2153" s="3">
        <v>1.9685999999999999</v>
      </c>
      <c r="N2153" s="3">
        <v>8.5411000000000001</v>
      </c>
      <c r="O2153" s="3">
        <v>22.923999999999999</v>
      </c>
      <c r="P2153" s="3">
        <v>1.786</v>
      </c>
      <c r="Q2153" s="3"/>
      <c r="R2153" s="3">
        <f t="shared" si="66"/>
        <v>190.795985</v>
      </c>
      <c r="S2153" s="3"/>
      <c r="T2153" s="4">
        <f t="shared" si="67"/>
        <v>16.484773103999999</v>
      </c>
    </row>
    <row r="2154" spans="1:20">
      <c r="A2154" s="1">
        <v>36852</v>
      </c>
      <c r="B2154" s="3">
        <v>1.5449999999999999</v>
      </c>
      <c r="C2154" s="3">
        <v>2.1421000000000001</v>
      </c>
      <c r="D2154" s="3">
        <v>0.80764999999999998</v>
      </c>
      <c r="E2154" s="3">
        <v>0.67815999999999999</v>
      </c>
      <c r="F2154" s="3">
        <v>2.0414999999999999E-2</v>
      </c>
      <c r="G2154" s="3">
        <v>2.4331999999999998</v>
      </c>
      <c r="H2154" s="3">
        <v>1.6564000000000001</v>
      </c>
      <c r="I2154" s="3">
        <v>298.33999999999997</v>
      </c>
      <c r="J2154" s="3">
        <v>0.25168000000000001</v>
      </c>
      <c r="K2154" s="3">
        <v>0.37262000000000001</v>
      </c>
      <c r="L2154" s="3">
        <v>1.3946000000000001</v>
      </c>
      <c r="M2154" s="3">
        <v>2.0918999999999999</v>
      </c>
      <c r="N2154" s="3">
        <v>4.4981</v>
      </c>
      <c r="O2154" s="3">
        <v>831.96</v>
      </c>
      <c r="P2154" s="3">
        <v>5.1977000000000002</v>
      </c>
      <c r="Q2154" s="3"/>
      <c r="R2154" s="3">
        <f t="shared" si="66"/>
        <v>1153.389525</v>
      </c>
      <c r="S2154" s="3"/>
      <c r="T2154" s="4">
        <f t="shared" si="67"/>
        <v>99.652854960000013</v>
      </c>
    </row>
    <row r="2155" spans="1:20">
      <c r="A2155" s="1">
        <v>36853</v>
      </c>
      <c r="B2155" s="3">
        <v>4.3825000000000003</v>
      </c>
      <c r="C2155" s="3">
        <v>7.2045000000000003</v>
      </c>
      <c r="D2155" s="3">
        <v>5.8973000000000004</v>
      </c>
      <c r="E2155" s="3">
        <v>5.5292000000000003</v>
      </c>
      <c r="F2155" s="3">
        <v>2.2594E-2</v>
      </c>
      <c r="G2155" s="3">
        <v>11.345000000000001</v>
      </c>
      <c r="H2155" s="3">
        <v>21.603999999999999</v>
      </c>
      <c r="I2155" s="3">
        <v>2615.9</v>
      </c>
      <c r="J2155" s="3">
        <v>3.4502999999999999</v>
      </c>
      <c r="K2155" s="3">
        <v>2.2484000000000002</v>
      </c>
      <c r="L2155" s="3">
        <v>14.468999999999999</v>
      </c>
      <c r="M2155" s="3">
        <v>21.61</v>
      </c>
      <c r="N2155" s="3">
        <v>59.591000000000001</v>
      </c>
      <c r="O2155" s="3">
        <v>2530</v>
      </c>
      <c r="P2155" s="3">
        <v>27.178000000000001</v>
      </c>
      <c r="Q2155" s="3"/>
      <c r="R2155" s="3">
        <f t="shared" si="66"/>
        <v>5330.4317940000001</v>
      </c>
      <c r="S2155" s="3"/>
      <c r="T2155" s="4">
        <f t="shared" si="67"/>
        <v>460.54930700160003</v>
      </c>
    </row>
    <row r="2156" spans="1:20">
      <c r="A2156" s="1">
        <v>36854</v>
      </c>
      <c r="B2156" s="3">
        <v>21.832000000000001</v>
      </c>
      <c r="C2156" s="3">
        <v>23.021000000000001</v>
      </c>
      <c r="D2156" s="3">
        <v>7.5117000000000003</v>
      </c>
      <c r="E2156" s="3">
        <v>2.8626</v>
      </c>
      <c r="F2156" s="3">
        <v>2.3862999999999999E-2</v>
      </c>
      <c r="G2156" s="3">
        <v>4.7331000000000003</v>
      </c>
      <c r="H2156" s="3">
        <v>3.2355</v>
      </c>
      <c r="I2156" s="3">
        <v>1456.9</v>
      </c>
      <c r="J2156" s="3">
        <v>0.93274999999999997</v>
      </c>
      <c r="K2156" s="3">
        <v>0.68679999999999997</v>
      </c>
      <c r="L2156" s="3">
        <v>2.8229000000000002</v>
      </c>
      <c r="M2156" s="3">
        <v>8.1981000000000002</v>
      </c>
      <c r="N2156" s="3">
        <v>21.167000000000002</v>
      </c>
      <c r="O2156" s="3">
        <v>784.87</v>
      </c>
      <c r="P2156" s="3">
        <v>11.406000000000001</v>
      </c>
      <c r="Q2156" s="3"/>
      <c r="R2156" s="3">
        <f t="shared" si="66"/>
        <v>2350.203313</v>
      </c>
      <c r="S2156" s="3"/>
      <c r="T2156" s="4">
        <f t="shared" si="67"/>
        <v>203.0575662432</v>
      </c>
    </row>
    <row r="2157" spans="1:20">
      <c r="A2157" s="1">
        <v>36855</v>
      </c>
      <c r="B2157" s="3">
        <v>14.885</v>
      </c>
      <c r="C2157" s="3">
        <v>6.0867000000000004</v>
      </c>
      <c r="D2157" s="3">
        <v>0.97119</v>
      </c>
      <c r="E2157" s="3">
        <v>0.76283999999999996</v>
      </c>
      <c r="F2157" s="3">
        <v>2.3472E-2</v>
      </c>
      <c r="G2157" s="3">
        <v>3.6533000000000002</v>
      </c>
      <c r="H2157" s="3">
        <v>1.8658999999999999</v>
      </c>
      <c r="I2157" s="3">
        <v>825.11</v>
      </c>
      <c r="J2157" s="3">
        <v>0.37404999999999999</v>
      </c>
      <c r="K2157" s="3">
        <v>0.44608999999999999</v>
      </c>
      <c r="L2157" s="3">
        <v>1.7387999999999999</v>
      </c>
      <c r="M2157" s="3">
        <v>2.3174999999999999</v>
      </c>
      <c r="N2157" s="3">
        <v>10.000999999999999</v>
      </c>
      <c r="O2157" s="3">
        <v>338.45</v>
      </c>
      <c r="P2157" s="3">
        <v>4.9054000000000002</v>
      </c>
      <c r="Q2157" s="3"/>
      <c r="R2157" s="3">
        <f t="shared" si="66"/>
        <v>1211.5912420000002</v>
      </c>
      <c r="S2157" s="3"/>
      <c r="T2157" s="4">
        <f t="shared" si="67"/>
        <v>104.68148330880001</v>
      </c>
    </row>
    <row r="2158" spans="1:20">
      <c r="A2158" s="1">
        <v>36856</v>
      </c>
      <c r="B2158" s="3">
        <v>6.1379000000000001</v>
      </c>
      <c r="C2158" s="3">
        <v>3.1566000000000001</v>
      </c>
      <c r="D2158" s="3">
        <v>0.95311999999999997</v>
      </c>
      <c r="E2158" s="3">
        <v>0.74933000000000005</v>
      </c>
      <c r="F2158" s="3">
        <v>2.3088000000000001E-2</v>
      </c>
      <c r="G2158" s="3">
        <v>2.7612000000000001</v>
      </c>
      <c r="H2158" s="3">
        <v>1.83</v>
      </c>
      <c r="I2158" s="3">
        <v>615.77</v>
      </c>
      <c r="J2158" s="3">
        <v>0.36675999999999997</v>
      </c>
      <c r="K2158" s="3">
        <v>0.43980999999999998</v>
      </c>
      <c r="L2158" s="3">
        <v>1.7113</v>
      </c>
      <c r="M2158" s="3">
        <v>2.2763</v>
      </c>
      <c r="N2158" s="3">
        <v>7.4488000000000003</v>
      </c>
      <c r="O2158" s="3">
        <v>126.16</v>
      </c>
      <c r="P2158" s="3">
        <v>2.3881999999999999</v>
      </c>
      <c r="Q2158" s="3"/>
      <c r="R2158" s="3">
        <f t="shared" si="66"/>
        <v>772.1724079999999</v>
      </c>
      <c r="S2158" s="3"/>
      <c r="T2158" s="4">
        <f t="shared" si="67"/>
        <v>66.715696051199998</v>
      </c>
    </row>
    <row r="2159" spans="1:20">
      <c r="A2159" s="1">
        <v>36857</v>
      </c>
      <c r="B2159" s="3">
        <v>2.1444999999999999</v>
      </c>
      <c r="C2159" s="3">
        <v>3.0838999999999999</v>
      </c>
      <c r="D2159" s="3">
        <v>0.93537999999999999</v>
      </c>
      <c r="E2159" s="3">
        <v>0.73607</v>
      </c>
      <c r="F2159" s="3">
        <v>2.2710000000000001E-2</v>
      </c>
      <c r="G2159" s="3">
        <v>2.4479000000000002</v>
      </c>
      <c r="H2159" s="3">
        <v>1.7948</v>
      </c>
      <c r="I2159" s="3">
        <v>439.15</v>
      </c>
      <c r="J2159" s="3">
        <v>0.35962</v>
      </c>
      <c r="K2159" s="3">
        <v>0.43362000000000001</v>
      </c>
      <c r="L2159" s="3">
        <v>1.6841999999999999</v>
      </c>
      <c r="M2159" s="3">
        <v>2.2357999999999998</v>
      </c>
      <c r="N2159" s="3">
        <v>8.8016000000000005</v>
      </c>
      <c r="O2159" s="3">
        <v>63.225000000000001</v>
      </c>
      <c r="P2159" s="3">
        <v>2.3530000000000002</v>
      </c>
      <c r="Q2159" s="3"/>
      <c r="R2159" s="3">
        <f t="shared" si="66"/>
        <v>529.40809999999988</v>
      </c>
      <c r="S2159" s="3"/>
      <c r="T2159" s="4">
        <f t="shared" si="67"/>
        <v>45.740859839999992</v>
      </c>
    </row>
    <row r="2160" spans="1:20">
      <c r="A2160" s="1">
        <v>36858</v>
      </c>
      <c r="B2160" s="3">
        <v>2.1067999999999998</v>
      </c>
      <c r="C2160" s="3">
        <v>3.0127999999999999</v>
      </c>
      <c r="D2160" s="3">
        <v>0.91798000000000002</v>
      </c>
      <c r="E2160" s="3">
        <v>0.72306000000000004</v>
      </c>
      <c r="F2160" s="3">
        <v>2.2338E-2</v>
      </c>
      <c r="G2160" s="3">
        <v>2.3567</v>
      </c>
      <c r="H2160" s="3">
        <v>1.7603</v>
      </c>
      <c r="I2160" s="3">
        <v>310.52999999999997</v>
      </c>
      <c r="J2160" s="3">
        <v>0.35261999999999999</v>
      </c>
      <c r="K2160" s="3">
        <v>0.42754999999999999</v>
      </c>
      <c r="L2160" s="3">
        <v>1.6850000000000001</v>
      </c>
      <c r="M2160" s="3">
        <v>2.6608000000000001</v>
      </c>
      <c r="N2160" s="3">
        <v>13.084</v>
      </c>
      <c r="O2160" s="3">
        <v>114.97</v>
      </c>
      <c r="P2160" s="3">
        <v>8.4841999999999995</v>
      </c>
      <c r="Q2160" s="3"/>
      <c r="R2160" s="3">
        <f t="shared" si="66"/>
        <v>463.0941479999999</v>
      </c>
      <c r="S2160" s="3"/>
      <c r="T2160" s="4">
        <f t="shared" si="67"/>
        <v>40.011334387199987</v>
      </c>
    </row>
    <row r="2161" spans="1:20">
      <c r="A2161" s="1">
        <v>36859</v>
      </c>
      <c r="B2161" s="3">
        <v>2.0697000000000001</v>
      </c>
      <c r="C2161" s="3">
        <v>2.9432999999999998</v>
      </c>
      <c r="D2161" s="3">
        <v>0.90088999999999997</v>
      </c>
      <c r="E2161" s="3">
        <v>0.71025000000000005</v>
      </c>
      <c r="F2161" s="3">
        <v>2.1971999999999998E-2</v>
      </c>
      <c r="G2161" s="3">
        <v>2.2978999999999998</v>
      </c>
      <c r="H2161" s="3">
        <v>1.7264999999999999</v>
      </c>
      <c r="I2161" s="3">
        <v>241.93</v>
      </c>
      <c r="J2161" s="3">
        <v>0.34575</v>
      </c>
      <c r="K2161" s="3">
        <v>0.42153000000000002</v>
      </c>
      <c r="L2161" s="3">
        <v>1.6317999999999999</v>
      </c>
      <c r="M2161" s="3">
        <v>2.1667999999999998</v>
      </c>
      <c r="N2161" s="3">
        <v>8.8503000000000007</v>
      </c>
      <c r="O2161" s="3">
        <v>60.503999999999998</v>
      </c>
      <c r="P2161" s="3">
        <v>2.3887</v>
      </c>
      <c r="Q2161" s="3"/>
      <c r="R2161" s="3">
        <f t="shared" si="66"/>
        <v>328.90939200000003</v>
      </c>
      <c r="S2161" s="3"/>
      <c r="T2161" s="4">
        <f t="shared" si="67"/>
        <v>28.417771468800002</v>
      </c>
    </row>
    <row r="2162" spans="1:20">
      <c r="A2162" s="1">
        <v>36860</v>
      </c>
      <c r="B2162" s="3">
        <v>2.0333000000000001</v>
      </c>
      <c r="C2162" s="3">
        <v>2.8754</v>
      </c>
      <c r="D2162" s="3">
        <v>0.88410999999999995</v>
      </c>
      <c r="E2162" s="3">
        <v>0.69767000000000001</v>
      </c>
      <c r="F2162" s="3">
        <v>2.1611999999999999E-2</v>
      </c>
      <c r="G2162" s="3">
        <v>2.2421000000000002</v>
      </c>
      <c r="H2162" s="3">
        <v>1.6932</v>
      </c>
      <c r="I2162" s="3">
        <v>219.58</v>
      </c>
      <c r="J2162" s="3">
        <v>0.33907999999999999</v>
      </c>
      <c r="K2162" s="3">
        <v>0.44313000000000002</v>
      </c>
      <c r="L2162" s="3">
        <v>1.7109000000000001</v>
      </c>
      <c r="M2162" s="3">
        <v>3.7625999999999999</v>
      </c>
      <c r="N2162" s="3">
        <v>36.308999999999997</v>
      </c>
      <c r="O2162" s="3">
        <v>324.06</v>
      </c>
      <c r="P2162" s="3">
        <v>25.446999999999999</v>
      </c>
      <c r="Q2162" s="3"/>
      <c r="R2162" s="3">
        <f t="shared" si="66"/>
        <v>622.09910200000002</v>
      </c>
      <c r="S2162" s="3"/>
      <c r="T2162" s="4">
        <f t="shared" si="67"/>
        <v>53.749362412800004</v>
      </c>
    </row>
    <row r="2163" spans="1:20">
      <c r="A2163" s="1">
        <v>36861</v>
      </c>
      <c r="B2163" s="3">
        <v>1.9975000000000001</v>
      </c>
      <c r="C2163" s="3">
        <v>2.8092999999999999</v>
      </c>
      <c r="D2163" s="3">
        <v>0.86765000000000003</v>
      </c>
      <c r="E2163" s="3">
        <v>0.68532000000000004</v>
      </c>
      <c r="F2163" s="3">
        <v>2.1257000000000002E-2</v>
      </c>
      <c r="G2163" s="3">
        <v>2.1879</v>
      </c>
      <c r="H2163" s="3">
        <v>1.6607000000000001</v>
      </c>
      <c r="I2163" s="3">
        <v>207.94</v>
      </c>
      <c r="J2163" s="3">
        <v>0.34006999999999998</v>
      </c>
      <c r="K2163" s="3">
        <v>0.41077000000000002</v>
      </c>
      <c r="L2163" s="3">
        <v>1.5846</v>
      </c>
      <c r="M2163" s="3">
        <v>2.1267</v>
      </c>
      <c r="N2163" s="3">
        <v>9.1118000000000006</v>
      </c>
      <c r="O2163" s="3">
        <v>61.719000000000001</v>
      </c>
      <c r="P2163" s="3">
        <v>3.9180000000000001</v>
      </c>
      <c r="Q2163" s="3"/>
      <c r="R2163" s="3">
        <f t="shared" si="66"/>
        <v>297.38056699999999</v>
      </c>
      <c r="S2163" s="3"/>
      <c r="T2163" s="4">
        <f t="shared" si="67"/>
        <v>25.693680988799994</v>
      </c>
    </row>
    <row r="2164" spans="1:20">
      <c r="A2164" s="1">
        <v>36862</v>
      </c>
      <c r="B2164" s="3">
        <v>1.9622999999999999</v>
      </c>
      <c r="C2164" s="3">
        <v>2.7545000000000002</v>
      </c>
      <c r="D2164" s="3">
        <v>0.98609000000000002</v>
      </c>
      <c r="E2164" s="3">
        <v>0.96691000000000005</v>
      </c>
      <c r="F2164" s="3">
        <v>2.0938999999999999E-2</v>
      </c>
      <c r="G2164" s="3">
        <v>2.3774000000000002</v>
      </c>
      <c r="H2164" s="3">
        <v>1.9786999999999999</v>
      </c>
      <c r="I2164" s="3">
        <v>194.44</v>
      </c>
      <c r="J2164" s="3">
        <v>0.32625999999999999</v>
      </c>
      <c r="K2164" s="3">
        <v>0.40500000000000003</v>
      </c>
      <c r="L2164" s="3">
        <v>1.5593999999999999</v>
      </c>
      <c r="M2164" s="3">
        <v>2.0888</v>
      </c>
      <c r="N2164" s="3">
        <v>9.1043000000000003</v>
      </c>
      <c r="O2164" s="3">
        <v>60.360999999999997</v>
      </c>
      <c r="P2164" s="3">
        <v>2.7033999999999998</v>
      </c>
      <c r="Q2164" s="3"/>
      <c r="R2164" s="3">
        <f t="shared" si="66"/>
        <v>282.03499899999997</v>
      </c>
      <c r="S2164" s="3"/>
      <c r="T2164" s="4">
        <f t="shared" si="67"/>
        <v>24.367823913599999</v>
      </c>
    </row>
    <row r="2165" spans="1:20">
      <c r="A2165" s="1">
        <v>36863</v>
      </c>
      <c r="B2165" s="3">
        <v>1.9277</v>
      </c>
      <c r="C2165" s="3">
        <v>2.6907999999999999</v>
      </c>
      <c r="D2165" s="3">
        <v>0.83781000000000005</v>
      </c>
      <c r="E2165" s="3">
        <v>0.66749000000000003</v>
      </c>
      <c r="F2165" s="3">
        <v>2.0596E-2</v>
      </c>
      <c r="G2165" s="3">
        <v>2.1328</v>
      </c>
      <c r="H2165" s="3">
        <v>1.6033999999999999</v>
      </c>
      <c r="I2165" s="3">
        <v>181.93</v>
      </c>
      <c r="J2165" s="3">
        <v>0.31996999999999998</v>
      </c>
      <c r="K2165" s="3">
        <v>0.39928999999999998</v>
      </c>
      <c r="L2165" s="3">
        <v>1.5347</v>
      </c>
      <c r="M2165" s="3">
        <v>2.0514999999999999</v>
      </c>
      <c r="N2165" s="3">
        <v>9.0922000000000001</v>
      </c>
      <c r="O2165" s="3">
        <v>59.112000000000002</v>
      </c>
      <c r="P2165" s="3">
        <v>2.6591999999999998</v>
      </c>
      <c r="Q2165" s="3"/>
      <c r="R2165" s="3">
        <f t="shared" si="66"/>
        <v>266.97945600000003</v>
      </c>
      <c r="S2165" s="3"/>
      <c r="T2165" s="4">
        <f t="shared" si="67"/>
        <v>23.067024998400004</v>
      </c>
    </row>
    <row r="2166" spans="1:20">
      <c r="A2166" s="1">
        <v>36864</v>
      </c>
      <c r="B2166" s="3">
        <v>1.8936999999999999</v>
      </c>
      <c r="C2166" s="3">
        <v>2.6286</v>
      </c>
      <c r="D2166" s="3">
        <v>0.82216999999999996</v>
      </c>
      <c r="E2166" s="3">
        <v>0.65564999999999996</v>
      </c>
      <c r="F2166" s="3">
        <v>2.0258000000000002E-2</v>
      </c>
      <c r="G2166" s="3">
        <v>2.0562999999999998</v>
      </c>
      <c r="H2166" s="3">
        <v>1.5725</v>
      </c>
      <c r="I2166" s="3">
        <v>171.77</v>
      </c>
      <c r="J2166" s="3">
        <v>0.31372</v>
      </c>
      <c r="K2166" s="3">
        <v>0.39366000000000001</v>
      </c>
      <c r="L2166" s="3">
        <v>1.5104</v>
      </c>
      <c r="M2166" s="3">
        <v>2.0150000000000001</v>
      </c>
      <c r="N2166" s="3">
        <v>9.0797000000000008</v>
      </c>
      <c r="O2166" s="3">
        <v>57.89</v>
      </c>
      <c r="P2166" s="3">
        <v>2.6158000000000001</v>
      </c>
      <c r="Q2166" s="3"/>
      <c r="R2166" s="3">
        <f t="shared" si="66"/>
        <v>255.23745800000003</v>
      </c>
      <c r="S2166" s="3"/>
      <c r="T2166" s="4">
        <f t="shared" si="67"/>
        <v>22.052516371200003</v>
      </c>
    </row>
    <row r="2167" spans="1:20">
      <c r="A2167" s="1">
        <v>36865</v>
      </c>
      <c r="B2167" s="3">
        <v>1.8604000000000001</v>
      </c>
      <c r="C2167" s="3">
        <v>2.5678000000000001</v>
      </c>
      <c r="D2167" s="3">
        <v>0.80684</v>
      </c>
      <c r="E2167" s="3">
        <v>0.64402999999999999</v>
      </c>
      <c r="F2167" s="3">
        <v>1.9924999999999998E-2</v>
      </c>
      <c r="G2167" s="3">
        <v>1.9966999999999999</v>
      </c>
      <c r="H2167" s="3">
        <v>1.5434000000000001</v>
      </c>
      <c r="I2167" s="3">
        <v>177.15</v>
      </c>
      <c r="J2167" s="3">
        <v>0.38030999999999998</v>
      </c>
      <c r="K2167" s="3">
        <v>0.66388999999999998</v>
      </c>
      <c r="L2167" s="3">
        <v>1.8035000000000001</v>
      </c>
      <c r="M2167" s="3">
        <v>5.2724000000000002</v>
      </c>
      <c r="N2167" s="3">
        <v>10.531000000000001</v>
      </c>
      <c r="O2167" s="3">
        <v>66.278000000000006</v>
      </c>
      <c r="P2167" s="3">
        <v>3.8557999999999999</v>
      </c>
      <c r="Q2167" s="3"/>
      <c r="R2167" s="3">
        <f t="shared" si="66"/>
        <v>275.37399500000004</v>
      </c>
      <c r="S2167" s="3"/>
      <c r="T2167" s="4">
        <f t="shared" si="67"/>
        <v>23.792313168</v>
      </c>
    </row>
    <row r="2168" spans="1:20">
      <c r="A2168" s="1">
        <v>36866</v>
      </c>
      <c r="B2168" s="3">
        <v>1.8275999999999999</v>
      </c>
      <c r="C2168" s="3">
        <v>2.5085999999999999</v>
      </c>
      <c r="D2168" s="3">
        <v>0.79181000000000001</v>
      </c>
      <c r="E2168" s="3">
        <v>0.63261999999999996</v>
      </c>
      <c r="F2168" s="3">
        <v>1.9598000000000001E-2</v>
      </c>
      <c r="G2168" s="3">
        <v>1.9470000000000001</v>
      </c>
      <c r="H2168" s="3">
        <v>1.5139</v>
      </c>
      <c r="I2168" s="3">
        <v>167.16</v>
      </c>
      <c r="J2168" s="3">
        <v>0.31636999999999998</v>
      </c>
      <c r="K2168" s="3">
        <v>0.38916000000000001</v>
      </c>
      <c r="L2168" s="3">
        <v>1.476</v>
      </c>
      <c r="M2168" s="3">
        <v>2.0005000000000002</v>
      </c>
      <c r="N2168" s="3">
        <v>9.0871999999999993</v>
      </c>
      <c r="O2168" s="3">
        <v>55.688000000000002</v>
      </c>
      <c r="P2168" s="3">
        <v>2.5558999999999998</v>
      </c>
      <c r="Q2168" s="3"/>
      <c r="R2168" s="3">
        <f t="shared" si="66"/>
        <v>247.91425800000002</v>
      </c>
      <c r="S2168" s="3"/>
      <c r="T2168" s="4">
        <f t="shared" si="67"/>
        <v>21.419791891199999</v>
      </c>
    </row>
    <row r="2169" spans="1:20">
      <c r="A2169" s="1">
        <v>36867</v>
      </c>
      <c r="B2169" s="3">
        <v>1.7954000000000001</v>
      </c>
      <c r="C2169" s="3">
        <v>2.4506999999999999</v>
      </c>
      <c r="D2169" s="3">
        <v>0.77707000000000004</v>
      </c>
      <c r="E2169" s="3">
        <v>0.62153000000000003</v>
      </c>
      <c r="F2169" s="3">
        <v>1.9286000000000001E-2</v>
      </c>
      <c r="G2169" s="3">
        <v>2.0348999999999999</v>
      </c>
      <c r="H2169" s="3">
        <v>1.8082</v>
      </c>
      <c r="I2169" s="3">
        <v>166.27</v>
      </c>
      <c r="J2169" s="3">
        <v>0.30048999999999998</v>
      </c>
      <c r="K2169" s="3">
        <v>0.38368000000000002</v>
      </c>
      <c r="L2169" s="3">
        <v>1.4525999999999999</v>
      </c>
      <c r="M2169" s="3">
        <v>1.9648000000000001</v>
      </c>
      <c r="N2169" s="3">
        <v>9.0733999999999995</v>
      </c>
      <c r="O2169" s="3">
        <v>54.536999999999999</v>
      </c>
      <c r="P2169" s="3">
        <v>2.5142000000000002</v>
      </c>
      <c r="Q2169" s="3"/>
      <c r="R2169" s="3">
        <f t="shared" si="66"/>
        <v>246.00325599999996</v>
      </c>
      <c r="S2169" s="3"/>
      <c r="T2169" s="4">
        <f t="shared" si="67"/>
        <v>21.254681318399996</v>
      </c>
    </row>
    <row r="2170" spans="1:20">
      <c r="A2170" s="1">
        <v>36868</v>
      </c>
      <c r="B2170" s="3">
        <v>1.7715000000000001</v>
      </c>
      <c r="C2170" s="3">
        <v>2.4984999999999999</v>
      </c>
      <c r="D2170" s="3">
        <v>0.93794999999999995</v>
      </c>
      <c r="E2170" s="3">
        <v>0.70306000000000002</v>
      </c>
      <c r="F2170" s="3">
        <v>1.9355000000000001E-2</v>
      </c>
      <c r="G2170" s="3">
        <v>1.879</v>
      </c>
      <c r="H2170" s="3">
        <v>1.4625999999999999</v>
      </c>
      <c r="I2170" s="3">
        <v>166.89</v>
      </c>
      <c r="J2170" s="3">
        <v>0.29464000000000001</v>
      </c>
      <c r="K2170" s="3">
        <v>0.37827</v>
      </c>
      <c r="L2170" s="3">
        <v>1.4296</v>
      </c>
      <c r="M2170" s="3">
        <v>1.9298</v>
      </c>
      <c r="N2170" s="3">
        <v>9.0599000000000007</v>
      </c>
      <c r="O2170" s="3">
        <v>53.411000000000001</v>
      </c>
      <c r="P2170" s="3">
        <v>2.4731000000000001</v>
      </c>
      <c r="Q2170" s="3"/>
      <c r="R2170" s="3">
        <f t="shared" si="66"/>
        <v>245.13827499999994</v>
      </c>
      <c r="S2170" s="3"/>
      <c r="T2170" s="4">
        <f t="shared" si="67"/>
        <v>21.179946959999995</v>
      </c>
    </row>
    <row r="2171" spans="1:20">
      <c r="A2171" s="1">
        <v>36869</v>
      </c>
      <c r="B2171" s="3">
        <v>1.7546999999999999</v>
      </c>
      <c r="C2171" s="3">
        <v>2.6139000000000001</v>
      </c>
      <c r="D2171" s="3">
        <v>0.76429000000000002</v>
      </c>
      <c r="E2171" s="3">
        <v>0.60424999999999995</v>
      </c>
      <c r="F2171" s="3">
        <v>1.9318999999999999E-2</v>
      </c>
      <c r="G2171" s="3">
        <v>1.9543999999999999</v>
      </c>
      <c r="H2171" s="3">
        <v>1.4345000000000001</v>
      </c>
      <c r="I2171" s="3">
        <v>171.91</v>
      </c>
      <c r="J2171" s="3">
        <v>0.28889999999999999</v>
      </c>
      <c r="K2171" s="3">
        <v>0.37295</v>
      </c>
      <c r="L2171" s="3">
        <v>1.4069</v>
      </c>
      <c r="M2171" s="3">
        <v>1.8955</v>
      </c>
      <c r="N2171" s="3">
        <v>9.0467999999999993</v>
      </c>
      <c r="O2171" s="3">
        <v>52.308</v>
      </c>
      <c r="P2171" s="3">
        <v>2.4327999999999999</v>
      </c>
      <c r="Q2171" s="3"/>
      <c r="R2171" s="3">
        <f t="shared" si="66"/>
        <v>248.807209</v>
      </c>
      <c r="S2171" s="3"/>
      <c r="T2171" s="4">
        <f t="shared" si="67"/>
        <v>21.496942857600001</v>
      </c>
    </row>
    <row r="2172" spans="1:20">
      <c r="A2172" s="1">
        <v>36870</v>
      </c>
      <c r="B2172" s="3">
        <v>1.7336</v>
      </c>
      <c r="C2172" s="3">
        <v>2.6377999999999999</v>
      </c>
      <c r="D2172" s="3">
        <v>0.75334000000000001</v>
      </c>
      <c r="E2172" s="3">
        <v>0.59387000000000001</v>
      </c>
      <c r="F2172" s="3">
        <v>1.9122E-2</v>
      </c>
      <c r="G2172" s="3">
        <v>1.9127000000000001</v>
      </c>
      <c r="H2172" s="3">
        <v>1.4072</v>
      </c>
      <c r="I2172" s="3">
        <v>276.54000000000002</v>
      </c>
      <c r="J2172" s="3">
        <v>0.28558</v>
      </c>
      <c r="K2172" s="3">
        <v>0.36804999999999999</v>
      </c>
      <c r="L2172" s="3">
        <v>1.385</v>
      </c>
      <c r="M2172" s="3">
        <v>2.1840000000000002</v>
      </c>
      <c r="N2172" s="3">
        <v>24.236000000000001</v>
      </c>
      <c r="O2172" s="3">
        <v>118.4</v>
      </c>
      <c r="P2172" s="3">
        <v>2.8315999999999999</v>
      </c>
      <c r="Q2172" s="3"/>
      <c r="R2172" s="3">
        <f t="shared" si="66"/>
        <v>435.28786200000002</v>
      </c>
      <c r="S2172" s="3"/>
      <c r="T2172" s="4">
        <f t="shared" si="67"/>
        <v>37.608871276799995</v>
      </c>
    </row>
    <row r="2173" spans="1:20">
      <c r="A2173" s="1">
        <v>36871</v>
      </c>
      <c r="B2173" s="3">
        <v>1.7040999999999999</v>
      </c>
      <c r="C2173" s="3">
        <v>2.5800999999999998</v>
      </c>
      <c r="D2173" s="3">
        <v>0.73951999999999996</v>
      </c>
      <c r="E2173" s="3">
        <v>0.58337000000000006</v>
      </c>
      <c r="F2173" s="3">
        <v>1.8841E-2</v>
      </c>
      <c r="G2173" s="3">
        <v>1.8047</v>
      </c>
      <c r="H2173" s="3">
        <v>1.3804000000000001</v>
      </c>
      <c r="I2173" s="3">
        <v>321.69</v>
      </c>
      <c r="J2173" s="3">
        <v>0.28026000000000001</v>
      </c>
      <c r="K2173" s="3">
        <v>0.46261000000000002</v>
      </c>
      <c r="L2173" s="3">
        <v>1.5401</v>
      </c>
      <c r="M2173" s="3">
        <v>3.7942</v>
      </c>
      <c r="N2173" s="3">
        <v>9.7707999999999995</v>
      </c>
      <c r="O2173" s="3">
        <v>60.963000000000001</v>
      </c>
      <c r="P2173" s="3">
        <v>4.3445999999999998</v>
      </c>
      <c r="Q2173" s="3"/>
      <c r="R2173" s="3">
        <f t="shared" si="66"/>
        <v>411.65660100000002</v>
      </c>
      <c r="S2173" s="3"/>
      <c r="T2173" s="4">
        <f t="shared" si="67"/>
        <v>35.567130326400004</v>
      </c>
    </row>
    <row r="2174" spans="1:20">
      <c r="A2174" s="1">
        <v>36872</v>
      </c>
      <c r="B2174" s="3">
        <v>1.6741999999999999</v>
      </c>
      <c r="C2174" s="3">
        <v>2.5215999999999998</v>
      </c>
      <c r="D2174" s="3">
        <v>0.72575999999999996</v>
      </c>
      <c r="E2174" s="3">
        <v>0.57304999999999995</v>
      </c>
      <c r="F2174" s="3">
        <v>1.8543E-2</v>
      </c>
      <c r="G2174" s="3">
        <v>1.7494000000000001</v>
      </c>
      <c r="H2174" s="3">
        <v>1.3782000000000001</v>
      </c>
      <c r="I2174" s="3">
        <v>595.54999999999995</v>
      </c>
      <c r="J2174" s="3">
        <v>0.41471999999999998</v>
      </c>
      <c r="K2174" s="3">
        <v>0.38100000000000001</v>
      </c>
      <c r="L2174" s="3">
        <v>2.1501999999999999</v>
      </c>
      <c r="M2174" s="3">
        <v>7.5986000000000002</v>
      </c>
      <c r="N2174" s="3">
        <v>119.08</v>
      </c>
      <c r="O2174" s="3">
        <v>811.66</v>
      </c>
      <c r="P2174" s="3">
        <v>14.619</v>
      </c>
      <c r="Q2174" s="3"/>
      <c r="R2174" s="3">
        <f t="shared" si="66"/>
        <v>1560.0942729999999</v>
      </c>
      <c r="S2174" s="3"/>
      <c r="T2174" s="4">
        <f t="shared" si="67"/>
        <v>134.79214518720002</v>
      </c>
    </row>
    <row r="2175" spans="1:20">
      <c r="A2175" s="1">
        <v>36873</v>
      </c>
      <c r="B2175" s="3">
        <v>1.6462000000000001</v>
      </c>
      <c r="C2175" s="3">
        <v>2.5445000000000002</v>
      </c>
      <c r="D2175" s="3">
        <v>0.71699999999999997</v>
      </c>
      <c r="E2175" s="3">
        <v>0.56584000000000001</v>
      </c>
      <c r="F2175" s="3">
        <v>1.8644999999999998E-2</v>
      </c>
      <c r="G2175" s="3">
        <v>2.6545000000000001</v>
      </c>
      <c r="H2175" s="3">
        <v>1.7323999999999999</v>
      </c>
      <c r="I2175" s="3">
        <v>379.16</v>
      </c>
      <c r="J2175" s="3">
        <v>0.32840000000000003</v>
      </c>
      <c r="K2175" s="3">
        <v>0.35869000000000001</v>
      </c>
      <c r="L2175" s="3">
        <v>1.3786</v>
      </c>
      <c r="M2175" s="3">
        <v>2.0367999999999999</v>
      </c>
      <c r="N2175" s="3">
        <v>36.561999999999998</v>
      </c>
      <c r="O2175" s="3">
        <v>240.07</v>
      </c>
      <c r="P2175" s="3">
        <v>2.5508999999999999</v>
      </c>
      <c r="Q2175" s="3"/>
      <c r="R2175" s="3">
        <f t="shared" si="66"/>
        <v>672.32447500000001</v>
      </c>
      <c r="S2175" s="3"/>
      <c r="T2175" s="4">
        <f t="shared" si="67"/>
        <v>58.088834640000002</v>
      </c>
    </row>
    <row r="2176" spans="1:20">
      <c r="A2176" s="1">
        <v>36874</v>
      </c>
      <c r="B2176" s="3">
        <v>1.6208</v>
      </c>
      <c r="C2176" s="3">
        <v>2.5059999999999998</v>
      </c>
      <c r="D2176" s="3">
        <v>0.70457000000000003</v>
      </c>
      <c r="E2176" s="3">
        <v>0.55601999999999996</v>
      </c>
      <c r="F2176" s="3">
        <v>1.8346000000000001E-2</v>
      </c>
      <c r="G2176" s="3">
        <v>2.3813</v>
      </c>
      <c r="H2176" s="3">
        <v>1.3244</v>
      </c>
      <c r="I2176" s="3">
        <v>315.58999999999997</v>
      </c>
      <c r="J2176" s="3">
        <v>0.28147</v>
      </c>
      <c r="K2176" s="3">
        <v>0.35399999999999998</v>
      </c>
      <c r="L2176" s="3">
        <v>1.3403</v>
      </c>
      <c r="M2176" s="3">
        <v>2.4373999999999998</v>
      </c>
      <c r="N2176" s="3">
        <v>31.135999999999999</v>
      </c>
      <c r="O2176" s="3">
        <v>203.14</v>
      </c>
      <c r="P2176" s="3">
        <v>4.6098999999999997</v>
      </c>
      <c r="Q2176" s="3"/>
      <c r="R2176" s="3">
        <f t="shared" si="66"/>
        <v>568.00050600000009</v>
      </c>
      <c r="S2176" s="3"/>
      <c r="T2176" s="4">
        <f t="shared" si="67"/>
        <v>49.07524371840001</v>
      </c>
    </row>
    <row r="2177" spans="1:20">
      <c r="A2177" s="1">
        <v>36875</v>
      </c>
      <c r="B2177" s="3">
        <v>1.6988000000000001</v>
      </c>
      <c r="C2177" s="3">
        <v>5.3215000000000003</v>
      </c>
      <c r="D2177" s="3">
        <v>8.8292999999999999</v>
      </c>
      <c r="E2177" s="3">
        <v>7.8667999999999996</v>
      </c>
      <c r="F2177" s="3">
        <v>1.9975E-2</v>
      </c>
      <c r="G2177" s="3">
        <v>16.846</v>
      </c>
      <c r="H2177" s="3">
        <v>12.942</v>
      </c>
      <c r="I2177" s="3">
        <v>2050.1999999999998</v>
      </c>
      <c r="J2177" s="3">
        <v>0.53937000000000002</v>
      </c>
      <c r="K2177" s="3">
        <v>0.34964000000000001</v>
      </c>
      <c r="L2177" s="3">
        <v>1.3197000000000001</v>
      </c>
      <c r="M2177" s="3">
        <v>2.032</v>
      </c>
      <c r="N2177" s="3">
        <v>16.292999999999999</v>
      </c>
      <c r="O2177" s="3">
        <v>519.41</v>
      </c>
      <c r="P2177" s="3">
        <v>2.5087000000000002</v>
      </c>
      <c r="Q2177" s="3"/>
      <c r="R2177" s="3">
        <f t="shared" si="66"/>
        <v>2646.1767849999997</v>
      </c>
      <c r="S2177" s="3"/>
      <c r="T2177" s="4">
        <f t="shared" si="67"/>
        <v>228.62967422399998</v>
      </c>
    </row>
    <row r="2178" spans="1:20">
      <c r="A2178" s="1">
        <v>36876</v>
      </c>
      <c r="B2178" s="3">
        <v>1.9294</v>
      </c>
      <c r="C2178" s="3">
        <v>3.4754999999999998</v>
      </c>
      <c r="D2178" s="3">
        <v>1.7061999999999999</v>
      </c>
      <c r="E2178" s="3">
        <v>1.4524999999999999</v>
      </c>
      <c r="F2178" s="3">
        <v>1.9873999999999999E-2</v>
      </c>
      <c r="G2178" s="3">
        <v>7.5488999999999997</v>
      </c>
      <c r="H2178" s="3">
        <v>1.4466000000000001</v>
      </c>
      <c r="I2178" s="3">
        <v>1134.2</v>
      </c>
      <c r="J2178" s="3">
        <v>0.29302</v>
      </c>
      <c r="K2178" s="3">
        <v>0.34471000000000002</v>
      </c>
      <c r="L2178" s="3">
        <v>1.2987</v>
      </c>
      <c r="M2178" s="3">
        <v>1.8575999999999999</v>
      </c>
      <c r="N2178" s="3">
        <v>7.5273000000000003</v>
      </c>
      <c r="O2178" s="3">
        <v>84.501000000000005</v>
      </c>
      <c r="P2178" s="3">
        <v>2.4676999999999998</v>
      </c>
      <c r="Q2178" s="3"/>
      <c r="R2178" s="3">
        <f t="shared" ref="R2178:R2241" si="68">SUM(B2178:P2178)</f>
        <v>1250.0690040000002</v>
      </c>
      <c r="S2178" s="3"/>
      <c r="T2178" s="4">
        <f t="shared" si="67"/>
        <v>108.00596194560003</v>
      </c>
    </row>
    <row r="2179" spans="1:20">
      <c r="A2179" s="1">
        <v>36877</v>
      </c>
      <c r="B2179" s="3">
        <v>1.6215999999999999</v>
      </c>
      <c r="C2179" s="3">
        <v>3.2376</v>
      </c>
      <c r="D2179" s="3">
        <v>0.83884999999999998</v>
      </c>
      <c r="E2179" s="3">
        <v>0.65071999999999997</v>
      </c>
      <c r="F2179" s="3">
        <v>1.9556E-2</v>
      </c>
      <c r="G2179" s="3">
        <v>3.5145</v>
      </c>
      <c r="H2179" s="3">
        <v>1.4888999999999999</v>
      </c>
      <c r="I2179" s="3">
        <v>1133.7</v>
      </c>
      <c r="J2179" s="3">
        <v>0.40872999999999998</v>
      </c>
      <c r="K2179" s="3">
        <v>0.69677999999999995</v>
      </c>
      <c r="L2179" s="3">
        <v>3.9125000000000001</v>
      </c>
      <c r="M2179" s="3">
        <v>9.0790000000000006</v>
      </c>
      <c r="N2179" s="3">
        <v>29.420999999999999</v>
      </c>
      <c r="O2179" s="3">
        <v>234.59</v>
      </c>
      <c r="P2179" s="3">
        <v>2.4523000000000001</v>
      </c>
      <c r="Q2179" s="3"/>
      <c r="R2179" s="3">
        <f t="shared" si="68"/>
        <v>1425.632036</v>
      </c>
      <c r="S2179" s="3"/>
      <c r="T2179" s="4">
        <f t="shared" ref="T2179:T2242" si="69">R2179*3600*24/1000/1000</f>
        <v>123.17460791040001</v>
      </c>
    </row>
    <row r="2180" spans="1:20">
      <c r="A2180" s="1">
        <v>36878</v>
      </c>
      <c r="B2180" s="3">
        <v>1.6339999999999999</v>
      </c>
      <c r="C2180" s="3">
        <v>3.9441000000000002</v>
      </c>
      <c r="D2180" s="3">
        <v>4.3612000000000002</v>
      </c>
      <c r="E2180" s="3">
        <v>3.8706999999999998</v>
      </c>
      <c r="F2180" s="3">
        <v>2.0917999999999999E-2</v>
      </c>
      <c r="G2180" s="3">
        <v>4.0311000000000003</v>
      </c>
      <c r="H2180" s="3">
        <v>5.0324</v>
      </c>
      <c r="I2180" s="3">
        <v>640.62</v>
      </c>
      <c r="J2180" s="3">
        <v>0.40950999999999999</v>
      </c>
      <c r="K2180" s="3">
        <v>0.34540999999999999</v>
      </c>
      <c r="L2180" s="3">
        <v>1.3250999999999999</v>
      </c>
      <c r="M2180" s="3">
        <v>1.9618</v>
      </c>
      <c r="N2180" s="3">
        <v>9.3460999999999999</v>
      </c>
      <c r="O2180" s="3">
        <v>65.531999999999996</v>
      </c>
      <c r="P2180" s="3">
        <v>2.3896999999999999</v>
      </c>
      <c r="Q2180" s="3"/>
      <c r="R2180" s="3">
        <f t="shared" si="68"/>
        <v>744.82403799999997</v>
      </c>
      <c r="S2180" s="3"/>
      <c r="T2180" s="4">
        <f t="shared" si="69"/>
        <v>64.3527968832</v>
      </c>
    </row>
    <row r="2181" spans="1:20">
      <c r="A2181" s="1">
        <v>36879</v>
      </c>
      <c r="B2181" s="3">
        <v>3.6711999999999998</v>
      </c>
      <c r="C2181" s="3">
        <v>4.8681000000000001</v>
      </c>
      <c r="D2181" s="3">
        <v>3.0769000000000002</v>
      </c>
      <c r="E2181" s="3">
        <v>1.8572</v>
      </c>
      <c r="F2181" s="3">
        <v>2.0591000000000002E-2</v>
      </c>
      <c r="G2181" s="3">
        <v>2.1804000000000001</v>
      </c>
      <c r="H2181" s="3">
        <v>1.4785999999999999</v>
      </c>
      <c r="I2181" s="3">
        <v>421.48</v>
      </c>
      <c r="J2181" s="3">
        <v>0.29453000000000001</v>
      </c>
      <c r="K2181" s="3">
        <v>0.34054000000000001</v>
      </c>
      <c r="L2181" s="3">
        <v>1.3041</v>
      </c>
      <c r="M2181" s="3">
        <v>1.9066000000000001</v>
      </c>
      <c r="N2181" s="3">
        <v>6.1308999999999996</v>
      </c>
      <c r="O2181" s="3">
        <v>115.45</v>
      </c>
      <c r="P2181" s="3">
        <v>2.3506</v>
      </c>
      <c r="Q2181" s="3"/>
      <c r="R2181" s="3">
        <f t="shared" si="68"/>
        <v>566.41026099999999</v>
      </c>
      <c r="S2181" s="3"/>
      <c r="T2181" s="4">
        <f t="shared" si="69"/>
        <v>48.937846550399996</v>
      </c>
    </row>
    <row r="2182" spans="1:20">
      <c r="A2182" s="1">
        <v>36880</v>
      </c>
      <c r="B2182" s="3">
        <v>1.5812999999999999</v>
      </c>
      <c r="C2182" s="3">
        <v>3.1526999999999998</v>
      </c>
      <c r="D2182" s="3">
        <v>2.2025999999999999</v>
      </c>
      <c r="E2182" s="3">
        <v>2.9081999999999999</v>
      </c>
      <c r="F2182" s="3">
        <v>2.1840999999999999E-2</v>
      </c>
      <c r="G2182" s="3">
        <v>4.7187999999999999</v>
      </c>
      <c r="H2182" s="3">
        <v>8.9063999999999997</v>
      </c>
      <c r="I2182" s="3">
        <v>754.73</v>
      </c>
      <c r="J2182" s="3">
        <v>2.9363000000000001</v>
      </c>
      <c r="K2182" s="3">
        <v>1.2744</v>
      </c>
      <c r="L2182" s="3">
        <v>5.8262</v>
      </c>
      <c r="M2182" s="3">
        <v>10.544</v>
      </c>
      <c r="N2182" s="3">
        <v>10.737</v>
      </c>
      <c r="O2182" s="3">
        <v>65.262</v>
      </c>
      <c r="P2182" s="3">
        <v>2.3127</v>
      </c>
      <c r="Q2182" s="3"/>
      <c r="R2182" s="3">
        <f t="shared" si="68"/>
        <v>877.11444099999994</v>
      </c>
      <c r="S2182" s="3"/>
      <c r="T2182" s="4">
        <f t="shared" si="69"/>
        <v>75.782687702399997</v>
      </c>
    </row>
    <row r="2183" spans="1:20">
      <c r="A2183" s="1">
        <v>36881</v>
      </c>
      <c r="B2183" s="3">
        <v>1.5533999999999999</v>
      </c>
      <c r="C2183" s="3">
        <v>3.08</v>
      </c>
      <c r="D2183" s="3">
        <v>0.92579999999999996</v>
      </c>
      <c r="E2183" s="3">
        <v>0.79766000000000004</v>
      </c>
      <c r="F2183" s="3">
        <v>2.1492000000000001E-2</v>
      </c>
      <c r="G2183" s="3">
        <v>1.9704999999999999</v>
      </c>
      <c r="H2183" s="3">
        <v>1.5226</v>
      </c>
      <c r="I2183" s="3">
        <v>308.95999999999998</v>
      </c>
      <c r="J2183" s="3">
        <v>0.33457999999999999</v>
      </c>
      <c r="K2183" s="3">
        <v>0.36103000000000002</v>
      </c>
      <c r="L2183" s="3">
        <v>1.3691</v>
      </c>
      <c r="M2183" s="3">
        <v>2.0108000000000001</v>
      </c>
      <c r="N2183" s="3">
        <v>9.2667000000000002</v>
      </c>
      <c r="O2183" s="3">
        <v>62.276000000000003</v>
      </c>
      <c r="P2183" s="3">
        <v>2.2749000000000001</v>
      </c>
      <c r="Q2183" s="3"/>
      <c r="R2183" s="3">
        <f t="shared" si="68"/>
        <v>396.72456200000005</v>
      </c>
      <c r="S2183" s="3"/>
      <c r="T2183" s="4">
        <f t="shared" si="69"/>
        <v>34.277002156800002</v>
      </c>
    </row>
    <row r="2184" spans="1:20">
      <c r="A2184" s="1">
        <v>36882</v>
      </c>
      <c r="B2184" s="3">
        <v>1.5261</v>
      </c>
      <c r="C2184" s="3">
        <v>3.0087999999999999</v>
      </c>
      <c r="D2184" s="3">
        <v>0.88322000000000001</v>
      </c>
      <c r="E2184" s="3">
        <v>0.71892</v>
      </c>
      <c r="F2184" s="3">
        <v>2.1138000000000001E-2</v>
      </c>
      <c r="G2184" s="3">
        <v>1.9219999999999999</v>
      </c>
      <c r="H2184" s="3">
        <v>1.4932000000000001</v>
      </c>
      <c r="I2184" s="3">
        <v>278.77999999999997</v>
      </c>
      <c r="J2184" s="3">
        <v>0.32802999999999999</v>
      </c>
      <c r="K2184" s="3">
        <v>0.35593999999999998</v>
      </c>
      <c r="L2184" s="3">
        <v>1.3473999999999999</v>
      </c>
      <c r="M2184" s="3">
        <v>1.9717</v>
      </c>
      <c r="N2184" s="3">
        <v>9.2378999999999998</v>
      </c>
      <c r="O2184" s="3">
        <v>73.837999999999994</v>
      </c>
      <c r="P2184" s="3">
        <v>2.2378</v>
      </c>
      <c r="Q2184" s="3"/>
      <c r="R2184" s="3">
        <f t="shared" si="68"/>
        <v>377.67014799999993</v>
      </c>
      <c r="S2184" s="3"/>
      <c r="T2184" s="4">
        <f t="shared" si="69"/>
        <v>32.630700787199991</v>
      </c>
    </row>
    <row r="2185" spans="1:20">
      <c r="A2185" s="1">
        <v>36883</v>
      </c>
      <c r="B2185" s="3">
        <v>1.4992000000000001</v>
      </c>
      <c r="C2185" s="3">
        <v>2.9399000000000002</v>
      </c>
      <c r="D2185" s="3">
        <v>0.86673999999999995</v>
      </c>
      <c r="E2185" s="3">
        <v>0.70616999999999996</v>
      </c>
      <c r="F2185" s="3">
        <v>2.0820999999999999E-2</v>
      </c>
      <c r="G2185" s="3">
        <v>1.8769</v>
      </c>
      <c r="H2185" s="3">
        <v>1.4643999999999999</v>
      </c>
      <c r="I2185" s="3">
        <v>335.98</v>
      </c>
      <c r="J2185" s="3">
        <v>0.32336999999999999</v>
      </c>
      <c r="K2185" s="3">
        <v>0.35099000000000002</v>
      </c>
      <c r="L2185" s="3">
        <v>1.3261000000000001</v>
      </c>
      <c r="M2185" s="3">
        <v>2.2486000000000002</v>
      </c>
      <c r="N2185" s="3">
        <v>77.876000000000005</v>
      </c>
      <c r="O2185" s="3">
        <v>1027.9000000000001</v>
      </c>
      <c r="P2185" s="3">
        <v>17.992999999999999</v>
      </c>
      <c r="Q2185" s="3"/>
      <c r="R2185" s="3">
        <f t="shared" si="68"/>
        <v>1473.3721909999999</v>
      </c>
      <c r="S2185" s="3"/>
      <c r="T2185" s="4">
        <f t="shared" si="69"/>
        <v>127.2993573024</v>
      </c>
    </row>
    <row r="2186" spans="1:20">
      <c r="A2186" s="1">
        <v>36884</v>
      </c>
      <c r="B2186" s="3">
        <v>1.4728000000000001</v>
      </c>
      <c r="C2186" s="3">
        <v>2.8719999999999999</v>
      </c>
      <c r="D2186" s="3">
        <v>0.85057000000000005</v>
      </c>
      <c r="E2186" s="3">
        <v>0.69364000000000003</v>
      </c>
      <c r="F2186" s="3">
        <v>2.0478E-2</v>
      </c>
      <c r="G2186" s="3">
        <v>1.8320000000000001</v>
      </c>
      <c r="H2186" s="3">
        <v>1.4361999999999999</v>
      </c>
      <c r="I2186" s="3">
        <v>694.49</v>
      </c>
      <c r="J2186" s="3">
        <v>0.31535999999999997</v>
      </c>
      <c r="K2186" s="3">
        <v>0.34605000000000002</v>
      </c>
      <c r="L2186" s="3">
        <v>1.3049999999999999</v>
      </c>
      <c r="M2186" s="3">
        <v>1.9248000000000001</v>
      </c>
      <c r="N2186" s="3">
        <v>50.453000000000003</v>
      </c>
      <c r="O2186" s="3">
        <v>1398.1</v>
      </c>
      <c r="P2186" s="3">
        <v>5.7095000000000002</v>
      </c>
      <c r="Q2186" s="3"/>
      <c r="R2186" s="3">
        <f t="shared" si="68"/>
        <v>2161.821398</v>
      </c>
      <c r="S2186" s="3"/>
      <c r="T2186" s="4">
        <f t="shared" si="69"/>
        <v>186.78136878720002</v>
      </c>
    </row>
    <row r="2187" spans="1:20">
      <c r="A2187" s="1">
        <v>36885</v>
      </c>
      <c r="B2187" s="3">
        <v>1.4468000000000001</v>
      </c>
      <c r="C2187" s="3">
        <v>2.8066</v>
      </c>
      <c r="D2187" s="3">
        <v>0.83470999999999995</v>
      </c>
      <c r="E2187" s="3">
        <v>0.68135000000000001</v>
      </c>
      <c r="F2187" s="3">
        <v>2.0150000000000001E-2</v>
      </c>
      <c r="G2187" s="3">
        <v>1.8095000000000001</v>
      </c>
      <c r="H2187" s="3">
        <v>1.4085000000000001</v>
      </c>
      <c r="I2187" s="3">
        <v>2943.9</v>
      </c>
      <c r="J2187" s="3">
        <v>0.99612000000000001</v>
      </c>
      <c r="K2187" s="3">
        <v>0.34122000000000002</v>
      </c>
      <c r="L2187" s="3">
        <v>1.2844</v>
      </c>
      <c r="M2187" s="3">
        <v>1.8735999999999999</v>
      </c>
      <c r="N2187" s="3">
        <v>49.904000000000003</v>
      </c>
      <c r="O2187" s="3">
        <v>1586.3</v>
      </c>
      <c r="P2187" s="3">
        <v>4.7583000000000002</v>
      </c>
      <c r="Q2187" s="3"/>
      <c r="R2187" s="3">
        <f t="shared" si="68"/>
        <v>4598.3652499999998</v>
      </c>
      <c r="S2187" s="3"/>
      <c r="T2187" s="4">
        <f t="shared" si="69"/>
        <v>397.29875759999993</v>
      </c>
    </row>
    <row r="2188" spans="1:20">
      <c r="A2188" s="1">
        <v>36886</v>
      </c>
      <c r="B2188" s="3">
        <v>1.4214</v>
      </c>
      <c r="C2188" s="3">
        <v>2.8001</v>
      </c>
      <c r="D2188" s="3">
        <v>0.81994</v>
      </c>
      <c r="E2188" s="3">
        <v>0.66930999999999996</v>
      </c>
      <c r="F2188" s="3">
        <v>1.9914999999999999E-2</v>
      </c>
      <c r="G2188" s="3">
        <v>15.045</v>
      </c>
      <c r="H2188" s="3">
        <v>1.3838999999999999</v>
      </c>
      <c r="I2188" s="3">
        <v>4913.6000000000004</v>
      </c>
      <c r="J2188" s="3">
        <v>8.5093999999999994</v>
      </c>
      <c r="K2188" s="3">
        <v>0.41203000000000001</v>
      </c>
      <c r="L2188" s="3">
        <v>1.3359000000000001</v>
      </c>
      <c r="M2188" s="3">
        <v>8.1327999999999996</v>
      </c>
      <c r="N2188" s="3">
        <v>94.34</v>
      </c>
      <c r="O2188" s="3">
        <v>955.67</v>
      </c>
      <c r="P2188" s="3">
        <v>12.904</v>
      </c>
      <c r="Q2188" s="3"/>
      <c r="R2188" s="3">
        <f t="shared" si="68"/>
        <v>6017.0636950000016</v>
      </c>
      <c r="S2188" s="3"/>
      <c r="T2188" s="4">
        <f t="shared" si="69"/>
        <v>519.87430324800016</v>
      </c>
    </row>
    <row r="2189" spans="1:20">
      <c r="A2189" s="1">
        <v>36887</v>
      </c>
      <c r="B2189" s="3">
        <v>12.329000000000001</v>
      </c>
      <c r="C2189" s="3">
        <v>14.542</v>
      </c>
      <c r="D2189" s="3">
        <v>12.898</v>
      </c>
      <c r="E2189" s="3">
        <v>8.8378999999999994</v>
      </c>
      <c r="F2189" s="3">
        <v>3.6443000000000003E-2</v>
      </c>
      <c r="G2189" s="3">
        <v>96.573999999999998</v>
      </c>
      <c r="H2189" s="3">
        <v>14.64</v>
      </c>
      <c r="I2189" s="3">
        <v>4498.1000000000004</v>
      </c>
      <c r="J2189" s="3">
        <v>25.972000000000001</v>
      </c>
      <c r="K2189" s="3">
        <v>0.60701000000000005</v>
      </c>
      <c r="L2189" s="3">
        <v>2.8776999999999999</v>
      </c>
      <c r="M2189" s="3">
        <v>14.371</v>
      </c>
      <c r="N2189" s="3">
        <v>61.741</v>
      </c>
      <c r="O2189" s="3">
        <v>479.07</v>
      </c>
      <c r="P2189" s="3">
        <v>4.8773</v>
      </c>
      <c r="Q2189" s="3"/>
      <c r="R2189" s="3">
        <f t="shared" si="68"/>
        <v>5247.4733529999994</v>
      </c>
      <c r="S2189" s="3"/>
      <c r="T2189" s="4">
        <f t="shared" si="69"/>
        <v>453.38169769919995</v>
      </c>
    </row>
    <row r="2190" spans="1:20">
      <c r="A2190" s="1">
        <v>36888</v>
      </c>
      <c r="B2190" s="3">
        <v>1.841</v>
      </c>
      <c r="C2190" s="3">
        <v>5.0914000000000001</v>
      </c>
      <c r="D2190" s="3">
        <v>7.9757999999999996</v>
      </c>
      <c r="E2190" s="3">
        <v>5.0263999999999998</v>
      </c>
      <c r="F2190" s="3">
        <v>3.5929999999999997E-2</v>
      </c>
      <c r="G2190" s="3">
        <v>55.362000000000002</v>
      </c>
      <c r="H2190" s="3">
        <v>1.5539000000000001</v>
      </c>
      <c r="I2190" s="3">
        <v>1068.0999999999999</v>
      </c>
      <c r="J2190" s="3">
        <v>0.78629000000000004</v>
      </c>
      <c r="K2190" s="3">
        <v>0.33955999999999997</v>
      </c>
      <c r="L2190" s="3">
        <v>1.2684</v>
      </c>
      <c r="M2190" s="3">
        <v>2.0819999999999999</v>
      </c>
      <c r="N2190" s="3">
        <v>21.373999999999999</v>
      </c>
      <c r="O2190" s="3">
        <v>209.55</v>
      </c>
      <c r="P2190" s="3">
        <v>2.6057999999999999</v>
      </c>
      <c r="Q2190" s="3"/>
      <c r="R2190" s="3">
        <f t="shared" si="68"/>
        <v>1382.9924799999999</v>
      </c>
      <c r="S2190" s="3"/>
      <c r="T2190" s="4">
        <f t="shared" si="69"/>
        <v>119.49055027199998</v>
      </c>
    </row>
    <row r="2191" spans="1:20">
      <c r="A2191" s="1">
        <v>36889</v>
      </c>
      <c r="B2191" s="3">
        <v>2.0840000000000001</v>
      </c>
      <c r="C2191" s="3">
        <v>5.6319999999999997</v>
      </c>
      <c r="D2191" s="3">
        <v>3.3656999999999999</v>
      </c>
      <c r="E2191" s="3">
        <v>1.9816</v>
      </c>
      <c r="F2191" s="3">
        <v>3.5379000000000001E-2</v>
      </c>
      <c r="G2191" s="3">
        <v>14.669</v>
      </c>
      <c r="H2191" s="3">
        <v>1.7476</v>
      </c>
      <c r="I2191" s="3">
        <v>500.11</v>
      </c>
      <c r="J2191" s="3">
        <v>0.76614000000000004</v>
      </c>
      <c r="K2191" s="3">
        <v>0.33477000000000001</v>
      </c>
      <c r="L2191" s="3">
        <v>1.2483</v>
      </c>
      <c r="M2191" s="3">
        <v>2.0448</v>
      </c>
      <c r="N2191" s="3">
        <v>13.252000000000001</v>
      </c>
      <c r="O2191" s="3">
        <v>157.01</v>
      </c>
      <c r="P2191" s="3">
        <v>2.5630999999999999</v>
      </c>
      <c r="Q2191" s="3"/>
      <c r="R2191" s="3">
        <f t="shared" si="68"/>
        <v>706.84438899999986</v>
      </c>
      <c r="S2191" s="3"/>
      <c r="T2191" s="4">
        <f t="shared" si="69"/>
        <v>61.071355209599986</v>
      </c>
    </row>
    <row r="2192" spans="1:20">
      <c r="A2192" s="1">
        <v>36890</v>
      </c>
      <c r="B2192" s="3">
        <v>1.7161</v>
      </c>
      <c r="C2192" s="3">
        <v>10.438000000000001</v>
      </c>
      <c r="D2192" s="3">
        <v>1.2733000000000001</v>
      </c>
      <c r="E2192" s="3">
        <v>0.94528000000000001</v>
      </c>
      <c r="F2192" s="3">
        <v>2.9228000000000001E-2</v>
      </c>
      <c r="G2192" s="3">
        <v>7.8247999999999998</v>
      </c>
      <c r="H2192" s="3">
        <v>1.5073000000000001</v>
      </c>
      <c r="I2192" s="3">
        <v>387.18</v>
      </c>
      <c r="J2192" s="3">
        <v>0.89876</v>
      </c>
      <c r="K2192" s="3">
        <v>0.50421000000000005</v>
      </c>
      <c r="L2192" s="3">
        <v>2.5516000000000001</v>
      </c>
      <c r="M2192" s="3">
        <v>12.337999999999999</v>
      </c>
      <c r="N2192" s="3">
        <v>24.145</v>
      </c>
      <c r="O2192" s="3">
        <v>308.08</v>
      </c>
      <c r="P2192" s="3">
        <v>33.44</v>
      </c>
      <c r="Q2192" s="3"/>
      <c r="R2192" s="3">
        <f t="shared" si="68"/>
        <v>792.871578</v>
      </c>
      <c r="S2192" s="3"/>
      <c r="T2192" s="4">
        <f t="shared" si="69"/>
        <v>68.504104339199998</v>
      </c>
    </row>
    <row r="2193" spans="1:20">
      <c r="A2193" s="1">
        <v>36891</v>
      </c>
      <c r="B2193" s="3">
        <v>1.6857</v>
      </c>
      <c r="C2193" s="3">
        <v>10.295999999999999</v>
      </c>
      <c r="D2193" s="3">
        <v>1.2869999999999999</v>
      </c>
      <c r="E2193" s="3">
        <v>1.0858000000000001</v>
      </c>
      <c r="F2193" s="3">
        <v>2.8761999999999999E-2</v>
      </c>
      <c r="G2193" s="3">
        <v>8.1638999999999999</v>
      </c>
      <c r="H2193" s="3">
        <v>2.3100999999999998</v>
      </c>
      <c r="I2193" s="3">
        <v>352.94</v>
      </c>
      <c r="J2193" s="3">
        <v>0.90739000000000003</v>
      </c>
      <c r="K2193" s="3">
        <v>0.43440000000000001</v>
      </c>
      <c r="L2193" s="3">
        <v>2.1212</v>
      </c>
      <c r="M2193" s="3">
        <v>4.7317</v>
      </c>
      <c r="N2193" s="3">
        <v>10.039</v>
      </c>
      <c r="O2193" s="3">
        <v>120.86</v>
      </c>
      <c r="P2193" s="3">
        <v>4.5091000000000001</v>
      </c>
      <c r="Q2193" s="3"/>
      <c r="R2193" s="3">
        <f t="shared" si="68"/>
        <v>521.40005199999996</v>
      </c>
      <c r="S2193" s="3"/>
      <c r="T2193" s="4">
        <f t="shared" si="69"/>
        <v>45.048964492799996</v>
      </c>
    </row>
    <row r="2194" spans="1:20">
      <c r="A2194" s="1">
        <v>36892</v>
      </c>
      <c r="B2194" s="3">
        <v>1.6558999999999999</v>
      </c>
      <c r="C2194" s="3">
        <v>10.157</v>
      </c>
      <c r="D2194" s="3">
        <v>1.2266999999999999</v>
      </c>
      <c r="E2194" s="3">
        <v>0.91461000000000003</v>
      </c>
      <c r="F2194" s="3">
        <v>2.8285999999999999E-2</v>
      </c>
      <c r="G2194" s="3">
        <v>7.5707000000000004</v>
      </c>
      <c r="H2194" s="3">
        <v>1.4630000000000001</v>
      </c>
      <c r="I2194" s="3">
        <v>311.48</v>
      </c>
      <c r="J2194" s="3">
        <v>0.86434</v>
      </c>
      <c r="K2194" s="3">
        <v>0.30708000000000002</v>
      </c>
      <c r="L2194" s="3">
        <v>1.2512000000000001</v>
      </c>
      <c r="M2194" s="3">
        <v>2.4034</v>
      </c>
      <c r="N2194" s="3">
        <v>7.8981000000000003</v>
      </c>
      <c r="O2194" s="3">
        <v>106.2</v>
      </c>
      <c r="P2194" s="3">
        <v>3.1343999999999999</v>
      </c>
      <c r="Q2194" s="3"/>
      <c r="R2194" s="3">
        <f t="shared" si="68"/>
        <v>456.55471599999998</v>
      </c>
      <c r="S2194" s="3"/>
      <c r="T2194" s="4">
        <f t="shared" si="69"/>
        <v>39.446327462399999</v>
      </c>
    </row>
    <row r="2195" spans="1:20">
      <c r="A2195" s="1">
        <v>36893</v>
      </c>
      <c r="B2195" s="3">
        <v>1.6266</v>
      </c>
      <c r="C2195" s="3">
        <v>10.02</v>
      </c>
      <c r="D2195" s="3">
        <v>1.2038</v>
      </c>
      <c r="E2195" s="3">
        <v>0.89883999999999997</v>
      </c>
      <c r="F2195" s="3">
        <v>2.8053999999999999E-2</v>
      </c>
      <c r="G2195" s="3">
        <v>7.4640000000000004</v>
      </c>
      <c r="H2195" s="3">
        <v>1.4354</v>
      </c>
      <c r="I2195" s="3">
        <v>319.43</v>
      </c>
      <c r="J2195" s="3">
        <v>0.84887000000000001</v>
      </c>
      <c r="K2195" s="3">
        <v>0.30274000000000001</v>
      </c>
      <c r="L2195" s="3">
        <v>1.2170000000000001</v>
      </c>
      <c r="M2195" s="3">
        <v>4.0629</v>
      </c>
      <c r="N2195" s="3">
        <v>17.396000000000001</v>
      </c>
      <c r="O2195" s="3">
        <v>386.58</v>
      </c>
      <c r="P2195" s="3">
        <v>2.9855999999999998</v>
      </c>
      <c r="Q2195" s="3"/>
      <c r="R2195" s="3">
        <f t="shared" si="68"/>
        <v>755.49980399999993</v>
      </c>
      <c r="S2195" s="3"/>
      <c r="T2195" s="4">
        <f t="shared" si="69"/>
        <v>65.27518306559999</v>
      </c>
    </row>
    <row r="2196" spans="1:20">
      <c r="A2196" s="1">
        <v>36894</v>
      </c>
      <c r="B2196" s="3">
        <v>1.5980000000000001</v>
      </c>
      <c r="C2196" s="3">
        <v>9.8907000000000007</v>
      </c>
      <c r="D2196" s="3">
        <v>1.1819</v>
      </c>
      <c r="E2196" s="3">
        <v>0.88290999999999997</v>
      </c>
      <c r="F2196" s="3">
        <v>2.7675000000000002E-2</v>
      </c>
      <c r="G2196" s="3">
        <v>13.321</v>
      </c>
      <c r="H2196" s="3">
        <v>1.4072</v>
      </c>
      <c r="I2196" s="3">
        <v>1116.3</v>
      </c>
      <c r="J2196" s="3">
        <v>1.5385</v>
      </c>
      <c r="K2196" s="3">
        <v>0.29848000000000002</v>
      </c>
      <c r="L2196" s="3">
        <v>1.1977</v>
      </c>
      <c r="M2196" s="3">
        <v>2.1943000000000001</v>
      </c>
      <c r="N2196" s="3">
        <v>21.542000000000002</v>
      </c>
      <c r="O2196" s="3">
        <v>466.15</v>
      </c>
      <c r="P2196" s="3">
        <v>2.9262999999999999</v>
      </c>
      <c r="Q2196" s="3"/>
      <c r="R2196" s="3">
        <f t="shared" si="68"/>
        <v>1640.4566650000002</v>
      </c>
      <c r="S2196" s="3"/>
      <c r="T2196" s="4">
        <f t="shared" si="69"/>
        <v>141.73545585600002</v>
      </c>
    </row>
    <row r="2197" spans="1:20">
      <c r="A2197" s="1">
        <v>36895</v>
      </c>
      <c r="B2197" s="3">
        <v>1.5698000000000001</v>
      </c>
      <c r="C2197" s="3">
        <v>9.7555999999999994</v>
      </c>
      <c r="D2197" s="3">
        <v>1.1598999999999999</v>
      </c>
      <c r="E2197" s="3">
        <v>0.86724999999999997</v>
      </c>
      <c r="F2197" s="3">
        <v>2.7219E-2</v>
      </c>
      <c r="G2197" s="3">
        <v>13.090999999999999</v>
      </c>
      <c r="H2197" s="3">
        <v>1.38</v>
      </c>
      <c r="I2197" s="3">
        <v>943.91</v>
      </c>
      <c r="J2197" s="3">
        <v>0.82591999999999999</v>
      </c>
      <c r="K2197" s="3">
        <v>0.29426999999999998</v>
      </c>
      <c r="L2197" s="3">
        <v>1.1787000000000001</v>
      </c>
      <c r="M2197" s="3">
        <v>2.1551999999999998</v>
      </c>
      <c r="N2197" s="3">
        <v>7.3752000000000004</v>
      </c>
      <c r="O2197" s="3">
        <v>262.95</v>
      </c>
      <c r="P2197" s="3">
        <v>2.8784000000000001</v>
      </c>
      <c r="Q2197" s="3"/>
      <c r="R2197" s="3">
        <f t="shared" si="68"/>
        <v>1249.418459</v>
      </c>
      <c r="S2197" s="3"/>
      <c r="T2197" s="4">
        <f t="shared" si="69"/>
        <v>107.9497548576</v>
      </c>
    </row>
    <row r="2198" spans="1:20">
      <c r="A2198" s="1">
        <v>36896</v>
      </c>
      <c r="B2198" s="3">
        <v>1.5421</v>
      </c>
      <c r="C2198" s="3">
        <v>8.8931000000000004</v>
      </c>
      <c r="D2198" s="3">
        <v>1.1383000000000001</v>
      </c>
      <c r="E2198" s="3">
        <v>0.85251999999999994</v>
      </c>
      <c r="F2198" s="3">
        <v>2.6893E-2</v>
      </c>
      <c r="G2198" s="3">
        <v>45.277999999999999</v>
      </c>
      <c r="H2198" s="3">
        <v>3.3900999999999999</v>
      </c>
      <c r="I2198" s="3">
        <v>1418.4</v>
      </c>
      <c r="J2198" s="3">
        <v>16.065000000000001</v>
      </c>
      <c r="K2198" s="3">
        <v>0.64786999999999995</v>
      </c>
      <c r="L2198" s="3">
        <v>2.4514</v>
      </c>
      <c r="M2198" s="3">
        <v>6.6801000000000004</v>
      </c>
      <c r="N2198" s="3">
        <v>7.3585000000000003</v>
      </c>
      <c r="O2198" s="3">
        <v>149.27000000000001</v>
      </c>
      <c r="P2198" s="3">
        <v>2.8313999999999999</v>
      </c>
      <c r="Q2198" s="3"/>
      <c r="R2198" s="3">
        <f t="shared" si="68"/>
        <v>1664.8252830000001</v>
      </c>
      <c r="S2198" s="3"/>
      <c r="T2198" s="4">
        <f t="shared" si="69"/>
        <v>143.8409044512</v>
      </c>
    </row>
    <row r="2199" spans="1:20">
      <c r="A2199" s="1">
        <v>36897</v>
      </c>
      <c r="B2199" s="3">
        <v>7.5305999999999997</v>
      </c>
      <c r="C2199" s="3">
        <v>19.021000000000001</v>
      </c>
      <c r="D2199" s="3">
        <v>8.9768000000000008</v>
      </c>
      <c r="E2199" s="3">
        <v>6.8582999999999998</v>
      </c>
      <c r="F2199" s="3">
        <v>0.85514000000000001</v>
      </c>
      <c r="G2199" s="3">
        <v>291.22000000000003</v>
      </c>
      <c r="H2199" s="3">
        <v>19.47</v>
      </c>
      <c r="I2199" s="3">
        <v>594.83000000000004</v>
      </c>
      <c r="J2199" s="3">
        <v>23.428000000000001</v>
      </c>
      <c r="K2199" s="3">
        <v>0.29696</v>
      </c>
      <c r="L2199" s="3">
        <v>1.1702999999999999</v>
      </c>
      <c r="M2199" s="3">
        <v>2.1518000000000002</v>
      </c>
      <c r="N2199" s="3">
        <v>7.0473999999999997</v>
      </c>
      <c r="O2199" s="3">
        <v>105.84</v>
      </c>
      <c r="P2199" s="3">
        <v>2.7850999999999999</v>
      </c>
      <c r="Q2199" s="3"/>
      <c r="R2199" s="3">
        <f t="shared" si="68"/>
        <v>1091.4814000000001</v>
      </c>
      <c r="S2199" s="3"/>
      <c r="T2199" s="4">
        <f t="shared" si="69"/>
        <v>94.303992960000002</v>
      </c>
    </row>
    <row r="2200" spans="1:20">
      <c r="A2200" s="1">
        <v>36898</v>
      </c>
      <c r="B2200" s="3">
        <v>1.6214999999999999</v>
      </c>
      <c r="C2200" s="3">
        <v>9.7711000000000006</v>
      </c>
      <c r="D2200" s="3">
        <v>1.2361</v>
      </c>
      <c r="E2200" s="3">
        <v>0.93310999999999999</v>
      </c>
      <c r="F2200" s="3">
        <v>0.90934999999999999</v>
      </c>
      <c r="G2200" s="3">
        <v>134.08000000000001</v>
      </c>
      <c r="H2200" s="3">
        <v>1.5867</v>
      </c>
      <c r="I2200" s="3">
        <v>275.2</v>
      </c>
      <c r="J2200" s="3">
        <v>1.2613000000000001</v>
      </c>
      <c r="K2200" s="3">
        <v>0.29276999999999997</v>
      </c>
      <c r="L2200" s="3">
        <v>1.1516999999999999</v>
      </c>
      <c r="M2200" s="3">
        <v>2.1133000000000002</v>
      </c>
      <c r="N2200" s="3">
        <v>6.9123000000000001</v>
      </c>
      <c r="O2200" s="3">
        <v>103.64</v>
      </c>
      <c r="P2200" s="3">
        <v>2.7395</v>
      </c>
      <c r="Q2200" s="3"/>
      <c r="R2200" s="3">
        <f t="shared" si="68"/>
        <v>543.44873000000007</v>
      </c>
      <c r="S2200" s="3"/>
      <c r="T2200" s="4">
        <f t="shared" si="69"/>
        <v>46.953970272000007</v>
      </c>
    </row>
    <row r="2201" spans="1:20">
      <c r="A2201" s="1">
        <v>36899</v>
      </c>
      <c r="B2201" s="3">
        <v>1.5928</v>
      </c>
      <c r="C2201" s="3">
        <v>9.8228000000000009</v>
      </c>
      <c r="D2201" s="3">
        <v>1.2117</v>
      </c>
      <c r="E2201" s="3">
        <v>0.91510999999999998</v>
      </c>
      <c r="F2201" s="3">
        <v>0.91156000000000004</v>
      </c>
      <c r="G2201" s="3">
        <v>25.866</v>
      </c>
      <c r="H2201" s="3">
        <v>1.5512999999999999</v>
      </c>
      <c r="I2201" s="3">
        <v>602.71</v>
      </c>
      <c r="J2201" s="3">
        <v>1.2277</v>
      </c>
      <c r="K2201" s="3">
        <v>0.28866999999999998</v>
      </c>
      <c r="L2201" s="3">
        <v>1.1334</v>
      </c>
      <c r="M2201" s="3">
        <v>2.2423999999999999</v>
      </c>
      <c r="N2201" s="3">
        <v>9.5039999999999996</v>
      </c>
      <c r="O2201" s="3">
        <v>562.58000000000004</v>
      </c>
      <c r="P2201" s="3">
        <v>20.492999999999999</v>
      </c>
      <c r="Q2201" s="3"/>
      <c r="R2201" s="3">
        <f t="shared" si="68"/>
        <v>1242.05044</v>
      </c>
      <c r="S2201" s="3"/>
      <c r="T2201" s="4">
        <f t="shared" si="69"/>
        <v>107.313158016</v>
      </c>
    </row>
    <row r="2202" spans="1:20">
      <c r="A2202" s="1">
        <v>36900</v>
      </c>
      <c r="B2202" s="3">
        <v>1.5647</v>
      </c>
      <c r="C2202" s="3">
        <v>9.5574999999999992</v>
      </c>
      <c r="D2202" s="3">
        <v>1.5192000000000001</v>
      </c>
      <c r="E2202" s="3">
        <v>1.2141</v>
      </c>
      <c r="F2202" s="3">
        <v>0.27550999999999998</v>
      </c>
      <c r="G2202" s="3">
        <v>149.33000000000001</v>
      </c>
      <c r="H2202" s="3">
        <v>10.568</v>
      </c>
      <c r="I2202" s="3">
        <v>7678.7</v>
      </c>
      <c r="J2202" s="3">
        <v>34.975000000000001</v>
      </c>
      <c r="K2202" s="3">
        <v>1.3483000000000001</v>
      </c>
      <c r="L2202" s="3">
        <v>7.9252000000000002</v>
      </c>
      <c r="M2202" s="3">
        <v>57.578000000000003</v>
      </c>
      <c r="N2202" s="3">
        <v>151.76</v>
      </c>
      <c r="O2202" s="3">
        <v>1461.3</v>
      </c>
      <c r="P2202" s="3">
        <v>46.177999999999997</v>
      </c>
      <c r="Q2202" s="3"/>
      <c r="R2202" s="3">
        <f t="shared" si="68"/>
        <v>9613.7935099999995</v>
      </c>
      <c r="S2202" s="3"/>
      <c r="T2202" s="4">
        <f t="shared" si="69"/>
        <v>830.63175926400004</v>
      </c>
    </row>
    <row r="2203" spans="1:20">
      <c r="A2203" s="1">
        <v>36901</v>
      </c>
      <c r="B2203" s="3">
        <v>1.5495000000000001</v>
      </c>
      <c r="C2203" s="3">
        <v>11.539</v>
      </c>
      <c r="D2203" s="3">
        <v>1.5395000000000001</v>
      </c>
      <c r="E2203" s="3">
        <v>0.89590999999999998</v>
      </c>
      <c r="F2203" s="3">
        <v>0.82072000000000001</v>
      </c>
      <c r="G2203" s="3">
        <v>183.39</v>
      </c>
      <c r="H2203" s="3">
        <v>1.7069000000000001</v>
      </c>
      <c r="I2203" s="3">
        <v>970.7</v>
      </c>
      <c r="J2203" s="3">
        <v>3.6692</v>
      </c>
      <c r="K2203" s="3">
        <v>0.30891999999999997</v>
      </c>
      <c r="L2203" s="3">
        <v>1.2485999999999999</v>
      </c>
      <c r="M2203" s="3">
        <v>2.8161999999999998</v>
      </c>
      <c r="N2203" s="3">
        <v>20.084</v>
      </c>
      <c r="O2203" s="3">
        <v>193.82</v>
      </c>
      <c r="P2203" s="3">
        <v>10.728999999999999</v>
      </c>
      <c r="Q2203" s="3"/>
      <c r="R2203" s="3">
        <f t="shared" si="68"/>
        <v>1404.81745</v>
      </c>
      <c r="S2203" s="3"/>
      <c r="T2203" s="4">
        <f t="shared" si="69"/>
        <v>121.37622768000001</v>
      </c>
    </row>
    <row r="2204" spans="1:20">
      <c r="A2204" s="1">
        <v>36902</v>
      </c>
      <c r="B2204" s="3">
        <v>1.5221</v>
      </c>
      <c r="C2204" s="3">
        <v>9.6013999999999999</v>
      </c>
      <c r="D2204" s="3">
        <v>1.1633</v>
      </c>
      <c r="E2204" s="3">
        <v>0.87475000000000003</v>
      </c>
      <c r="F2204" s="3">
        <v>0.9022</v>
      </c>
      <c r="G2204" s="3">
        <v>66.337000000000003</v>
      </c>
      <c r="H2204" s="3">
        <v>1.5907</v>
      </c>
      <c r="I2204" s="3">
        <v>1213.0999999999999</v>
      </c>
      <c r="J2204" s="3">
        <v>1.5809</v>
      </c>
      <c r="K2204" s="3">
        <v>0.30469000000000002</v>
      </c>
      <c r="L2204" s="3">
        <v>1.2287999999999999</v>
      </c>
      <c r="M2204" s="3">
        <v>2.8573</v>
      </c>
      <c r="N2204" s="3">
        <v>18.881</v>
      </c>
      <c r="O2204" s="3">
        <v>274.86</v>
      </c>
      <c r="P2204" s="3">
        <v>23.818999999999999</v>
      </c>
      <c r="Q2204" s="3"/>
      <c r="R2204" s="3">
        <f t="shared" si="68"/>
        <v>1618.6231399999997</v>
      </c>
      <c r="S2204" s="3"/>
      <c r="T2204" s="4">
        <f t="shared" si="69"/>
        <v>139.84903929599997</v>
      </c>
    </row>
    <row r="2205" spans="1:20">
      <c r="A2205" s="1">
        <v>36903</v>
      </c>
      <c r="B2205" s="3">
        <v>1.4953000000000001</v>
      </c>
      <c r="C2205" s="3">
        <v>9.4792000000000005</v>
      </c>
      <c r="D2205" s="3">
        <v>1.1415999999999999</v>
      </c>
      <c r="E2205" s="3">
        <v>0.85924999999999996</v>
      </c>
      <c r="F2205" s="3">
        <v>0.90234000000000003</v>
      </c>
      <c r="G2205" s="3">
        <v>20.202999999999999</v>
      </c>
      <c r="H2205" s="3">
        <v>1.5601</v>
      </c>
      <c r="I2205" s="3">
        <v>1821.9</v>
      </c>
      <c r="J2205" s="3">
        <v>1.5646</v>
      </c>
      <c r="K2205" s="3">
        <v>0.49536000000000002</v>
      </c>
      <c r="L2205" s="3">
        <v>1.5736000000000001</v>
      </c>
      <c r="M2205" s="3">
        <v>3.8422999999999998</v>
      </c>
      <c r="N2205" s="3">
        <v>8.5381</v>
      </c>
      <c r="O2205" s="3">
        <v>117.86</v>
      </c>
      <c r="P2205" s="3">
        <v>3.9847000000000001</v>
      </c>
      <c r="Q2205" s="3"/>
      <c r="R2205" s="3">
        <f t="shared" si="68"/>
        <v>1995.3994499999997</v>
      </c>
      <c r="S2205" s="3"/>
      <c r="T2205" s="4">
        <f t="shared" si="69"/>
        <v>172.40251247999996</v>
      </c>
    </row>
    <row r="2206" spans="1:20">
      <c r="A2206" s="1">
        <v>36904</v>
      </c>
      <c r="B2206" s="3">
        <v>1.4690000000000001</v>
      </c>
      <c r="C2206" s="3">
        <v>9.3582000000000001</v>
      </c>
      <c r="D2206" s="3">
        <v>1.1204000000000001</v>
      </c>
      <c r="E2206" s="3">
        <v>0.84404999999999997</v>
      </c>
      <c r="F2206" s="3">
        <v>0.90249000000000001</v>
      </c>
      <c r="G2206" s="3">
        <v>14.324999999999999</v>
      </c>
      <c r="H2206" s="3">
        <v>1.5302</v>
      </c>
      <c r="I2206" s="3">
        <v>755.32</v>
      </c>
      <c r="J2206" s="3">
        <v>1.5206</v>
      </c>
      <c r="K2206" s="3">
        <v>0.30149999999999999</v>
      </c>
      <c r="L2206" s="3">
        <v>1.1989000000000001</v>
      </c>
      <c r="M2206" s="3">
        <v>2.6880999999999999</v>
      </c>
      <c r="N2206" s="3">
        <v>8.2416999999999998</v>
      </c>
      <c r="O2206" s="3">
        <v>115.41</v>
      </c>
      <c r="P2206" s="3">
        <v>3.9195000000000002</v>
      </c>
      <c r="Q2206" s="3"/>
      <c r="R2206" s="3">
        <f t="shared" si="68"/>
        <v>918.14963999999998</v>
      </c>
      <c r="S2206" s="3"/>
      <c r="T2206" s="4">
        <f t="shared" si="69"/>
        <v>79.328128895999996</v>
      </c>
    </row>
    <row r="2207" spans="1:20">
      <c r="A2207" s="1">
        <v>36905</v>
      </c>
      <c r="B2207" s="3">
        <v>1.4431</v>
      </c>
      <c r="C2207" s="3">
        <v>9.2393999999999998</v>
      </c>
      <c r="D2207" s="3">
        <v>1.0994999999999999</v>
      </c>
      <c r="E2207" s="3">
        <v>0.82908999999999999</v>
      </c>
      <c r="F2207" s="3">
        <v>0.90261000000000002</v>
      </c>
      <c r="G2207" s="3">
        <v>13.879</v>
      </c>
      <c r="H2207" s="3">
        <v>1.5024</v>
      </c>
      <c r="I2207" s="3">
        <v>1750.8</v>
      </c>
      <c r="J2207" s="3">
        <v>3.0003000000000002</v>
      </c>
      <c r="K2207" s="3">
        <v>1.0386</v>
      </c>
      <c r="L2207" s="3">
        <v>5.7213000000000003</v>
      </c>
      <c r="M2207" s="3">
        <v>43.991</v>
      </c>
      <c r="N2207" s="3">
        <v>109.87</v>
      </c>
      <c r="O2207" s="3">
        <v>863.21</v>
      </c>
      <c r="P2207" s="3">
        <v>12.436</v>
      </c>
      <c r="Q2207" s="3"/>
      <c r="R2207" s="3">
        <f t="shared" si="68"/>
        <v>2818.9623000000001</v>
      </c>
      <c r="S2207" s="3"/>
      <c r="T2207" s="4">
        <f t="shared" si="69"/>
        <v>243.55834272000001</v>
      </c>
    </row>
    <row r="2208" spans="1:20">
      <c r="A2208" s="1">
        <v>36906</v>
      </c>
      <c r="B2208" s="3">
        <v>1.4177</v>
      </c>
      <c r="C2208" s="3">
        <v>9.1232000000000006</v>
      </c>
      <c r="D2208" s="3">
        <v>1.079</v>
      </c>
      <c r="E2208" s="3">
        <v>0.81440999999999997</v>
      </c>
      <c r="F2208" s="3">
        <v>0.90271000000000001</v>
      </c>
      <c r="G2208" s="3">
        <v>15.452</v>
      </c>
      <c r="H2208" s="3">
        <v>1.4762</v>
      </c>
      <c r="I2208" s="3">
        <v>5608.1</v>
      </c>
      <c r="J2208" s="3">
        <v>3.3580000000000001</v>
      </c>
      <c r="K2208" s="3">
        <v>0.33323999999999998</v>
      </c>
      <c r="L2208" s="3">
        <v>1.7433000000000001</v>
      </c>
      <c r="M2208" s="3">
        <v>14.558</v>
      </c>
      <c r="N2208" s="3">
        <v>91.2</v>
      </c>
      <c r="O2208" s="3">
        <v>1798</v>
      </c>
      <c r="P2208" s="3">
        <v>23.99</v>
      </c>
      <c r="Q2208" s="3"/>
      <c r="R2208" s="3">
        <f t="shared" si="68"/>
        <v>7571.5477600000004</v>
      </c>
      <c r="S2208" s="3"/>
      <c r="T2208" s="4">
        <f t="shared" si="69"/>
        <v>654.18172646399989</v>
      </c>
    </row>
    <row r="2209" spans="1:20">
      <c r="A2209" s="1">
        <v>36907</v>
      </c>
      <c r="B2209" s="3">
        <v>1.3928</v>
      </c>
      <c r="C2209" s="3">
        <v>11.401</v>
      </c>
      <c r="D2209" s="3">
        <v>1.0596000000000001</v>
      </c>
      <c r="E2209" s="3">
        <v>0.80023999999999995</v>
      </c>
      <c r="F2209" s="3">
        <v>0.14737</v>
      </c>
      <c r="G2209" s="3">
        <v>271.72000000000003</v>
      </c>
      <c r="H2209" s="3">
        <v>4.4907000000000004</v>
      </c>
      <c r="I2209" s="3">
        <v>8149.6</v>
      </c>
      <c r="J2209" s="3">
        <v>44.125999999999998</v>
      </c>
      <c r="K2209" s="3">
        <v>0.39307999999999998</v>
      </c>
      <c r="L2209" s="3">
        <v>2.1951999999999998</v>
      </c>
      <c r="M2209" s="3">
        <v>22.312999999999999</v>
      </c>
      <c r="N2209" s="3">
        <v>90.569000000000003</v>
      </c>
      <c r="O2209" s="3">
        <v>781.67</v>
      </c>
      <c r="P2209" s="3">
        <v>10.726000000000001</v>
      </c>
      <c r="Q2209" s="3"/>
      <c r="R2209" s="3">
        <f t="shared" si="68"/>
        <v>9392.6039900000014</v>
      </c>
      <c r="S2209" s="3"/>
      <c r="T2209" s="4">
        <f t="shared" si="69"/>
        <v>811.52098473600017</v>
      </c>
    </row>
    <row r="2210" spans="1:20">
      <c r="A2210" s="1">
        <v>36908</v>
      </c>
      <c r="B2210" s="3">
        <v>10.702</v>
      </c>
      <c r="C2210" s="3">
        <v>19.274999999999999</v>
      </c>
      <c r="D2210" s="3">
        <v>15.276999999999999</v>
      </c>
      <c r="E2210" s="3">
        <v>10.808</v>
      </c>
      <c r="F2210" s="3">
        <v>1.7038</v>
      </c>
      <c r="G2210" s="3">
        <v>2473.1999999999998</v>
      </c>
      <c r="H2210" s="3">
        <v>167.58</v>
      </c>
      <c r="I2210" s="3">
        <v>15534</v>
      </c>
      <c r="J2210" s="3">
        <v>400.23</v>
      </c>
      <c r="K2210" s="3">
        <v>2.2458999999999998</v>
      </c>
      <c r="L2210" s="3">
        <v>15.867000000000001</v>
      </c>
      <c r="M2210" s="3">
        <v>162.47</v>
      </c>
      <c r="N2210" s="3">
        <v>188.2</v>
      </c>
      <c r="O2210" s="3">
        <v>506.19</v>
      </c>
      <c r="P2210" s="3">
        <v>32.764000000000003</v>
      </c>
      <c r="Q2210" s="3"/>
      <c r="R2210" s="3">
        <f t="shared" si="68"/>
        <v>19540.512699999999</v>
      </c>
      <c r="S2210" s="3"/>
      <c r="T2210" s="4">
        <f t="shared" si="69"/>
        <v>1688.30029728</v>
      </c>
    </row>
    <row r="2211" spans="1:20">
      <c r="A2211" s="1">
        <v>36909</v>
      </c>
      <c r="B2211" s="3">
        <v>1.6902999999999999</v>
      </c>
      <c r="C2211" s="3">
        <v>26.12</v>
      </c>
      <c r="D2211" s="3">
        <v>9.9181000000000008</v>
      </c>
      <c r="E2211" s="3">
        <v>5.8163</v>
      </c>
      <c r="F2211" s="3">
        <v>0.53356000000000003</v>
      </c>
      <c r="G2211" s="3">
        <v>2837.6</v>
      </c>
      <c r="H2211" s="3">
        <v>40.828000000000003</v>
      </c>
      <c r="I2211" s="3">
        <v>3570</v>
      </c>
      <c r="J2211" s="3">
        <v>146.06</v>
      </c>
      <c r="K2211" s="3">
        <v>0.35110000000000002</v>
      </c>
      <c r="L2211" s="3">
        <v>2.0078</v>
      </c>
      <c r="M2211" s="3">
        <v>7.8780000000000001</v>
      </c>
      <c r="N2211" s="3">
        <v>18.134</v>
      </c>
      <c r="O2211" s="3">
        <v>157.88</v>
      </c>
      <c r="P2211" s="3">
        <v>4.6749999999999998</v>
      </c>
      <c r="Q2211" s="3"/>
      <c r="R2211" s="3">
        <f t="shared" si="68"/>
        <v>6829.4921600000007</v>
      </c>
      <c r="S2211" s="3"/>
      <c r="T2211" s="4">
        <f t="shared" si="69"/>
        <v>590.06812262400013</v>
      </c>
    </row>
    <row r="2212" spans="1:20">
      <c r="A2212" s="1">
        <v>36910</v>
      </c>
      <c r="B2212" s="3">
        <v>1.5456000000000001</v>
      </c>
      <c r="C2212" s="3">
        <v>28.943999999999999</v>
      </c>
      <c r="D2212" s="3">
        <v>1.4528000000000001</v>
      </c>
      <c r="E2212" s="3">
        <v>1.0012000000000001</v>
      </c>
      <c r="F2212" s="3">
        <v>0.82016</v>
      </c>
      <c r="G2212" s="3">
        <v>1219.5</v>
      </c>
      <c r="H2212" s="3">
        <v>7.1654</v>
      </c>
      <c r="I2212" s="3">
        <v>2310.5</v>
      </c>
      <c r="J2212" s="3">
        <v>27.75</v>
      </c>
      <c r="K2212" s="3">
        <v>0.34614</v>
      </c>
      <c r="L2212" s="3">
        <v>1.5767</v>
      </c>
      <c r="M2212" s="3">
        <v>5.7019000000000002</v>
      </c>
      <c r="N2212" s="3">
        <v>13.010999999999999</v>
      </c>
      <c r="O2212" s="3">
        <v>141.86000000000001</v>
      </c>
      <c r="P2212" s="3">
        <v>4.5983000000000001</v>
      </c>
      <c r="Q2212" s="3"/>
      <c r="R2212" s="3">
        <f t="shared" si="68"/>
        <v>3765.7732000000005</v>
      </c>
      <c r="S2212" s="3"/>
      <c r="T2212" s="4">
        <f t="shared" si="69"/>
        <v>325.36280447999997</v>
      </c>
    </row>
    <row r="2213" spans="1:20">
      <c r="A2213" s="1">
        <v>36911</v>
      </c>
      <c r="B2213" s="3">
        <v>1.5183</v>
      </c>
      <c r="C2213" s="3">
        <v>28.797000000000001</v>
      </c>
      <c r="D2213" s="3">
        <v>1.3718999999999999</v>
      </c>
      <c r="E2213" s="3">
        <v>0.98080000000000001</v>
      </c>
      <c r="F2213" s="3">
        <v>0.82582</v>
      </c>
      <c r="G2213" s="3">
        <v>309.48</v>
      </c>
      <c r="H2213" s="3">
        <v>3.7088000000000001</v>
      </c>
      <c r="I2213" s="3">
        <v>2577</v>
      </c>
      <c r="J2213" s="3">
        <v>7.6123000000000003</v>
      </c>
      <c r="K2213" s="3">
        <v>0.34125</v>
      </c>
      <c r="L2213" s="3">
        <v>1.5517000000000001</v>
      </c>
      <c r="M2213" s="3">
        <v>5.6</v>
      </c>
      <c r="N2213" s="3">
        <v>12.731</v>
      </c>
      <c r="O2213" s="3">
        <v>138.91</v>
      </c>
      <c r="P2213" s="3">
        <v>4.5228999999999999</v>
      </c>
      <c r="Q2213" s="3"/>
      <c r="R2213" s="3">
        <f t="shared" si="68"/>
        <v>3094.9517699999997</v>
      </c>
      <c r="S2213" s="3"/>
      <c r="T2213" s="4">
        <f t="shared" si="69"/>
        <v>267.40383292799999</v>
      </c>
    </row>
    <row r="2214" spans="1:20">
      <c r="A2214" s="1">
        <v>36912</v>
      </c>
      <c r="B2214" s="3">
        <v>1.4914000000000001</v>
      </c>
      <c r="C2214" s="3">
        <v>28.638999999999999</v>
      </c>
      <c r="D2214" s="3">
        <v>1.3440000000000001</v>
      </c>
      <c r="E2214" s="3">
        <v>0.96338000000000001</v>
      </c>
      <c r="F2214" s="3">
        <v>0.82794000000000001</v>
      </c>
      <c r="G2214" s="3">
        <v>103.41</v>
      </c>
      <c r="H2214" s="3">
        <v>4.1196999999999999</v>
      </c>
      <c r="I2214" s="3">
        <v>3202.4</v>
      </c>
      <c r="J2214" s="3">
        <v>9.1361000000000008</v>
      </c>
      <c r="K2214" s="3">
        <v>0.33643000000000001</v>
      </c>
      <c r="L2214" s="3">
        <v>1.5269999999999999</v>
      </c>
      <c r="M2214" s="3">
        <v>5.5</v>
      </c>
      <c r="N2214" s="3">
        <v>12.487</v>
      </c>
      <c r="O2214" s="3">
        <v>136.03</v>
      </c>
      <c r="P2214" s="3">
        <v>4.4488000000000003</v>
      </c>
      <c r="Q2214" s="3"/>
      <c r="R2214" s="3">
        <f t="shared" si="68"/>
        <v>3512.6607500000005</v>
      </c>
      <c r="S2214" s="3"/>
      <c r="T2214" s="4">
        <f t="shared" si="69"/>
        <v>303.49388880000004</v>
      </c>
    </row>
    <row r="2215" spans="1:20">
      <c r="A2215" s="1">
        <v>36913</v>
      </c>
      <c r="B2215" s="3">
        <v>1.4651000000000001</v>
      </c>
      <c r="C2215" s="3">
        <v>28.478999999999999</v>
      </c>
      <c r="D2215" s="3">
        <v>1.3189</v>
      </c>
      <c r="E2215" s="3">
        <v>0.94628000000000001</v>
      </c>
      <c r="F2215" s="3">
        <v>0.82957000000000003</v>
      </c>
      <c r="G2215" s="3">
        <v>104.99</v>
      </c>
      <c r="H2215" s="3">
        <v>3.5001000000000002</v>
      </c>
      <c r="I2215" s="3">
        <v>2600.4</v>
      </c>
      <c r="J2215" s="3">
        <v>7.1769999999999996</v>
      </c>
      <c r="K2215" s="3">
        <v>0.33167999999999997</v>
      </c>
      <c r="L2215" s="3">
        <v>1.5027999999999999</v>
      </c>
      <c r="M2215" s="3">
        <v>5.4017999999999997</v>
      </c>
      <c r="N2215" s="3">
        <v>12.247999999999999</v>
      </c>
      <c r="O2215" s="3">
        <v>133.19999999999999</v>
      </c>
      <c r="P2215" s="3">
        <v>4.3758999999999997</v>
      </c>
      <c r="Q2215" s="3"/>
      <c r="R2215" s="3">
        <f t="shared" si="68"/>
        <v>2906.1661300000001</v>
      </c>
      <c r="S2215" s="3"/>
      <c r="T2215" s="4">
        <f t="shared" si="69"/>
        <v>251.09275363200001</v>
      </c>
    </row>
    <row r="2216" spans="1:20">
      <c r="A2216" s="1">
        <v>36914</v>
      </c>
      <c r="B2216" s="3">
        <v>1.4393</v>
      </c>
      <c r="C2216" s="3">
        <v>28.318000000000001</v>
      </c>
      <c r="D2216" s="3">
        <v>1.2943</v>
      </c>
      <c r="E2216" s="3">
        <v>0.92947999999999997</v>
      </c>
      <c r="F2216" s="3">
        <v>0.83116999999999996</v>
      </c>
      <c r="G2216" s="3">
        <v>89.424000000000007</v>
      </c>
      <c r="H2216" s="3">
        <v>3.4325999999999999</v>
      </c>
      <c r="I2216" s="3">
        <v>1921.3</v>
      </c>
      <c r="J2216" s="3">
        <v>7.0366999999999997</v>
      </c>
      <c r="K2216" s="3">
        <v>0.32700000000000001</v>
      </c>
      <c r="L2216" s="3">
        <v>1.4789000000000001</v>
      </c>
      <c r="M2216" s="3">
        <v>5.3052999999999999</v>
      </c>
      <c r="N2216" s="3">
        <v>12.013</v>
      </c>
      <c r="O2216" s="3">
        <v>130.44</v>
      </c>
      <c r="P2216" s="3">
        <v>4.3041999999999998</v>
      </c>
      <c r="Q2216" s="3"/>
      <c r="R2216" s="3">
        <f t="shared" si="68"/>
        <v>2207.8739500000001</v>
      </c>
      <c r="S2216" s="3"/>
      <c r="T2216" s="4">
        <f t="shared" si="69"/>
        <v>190.76030928000006</v>
      </c>
    </row>
    <row r="2217" spans="1:20">
      <c r="A2217" s="1">
        <v>36915</v>
      </c>
      <c r="B2217" s="3">
        <v>1.4138999999999999</v>
      </c>
      <c r="C2217" s="3">
        <v>28.158999999999999</v>
      </c>
      <c r="D2217" s="3">
        <v>1.2701</v>
      </c>
      <c r="E2217" s="3">
        <v>0.91298999999999997</v>
      </c>
      <c r="F2217" s="3">
        <v>0.83272000000000002</v>
      </c>
      <c r="G2217" s="3">
        <v>69.489000000000004</v>
      </c>
      <c r="H2217" s="3">
        <v>3.3664000000000001</v>
      </c>
      <c r="I2217" s="3">
        <v>1515.3</v>
      </c>
      <c r="J2217" s="3">
        <v>6.9001999999999999</v>
      </c>
      <c r="K2217" s="3">
        <v>0.32261000000000001</v>
      </c>
      <c r="L2217" s="3">
        <v>1.4849000000000001</v>
      </c>
      <c r="M2217" s="3">
        <v>5.7407000000000004</v>
      </c>
      <c r="N2217" s="3">
        <v>11.824999999999999</v>
      </c>
      <c r="O2217" s="3">
        <v>127.73</v>
      </c>
      <c r="P2217" s="3">
        <v>4.2343999999999999</v>
      </c>
      <c r="Q2217" s="3"/>
      <c r="R2217" s="3">
        <f t="shared" si="68"/>
        <v>1778.9819199999999</v>
      </c>
      <c r="S2217" s="3"/>
      <c r="T2217" s="4">
        <f t="shared" si="69"/>
        <v>153.70403788799999</v>
      </c>
    </row>
    <row r="2218" spans="1:20">
      <c r="A2218" s="1">
        <v>36916</v>
      </c>
      <c r="B2218" s="3">
        <v>1.389</v>
      </c>
      <c r="C2218" s="3">
        <v>28.085000000000001</v>
      </c>
      <c r="D2218" s="3">
        <v>1.2464999999999999</v>
      </c>
      <c r="E2218" s="3">
        <v>0.89683000000000002</v>
      </c>
      <c r="F2218" s="3">
        <v>0.83425000000000005</v>
      </c>
      <c r="G2218" s="3">
        <v>84.247</v>
      </c>
      <c r="H2218" s="3">
        <v>3.3016000000000001</v>
      </c>
      <c r="I2218" s="3">
        <v>1160.8</v>
      </c>
      <c r="J2218" s="3">
        <v>6.7655000000000003</v>
      </c>
      <c r="K2218" s="3">
        <v>0.40681</v>
      </c>
      <c r="L2218" s="3">
        <v>1.5804</v>
      </c>
      <c r="M2218" s="3">
        <v>6.5076999999999998</v>
      </c>
      <c r="N2218" s="3">
        <v>11.695</v>
      </c>
      <c r="O2218" s="3">
        <v>125.65</v>
      </c>
      <c r="P2218" s="3">
        <v>4.1668000000000003</v>
      </c>
      <c r="Q2218" s="3"/>
      <c r="R2218" s="3">
        <f t="shared" si="68"/>
        <v>1437.57239</v>
      </c>
      <c r="S2218" s="3"/>
      <c r="T2218" s="4">
        <f t="shared" si="69"/>
        <v>124.20625449600001</v>
      </c>
    </row>
    <row r="2219" spans="1:20">
      <c r="A2219" s="1">
        <v>36917</v>
      </c>
      <c r="B2219" s="3">
        <v>1.3645</v>
      </c>
      <c r="C2219" s="3">
        <v>24.065000000000001</v>
      </c>
      <c r="D2219" s="3">
        <v>1.2233000000000001</v>
      </c>
      <c r="E2219" s="3">
        <v>0.88095000000000001</v>
      </c>
      <c r="F2219" s="3">
        <v>0.83574999999999999</v>
      </c>
      <c r="G2219" s="3">
        <v>75.634</v>
      </c>
      <c r="H2219" s="3">
        <v>3.238</v>
      </c>
      <c r="I2219" s="3">
        <v>2929.7</v>
      </c>
      <c r="J2219" s="3">
        <v>6.6334999999999997</v>
      </c>
      <c r="K2219" s="3">
        <v>0.31661</v>
      </c>
      <c r="L2219" s="3">
        <v>1.4142999999999999</v>
      </c>
      <c r="M2219" s="3">
        <v>5.0572999999999997</v>
      </c>
      <c r="N2219" s="3">
        <v>11.35</v>
      </c>
      <c r="O2219" s="3">
        <v>351.22</v>
      </c>
      <c r="P2219" s="3">
        <v>4.0987</v>
      </c>
      <c r="Q2219" s="3"/>
      <c r="R2219" s="3">
        <f t="shared" si="68"/>
        <v>3417.0319099999992</v>
      </c>
      <c r="S2219" s="3"/>
      <c r="T2219" s="4">
        <f t="shared" si="69"/>
        <v>295.23155702399993</v>
      </c>
    </row>
    <row r="2220" spans="1:20">
      <c r="A2220" s="1">
        <v>36918</v>
      </c>
      <c r="B2220" s="3">
        <v>1.3405</v>
      </c>
      <c r="C2220" s="3">
        <v>17.603000000000002</v>
      </c>
      <c r="D2220" s="3">
        <v>1.2011000000000001</v>
      </c>
      <c r="E2220" s="3">
        <v>1.2521</v>
      </c>
      <c r="F2220" s="3">
        <v>0.18855</v>
      </c>
      <c r="G2220" s="3">
        <v>1054.3</v>
      </c>
      <c r="H2220" s="3">
        <v>246.91</v>
      </c>
      <c r="I2220" s="3">
        <v>112050</v>
      </c>
      <c r="J2220" s="3">
        <v>446.72</v>
      </c>
      <c r="K2220" s="3">
        <v>3.3753000000000002</v>
      </c>
      <c r="L2220" s="3">
        <v>21.782</v>
      </c>
      <c r="M2220" s="3">
        <v>215.93</v>
      </c>
      <c r="N2220" s="3">
        <v>337.36</v>
      </c>
      <c r="O2220" s="3">
        <v>2705.3</v>
      </c>
      <c r="P2220" s="3">
        <v>43.573999999999998</v>
      </c>
      <c r="Q2220" s="3"/>
      <c r="R2220" s="3">
        <f t="shared" si="68"/>
        <v>117146.83654999999</v>
      </c>
      <c r="S2220" s="3"/>
      <c r="T2220" s="4">
        <f t="shared" si="69"/>
        <v>10121.48667792</v>
      </c>
    </row>
    <row r="2221" spans="1:20">
      <c r="A2221" s="1">
        <v>36919</v>
      </c>
      <c r="B2221" s="3">
        <v>1.9483999999999999</v>
      </c>
      <c r="C2221" s="3">
        <v>17.068000000000001</v>
      </c>
      <c r="D2221" s="3">
        <v>8.4419000000000004</v>
      </c>
      <c r="E2221" s="3">
        <v>5.3079999999999998</v>
      </c>
      <c r="F2221" s="3">
        <v>0.75405</v>
      </c>
      <c r="G2221" s="3">
        <v>2050.5</v>
      </c>
      <c r="H2221" s="3">
        <v>58.872</v>
      </c>
      <c r="I2221" s="3">
        <v>27283</v>
      </c>
      <c r="J2221" s="3">
        <v>173.91</v>
      </c>
      <c r="K2221" s="3">
        <v>0.93576999999999999</v>
      </c>
      <c r="L2221" s="3">
        <v>8.8317999999999994</v>
      </c>
      <c r="M2221" s="3">
        <v>95.153999999999996</v>
      </c>
      <c r="N2221" s="3">
        <v>148.29</v>
      </c>
      <c r="O2221" s="3">
        <v>574.79999999999995</v>
      </c>
      <c r="P2221" s="3">
        <v>13.675000000000001</v>
      </c>
      <c r="Q2221" s="3"/>
      <c r="R2221" s="3">
        <f t="shared" si="68"/>
        <v>30441.488919999996</v>
      </c>
      <c r="S2221" s="3"/>
      <c r="T2221" s="4">
        <f t="shared" si="69"/>
        <v>2630.1446426879997</v>
      </c>
    </row>
    <row r="2222" spans="1:20">
      <c r="A2222" s="1">
        <v>36920</v>
      </c>
      <c r="B2222" s="3">
        <v>1.3283</v>
      </c>
      <c r="C2222" s="3">
        <v>28.045999999999999</v>
      </c>
      <c r="D2222" s="3">
        <v>1.2830999999999999</v>
      </c>
      <c r="E2222" s="3">
        <v>0.93205000000000005</v>
      </c>
      <c r="F2222" s="3">
        <v>0.81005000000000005</v>
      </c>
      <c r="G2222" s="3">
        <v>1050.3</v>
      </c>
      <c r="H2222" s="3">
        <v>10.157999999999999</v>
      </c>
      <c r="I2222" s="3">
        <v>5198.8999999999996</v>
      </c>
      <c r="J2222" s="3">
        <v>48.444000000000003</v>
      </c>
      <c r="K2222" s="3">
        <v>0.39756000000000002</v>
      </c>
      <c r="L2222" s="3">
        <v>2.0444</v>
      </c>
      <c r="M2222" s="3">
        <v>10.215999999999999</v>
      </c>
      <c r="N2222" s="3">
        <v>59.573</v>
      </c>
      <c r="O2222" s="3">
        <v>250.7</v>
      </c>
      <c r="P2222" s="3">
        <v>4.8787000000000003</v>
      </c>
      <c r="Q2222" s="3"/>
      <c r="R2222" s="3">
        <f t="shared" si="68"/>
        <v>6668.0111600000009</v>
      </c>
      <c r="S2222" s="3"/>
      <c r="T2222" s="4">
        <f t="shared" si="69"/>
        <v>576.11616422400004</v>
      </c>
    </row>
    <row r="2223" spans="1:20">
      <c r="A2223" s="1">
        <v>36921</v>
      </c>
      <c r="B2223" s="3">
        <v>1.3048999999999999</v>
      </c>
      <c r="C2223" s="3">
        <v>27.896000000000001</v>
      </c>
      <c r="D2223" s="3">
        <v>1.2592000000000001</v>
      </c>
      <c r="E2223" s="3">
        <v>0.91552</v>
      </c>
      <c r="F2223" s="3">
        <v>0.81203999999999998</v>
      </c>
      <c r="G2223" s="3">
        <v>265.58</v>
      </c>
      <c r="H2223" s="3">
        <v>6.2717000000000001</v>
      </c>
      <c r="I2223" s="3">
        <v>2628.3</v>
      </c>
      <c r="J2223" s="3">
        <v>13.978</v>
      </c>
      <c r="K2223" s="3">
        <v>0.39195000000000002</v>
      </c>
      <c r="L2223" s="3">
        <v>1.9430000000000001</v>
      </c>
      <c r="M2223" s="3">
        <v>8.7866999999999997</v>
      </c>
      <c r="N2223" s="3">
        <v>32</v>
      </c>
      <c r="O2223" s="3">
        <v>168.87</v>
      </c>
      <c r="P2223" s="3">
        <v>4.6288999999999998</v>
      </c>
      <c r="Q2223" s="3"/>
      <c r="R2223" s="3">
        <f t="shared" si="68"/>
        <v>3162.9379100000006</v>
      </c>
      <c r="S2223" s="3"/>
      <c r="T2223" s="4">
        <f t="shared" si="69"/>
        <v>273.27783542400005</v>
      </c>
    </row>
    <row r="2224" spans="1:20">
      <c r="A2224" s="1">
        <v>36922</v>
      </c>
      <c r="B2224" s="3">
        <v>1.2819</v>
      </c>
      <c r="C2224" s="3">
        <v>27.824000000000002</v>
      </c>
      <c r="D2224" s="3">
        <v>1.3098000000000001</v>
      </c>
      <c r="E2224" s="3">
        <v>0.89927999999999997</v>
      </c>
      <c r="F2224" s="3">
        <v>0.81396999999999997</v>
      </c>
      <c r="G2224" s="3">
        <v>98.817999999999998</v>
      </c>
      <c r="H2224" s="3">
        <v>6.1506999999999996</v>
      </c>
      <c r="I2224" s="3">
        <v>2403.5</v>
      </c>
      <c r="J2224" s="3">
        <v>12.9</v>
      </c>
      <c r="K2224" s="3">
        <v>0.38640999999999998</v>
      </c>
      <c r="L2224" s="3">
        <v>1.9120999999999999</v>
      </c>
      <c r="M2224" s="3">
        <v>8.6296999999999997</v>
      </c>
      <c r="N2224" s="3">
        <v>20.094000000000001</v>
      </c>
      <c r="O2224" s="3">
        <v>147.88999999999999</v>
      </c>
      <c r="P2224" s="3">
        <v>4.5529999999999999</v>
      </c>
      <c r="Q2224" s="3"/>
      <c r="R2224" s="3">
        <f t="shared" si="68"/>
        <v>2736.9628600000001</v>
      </c>
      <c r="S2224" s="3"/>
      <c r="T2224" s="4">
        <f t="shared" si="69"/>
        <v>236.47359110399998</v>
      </c>
    </row>
    <row r="2225" spans="1:20">
      <c r="A2225" s="1">
        <v>36923</v>
      </c>
      <c r="B2225" s="3">
        <v>1.2592000000000001</v>
      </c>
      <c r="C2225" s="3">
        <v>27.603999999999999</v>
      </c>
      <c r="D2225" s="3">
        <v>1.2138</v>
      </c>
      <c r="E2225" s="3">
        <v>0.88329999999999997</v>
      </c>
      <c r="F2225" s="3">
        <v>0.81584000000000001</v>
      </c>
      <c r="G2225" s="3">
        <v>80.516000000000005</v>
      </c>
      <c r="H2225" s="3">
        <v>6.0319000000000003</v>
      </c>
      <c r="I2225" s="3">
        <v>2052.6999999999998</v>
      </c>
      <c r="J2225" s="3">
        <v>12.648</v>
      </c>
      <c r="K2225" s="3">
        <v>0.38096000000000002</v>
      </c>
      <c r="L2225" s="3">
        <v>1.8816999999999999</v>
      </c>
      <c r="M2225" s="3">
        <v>8.4754000000000005</v>
      </c>
      <c r="N2225" s="3">
        <v>16.507999999999999</v>
      </c>
      <c r="O2225" s="3">
        <v>143.63999999999999</v>
      </c>
      <c r="P2225" s="3">
        <v>4.4783999999999997</v>
      </c>
      <c r="Q2225" s="3"/>
      <c r="R2225" s="3">
        <f t="shared" si="68"/>
        <v>2359.0364999999993</v>
      </c>
      <c r="S2225" s="3"/>
      <c r="T2225" s="4">
        <f t="shared" si="69"/>
        <v>203.8207535999999</v>
      </c>
    </row>
    <row r="2226" spans="1:20">
      <c r="A2226" s="1">
        <v>36924</v>
      </c>
      <c r="B2226" s="3">
        <v>1.2370000000000001</v>
      </c>
      <c r="C2226" s="3">
        <v>27.46</v>
      </c>
      <c r="D2226" s="3">
        <v>1.1911</v>
      </c>
      <c r="E2226" s="3">
        <v>0.86763000000000001</v>
      </c>
      <c r="F2226" s="3">
        <v>0.81767999999999996</v>
      </c>
      <c r="G2226" s="3">
        <v>78.113</v>
      </c>
      <c r="H2226" s="3">
        <v>5.9154</v>
      </c>
      <c r="I2226" s="3">
        <v>1963.1</v>
      </c>
      <c r="J2226" s="3">
        <v>12.4</v>
      </c>
      <c r="K2226" s="3">
        <v>0.37558000000000002</v>
      </c>
      <c r="L2226" s="3">
        <v>1.8517999999999999</v>
      </c>
      <c r="M2226" s="3">
        <v>8.3239999999999998</v>
      </c>
      <c r="N2226" s="3">
        <v>15.904</v>
      </c>
      <c r="O2226" s="3">
        <v>140.66</v>
      </c>
      <c r="P2226" s="3">
        <v>4.4050000000000002</v>
      </c>
      <c r="Q2226" s="3"/>
      <c r="R2226" s="3">
        <f t="shared" si="68"/>
        <v>2262.62219</v>
      </c>
      <c r="S2226" s="3"/>
      <c r="T2226" s="4">
        <f t="shared" si="69"/>
        <v>195.49055721600001</v>
      </c>
    </row>
    <row r="2227" spans="1:20">
      <c r="A2227" s="1">
        <v>36925</v>
      </c>
      <c r="B2227" s="3">
        <v>1.2152000000000001</v>
      </c>
      <c r="C2227" s="3">
        <v>24.494</v>
      </c>
      <c r="D2227" s="3">
        <v>1.1689000000000001</v>
      </c>
      <c r="E2227" s="3">
        <v>0.85224</v>
      </c>
      <c r="F2227" s="3">
        <v>0.81947999999999999</v>
      </c>
      <c r="G2227" s="3">
        <v>76.430000000000007</v>
      </c>
      <c r="H2227" s="3">
        <v>5.8014000000000001</v>
      </c>
      <c r="I2227" s="3">
        <v>2501.6</v>
      </c>
      <c r="J2227" s="3">
        <v>12.157999999999999</v>
      </c>
      <c r="K2227" s="3">
        <v>0.37028</v>
      </c>
      <c r="L2227" s="3">
        <v>1.8224</v>
      </c>
      <c r="M2227" s="3">
        <v>8.1753</v>
      </c>
      <c r="N2227" s="3">
        <v>15.599</v>
      </c>
      <c r="O2227" s="3">
        <v>137.74</v>
      </c>
      <c r="P2227" s="3">
        <v>4.3327999999999998</v>
      </c>
      <c r="Q2227" s="3"/>
      <c r="R2227" s="3">
        <f t="shared" si="68"/>
        <v>2792.5789999999997</v>
      </c>
      <c r="S2227" s="3"/>
      <c r="T2227" s="4">
        <f t="shared" si="69"/>
        <v>241.27882559999995</v>
      </c>
    </row>
    <row r="2228" spans="1:20">
      <c r="A2228" s="1">
        <v>36926</v>
      </c>
      <c r="B2228" s="3">
        <v>1.1938</v>
      </c>
      <c r="C2228" s="3">
        <v>19.361000000000001</v>
      </c>
      <c r="D2228" s="3">
        <v>1.1471</v>
      </c>
      <c r="E2228" s="3">
        <v>0.83713000000000004</v>
      </c>
      <c r="F2228" s="3">
        <v>0.82123999999999997</v>
      </c>
      <c r="G2228" s="3">
        <v>74.81</v>
      </c>
      <c r="H2228" s="3">
        <v>5.6894999999999998</v>
      </c>
      <c r="I2228" s="3">
        <v>2321.8000000000002</v>
      </c>
      <c r="J2228" s="3">
        <v>11.92</v>
      </c>
      <c r="K2228" s="3">
        <v>0.36504999999999999</v>
      </c>
      <c r="L2228" s="3">
        <v>1.7935000000000001</v>
      </c>
      <c r="M2228" s="3">
        <v>8.0294000000000008</v>
      </c>
      <c r="N2228" s="3">
        <v>15.301</v>
      </c>
      <c r="O2228" s="3">
        <v>134.88</v>
      </c>
      <c r="P2228" s="3">
        <v>4.2618999999999998</v>
      </c>
      <c r="Q2228" s="3"/>
      <c r="R2228" s="3">
        <f t="shared" si="68"/>
        <v>2602.2106200000003</v>
      </c>
      <c r="S2228" s="3"/>
      <c r="T2228" s="4">
        <f t="shared" si="69"/>
        <v>224.83099756800002</v>
      </c>
    </row>
    <row r="2229" spans="1:20">
      <c r="A2229" s="1">
        <v>36927</v>
      </c>
      <c r="B2229" s="3">
        <v>1.1728000000000001</v>
      </c>
      <c r="C2229" s="3">
        <v>19.222000000000001</v>
      </c>
      <c r="D2229" s="3">
        <v>1.1256999999999999</v>
      </c>
      <c r="E2229" s="3">
        <v>0.82230999999999999</v>
      </c>
      <c r="F2229" s="3">
        <v>0.82296999999999998</v>
      </c>
      <c r="G2229" s="3">
        <v>73.23</v>
      </c>
      <c r="H2229" s="3">
        <v>5.5799000000000003</v>
      </c>
      <c r="I2229" s="3">
        <v>2117.1999999999998</v>
      </c>
      <c r="J2229" s="3">
        <v>11.688000000000001</v>
      </c>
      <c r="K2229" s="3">
        <v>0.35991000000000001</v>
      </c>
      <c r="L2229" s="3">
        <v>1.7650999999999999</v>
      </c>
      <c r="M2229" s="3">
        <v>7.8861999999999997</v>
      </c>
      <c r="N2229" s="3">
        <v>15.007999999999999</v>
      </c>
      <c r="O2229" s="3">
        <v>132.08000000000001</v>
      </c>
      <c r="P2229" s="3">
        <v>4.1921999999999997</v>
      </c>
      <c r="Q2229" s="3"/>
      <c r="R2229" s="3">
        <f t="shared" si="68"/>
        <v>2392.1550899999997</v>
      </c>
      <c r="S2229" s="3"/>
      <c r="T2229" s="4">
        <f t="shared" si="69"/>
        <v>206.68219977599998</v>
      </c>
    </row>
    <row r="2230" spans="1:20">
      <c r="A2230" s="1">
        <v>36928</v>
      </c>
      <c r="B2230" s="3">
        <v>1.1520999999999999</v>
      </c>
      <c r="C2230" s="3">
        <v>19.085000000000001</v>
      </c>
      <c r="D2230" s="3">
        <v>1.1047</v>
      </c>
      <c r="E2230" s="3">
        <v>0.80776000000000003</v>
      </c>
      <c r="F2230" s="3">
        <v>0.82467000000000001</v>
      </c>
      <c r="G2230" s="3">
        <v>71.688000000000002</v>
      </c>
      <c r="H2230" s="3">
        <v>5.4725999999999999</v>
      </c>
      <c r="I2230" s="3">
        <v>4543.8</v>
      </c>
      <c r="J2230" s="3">
        <v>11.46</v>
      </c>
      <c r="K2230" s="3">
        <v>0.35483999999999999</v>
      </c>
      <c r="L2230" s="3">
        <v>1.7371000000000001</v>
      </c>
      <c r="M2230" s="3">
        <v>7.7455999999999996</v>
      </c>
      <c r="N2230" s="3">
        <v>14.721</v>
      </c>
      <c r="O2230" s="3">
        <v>130.96</v>
      </c>
      <c r="P2230" s="3">
        <v>4.1235999999999997</v>
      </c>
      <c r="Q2230" s="3"/>
      <c r="R2230" s="3">
        <f t="shared" si="68"/>
        <v>4815.0369700000001</v>
      </c>
      <c r="S2230" s="3"/>
      <c r="T2230" s="4">
        <f t="shared" si="69"/>
        <v>416.01919420800004</v>
      </c>
    </row>
    <row r="2231" spans="1:20">
      <c r="A2231" s="1">
        <v>36929</v>
      </c>
      <c r="B2231" s="3">
        <v>1.1318999999999999</v>
      </c>
      <c r="C2231" s="3">
        <v>18.951000000000001</v>
      </c>
      <c r="D2231" s="3">
        <v>1.0842000000000001</v>
      </c>
      <c r="E2231" s="3">
        <v>0.79347999999999996</v>
      </c>
      <c r="F2231" s="3">
        <v>0.82633999999999996</v>
      </c>
      <c r="G2231" s="3">
        <v>85.394000000000005</v>
      </c>
      <c r="H2231" s="3">
        <v>5.4737</v>
      </c>
      <c r="I2231" s="3">
        <v>53927</v>
      </c>
      <c r="J2231" s="3">
        <v>14.179</v>
      </c>
      <c r="K2231" s="3">
        <v>0.74865999999999999</v>
      </c>
      <c r="L2231" s="3">
        <v>2.0371999999999999</v>
      </c>
      <c r="M2231" s="3">
        <v>10.595000000000001</v>
      </c>
      <c r="N2231" s="3">
        <v>14.760999999999999</v>
      </c>
      <c r="O2231" s="3">
        <v>154.02000000000001</v>
      </c>
      <c r="P2231" s="3">
        <v>4.0564</v>
      </c>
      <c r="Q2231" s="3"/>
      <c r="R2231" s="3">
        <f t="shared" si="68"/>
        <v>54241.051879999992</v>
      </c>
      <c r="S2231" s="3"/>
      <c r="T2231" s="4">
        <f t="shared" si="69"/>
        <v>4686.4268824319988</v>
      </c>
    </row>
    <row r="2232" spans="1:20">
      <c r="A2232" s="1">
        <v>36930</v>
      </c>
      <c r="B2232" s="3">
        <v>1.1120000000000001</v>
      </c>
      <c r="C2232" s="3">
        <v>18.815999999999999</v>
      </c>
      <c r="D2232" s="3">
        <v>1.0640000000000001</v>
      </c>
      <c r="E2232" s="3">
        <v>0.78076999999999996</v>
      </c>
      <c r="F2232" s="3">
        <v>0.82787999999999995</v>
      </c>
      <c r="G2232" s="3">
        <v>151.32</v>
      </c>
      <c r="H2232" s="3">
        <v>5.4203999999999999</v>
      </c>
      <c r="I2232" s="3">
        <v>8350.6</v>
      </c>
      <c r="J2232" s="3">
        <v>19.576000000000001</v>
      </c>
      <c r="K2232" s="3">
        <v>0.35515999999999998</v>
      </c>
      <c r="L2232" s="3">
        <v>1.6928000000000001</v>
      </c>
      <c r="M2232" s="3">
        <v>7.5194999999999999</v>
      </c>
      <c r="N2232" s="3">
        <v>14.172000000000001</v>
      </c>
      <c r="O2232" s="3">
        <v>124.67</v>
      </c>
      <c r="P2232" s="3">
        <v>3.9897999999999998</v>
      </c>
      <c r="Q2232" s="3"/>
      <c r="R2232" s="3">
        <f t="shared" si="68"/>
        <v>8701.9163100000005</v>
      </c>
      <c r="S2232" s="3"/>
      <c r="T2232" s="4">
        <f t="shared" si="69"/>
        <v>751.84556918400006</v>
      </c>
    </row>
    <row r="2233" spans="1:20">
      <c r="A2233" s="1">
        <v>36931</v>
      </c>
      <c r="B2233" s="3">
        <v>1.0924</v>
      </c>
      <c r="C2233" s="3">
        <v>18.684999999999999</v>
      </c>
      <c r="D2233" s="3">
        <v>1.0442</v>
      </c>
      <c r="E2233" s="3">
        <v>0.76607999999999998</v>
      </c>
      <c r="F2233" s="3">
        <v>0.82943</v>
      </c>
      <c r="G2233" s="3">
        <v>130.49</v>
      </c>
      <c r="H2233" s="3">
        <v>5.1905999999999999</v>
      </c>
      <c r="I2233" s="3">
        <v>5380.3</v>
      </c>
      <c r="J2233" s="3">
        <v>10.987</v>
      </c>
      <c r="K2233" s="3">
        <v>0.35015000000000002</v>
      </c>
      <c r="L2233" s="3">
        <v>1.6658999999999999</v>
      </c>
      <c r="M2233" s="3">
        <v>7.3851000000000004</v>
      </c>
      <c r="N2233" s="3">
        <v>13.9</v>
      </c>
      <c r="O2233" s="3">
        <v>122.08</v>
      </c>
      <c r="P2233" s="3">
        <v>3.9243999999999999</v>
      </c>
      <c r="Q2233" s="3"/>
      <c r="R2233" s="3">
        <f t="shared" si="68"/>
        <v>5698.6902600000003</v>
      </c>
      <c r="S2233" s="3"/>
      <c r="T2233" s="4">
        <f t="shared" si="69"/>
        <v>492.36683846399995</v>
      </c>
    </row>
    <row r="2234" spans="1:20">
      <c r="A2234" s="1">
        <v>36932</v>
      </c>
      <c r="B2234" s="3">
        <v>1.0731999999999999</v>
      </c>
      <c r="C2234" s="3">
        <v>18.559000000000001</v>
      </c>
      <c r="D2234" s="3">
        <v>1.0246999999999999</v>
      </c>
      <c r="E2234" s="3">
        <v>0.75251999999999997</v>
      </c>
      <c r="F2234" s="3">
        <v>0.83096999999999999</v>
      </c>
      <c r="G2234" s="3">
        <v>93.846000000000004</v>
      </c>
      <c r="H2234" s="3">
        <v>5.0909000000000004</v>
      </c>
      <c r="I2234" s="3">
        <v>6604</v>
      </c>
      <c r="J2234" s="3">
        <v>11.467000000000001</v>
      </c>
      <c r="K2234" s="3">
        <v>0.34521000000000002</v>
      </c>
      <c r="L2234" s="3">
        <v>1.6395</v>
      </c>
      <c r="M2234" s="3">
        <v>7.2533000000000003</v>
      </c>
      <c r="N2234" s="3">
        <v>13.648999999999999</v>
      </c>
      <c r="O2234" s="3">
        <v>126.6</v>
      </c>
      <c r="P2234" s="3">
        <v>3.8614999999999999</v>
      </c>
      <c r="Q2234" s="3"/>
      <c r="R2234" s="3">
        <f t="shared" si="68"/>
        <v>6889.9928000000009</v>
      </c>
      <c r="S2234" s="3"/>
      <c r="T2234" s="4">
        <f t="shared" si="69"/>
        <v>595.29537792000008</v>
      </c>
    </row>
    <row r="2235" spans="1:20">
      <c r="A2235" s="1">
        <v>36933</v>
      </c>
      <c r="B2235" s="3">
        <v>1.0543</v>
      </c>
      <c r="C2235" s="3">
        <v>18.472000000000001</v>
      </c>
      <c r="D2235" s="3">
        <v>1.0057</v>
      </c>
      <c r="E2235" s="3">
        <v>0.73921999999999999</v>
      </c>
      <c r="F2235" s="3">
        <v>0.83247000000000004</v>
      </c>
      <c r="G2235" s="3">
        <v>225.09</v>
      </c>
      <c r="H2235" s="3">
        <v>4.9942000000000002</v>
      </c>
      <c r="I2235" s="3">
        <v>21006</v>
      </c>
      <c r="J2235" s="3">
        <v>15.824</v>
      </c>
      <c r="K2235" s="3">
        <v>0.34034999999999999</v>
      </c>
      <c r="L2235" s="3">
        <v>1.6134999999999999</v>
      </c>
      <c r="M2235" s="3">
        <v>7.1241000000000003</v>
      </c>
      <c r="N2235" s="3">
        <v>14.047000000000001</v>
      </c>
      <c r="O2235" s="3">
        <v>163.81</v>
      </c>
      <c r="P2235" s="3">
        <v>3.7993000000000001</v>
      </c>
      <c r="Q2235" s="3"/>
      <c r="R2235" s="3">
        <f t="shared" si="68"/>
        <v>21464.746139999999</v>
      </c>
      <c r="S2235" s="3"/>
      <c r="T2235" s="4">
        <f t="shared" si="69"/>
        <v>1854.5540664960001</v>
      </c>
    </row>
    <row r="2236" spans="1:20">
      <c r="A2236" s="1">
        <v>36934</v>
      </c>
      <c r="B2236" s="3">
        <v>1.0358000000000001</v>
      </c>
      <c r="C2236" s="3">
        <v>18.436</v>
      </c>
      <c r="D2236" s="3">
        <v>0.98699000000000003</v>
      </c>
      <c r="E2236" s="3">
        <v>0.72614999999999996</v>
      </c>
      <c r="F2236" s="3">
        <v>0.83394999999999997</v>
      </c>
      <c r="G2236" s="3">
        <v>213.21</v>
      </c>
      <c r="H2236" s="3">
        <v>4.8982000000000001</v>
      </c>
      <c r="I2236" s="3">
        <v>21068</v>
      </c>
      <c r="J2236" s="3">
        <v>10.452</v>
      </c>
      <c r="K2236" s="3">
        <v>0.33556000000000002</v>
      </c>
      <c r="L2236" s="3">
        <v>1.5880000000000001</v>
      </c>
      <c r="M2236" s="3">
        <v>6.9970999999999997</v>
      </c>
      <c r="N2236" s="3">
        <v>13.51</v>
      </c>
      <c r="O2236" s="3">
        <v>219.31</v>
      </c>
      <c r="P2236" s="3">
        <v>3.7372000000000001</v>
      </c>
      <c r="Q2236" s="3"/>
      <c r="R2236" s="3">
        <f t="shared" si="68"/>
        <v>21564.056950000002</v>
      </c>
      <c r="S2236" s="3"/>
      <c r="T2236" s="4">
        <f t="shared" si="69"/>
        <v>1863.1345204800002</v>
      </c>
    </row>
    <row r="2237" spans="1:20">
      <c r="A2237" s="1">
        <v>36935</v>
      </c>
      <c r="B2237" s="3">
        <v>1.0176000000000001</v>
      </c>
      <c r="C2237" s="3">
        <v>12.448</v>
      </c>
      <c r="D2237" s="3">
        <v>0.96872999999999998</v>
      </c>
      <c r="E2237" s="3">
        <v>0.71333000000000002</v>
      </c>
      <c r="F2237" s="3">
        <v>0.83538000000000001</v>
      </c>
      <c r="G2237" s="3">
        <v>291.67</v>
      </c>
      <c r="H2237" s="3">
        <v>4.8060999999999998</v>
      </c>
      <c r="I2237" s="3">
        <v>33781</v>
      </c>
      <c r="J2237" s="3">
        <v>13.364000000000001</v>
      </c>
      <c r="K2237" s="3">
        <v>0.33083000000000001</v>
      </c>
      <c r="L2237" s="3">
        <v>1.5628</v>
      </c>
      <c r="M2237" s="3">
        <v>6.8724999999999996</v>
      </c>
      <c r="N2237" s="3">
        <v>22.646999999999998</v>
      </c>
      <c r="O2237" s="3">
        <v>1272.2</v>
      </c>
      <c r="P2237" s="3">
        <v>3.6764000000000001</v>
      </c>
      <c r="Q2237" s="3"/>
      <c r="R2237" s="3">
        <f t="shared" si="68"/>
        <v>35414.112669999988</v>
      </c>
      <c r="S2237" s="3"/>
      <c r="T2237" s="4">
        <f t="shared" si="69"/>
        <v>3059.7793346879989</v>
      </c>
    </row>
    <row r="2238" spans="1:20">
      <c r="A2238" s="1">
        <v>36936</v>
      </c>
      <c r="B2238" s="3">
        <v>0.99968999999999997</v>
      </c>
      <c r="C2238" s="3">
        <v>18.738</v>
      </c>
      <c r="D2238" s="3">
        <v>0.98568999999999996</v>
      </c>
      <c r="E2238" s="3">
        <v>1.8236000000000001</v>
      </c>
      <c r="F2238" s="3">
        <v>0.83581000000000005</v>
      </c>
      <c r="G2238" s="3">
        <v>2103.1999999999998</v>
      </c>
      <c r="H2238" s="3">
        <v>204.45</v>
      </c>
      <c r="I2238" s="3">
        <v>218570</v>
      </c>
      <c r="J2238" s="3">
        <v>309.26</v>
      </c>
      <c r="K2238" s="3">
        <v>0.32682</v>
      </c>
      <c r="L2238" s="3">
        <v>1.5402</v>
      </c>
      <c r="M2238" s="3">
        <v>6.8905000000000003</v>
      </c>
      <c r="N2238" s="3">
        <v>65.099999999999994</v>
      </c>
      <c r="O2238" s="3">
        <v>2993.9</v>
      </c>
      <c r="P2238" s="3">
        <v>3.6187</v>
      </c>
      <c r="Q2238" s="3"/>
      <c r="R2238" s="3">
        <f t="shared" si="68"/>
        <v>224281.66900999998</v>
      </c>
      <c r="S2238" s="3"/>
      <c r="T2238" s="4">
        <f t="shared" si="69"/>
        <v>19377.936202464</v>
      </c>
    </row>
    <row r="2239" spans="1:20">
      <c r="A2239" s="1">
        <v>36937</v>
      </c>
      <c r="B2239" s="3">
        <v>0.98209000000000002</v>
      </c>
      <c r="C2239" s="3">
        <v>65.89</v>
      </c>
      <c r="D2239" s="3">
        <v>1.6473</v>
      </c>
      <c r="E2239" s="3">
        <v>1.7884</v>
      </c>
      <c r="F2239" s="3">
        <v>0.82498000000000005</v>
      </c>
      <c r="G2239" s="3">
        <v>3759.6</v>
      </c>
      <c r="H2239" s="3">
        <v>66.968999999999994</v>
      </c>
      <c r="I2239" s="3">
        <v>80539</v>
      </c>
      <c r="J2239" s="3">
        <v>100.84</v>
      </c>
      <c r="K2239" s="3">
        <v>0.32528000000000001</v>
      </c>
      <c r="L2239" s="3">
        <v>1.5426</v>
      </c>
      <c r="M2239" s="3">
        <v>6.8832000000000004</v>
      </c>
      <c r="N2239" s="3">
        <v>46.414999999999999</v>
      </c>
      <c r="O2239" s="3">
        <v>1510.8</v>
      </c>
      <c r="P2239" s="3">
        <v>3.5611000000000002</v>
      </c>
      <c r="Q2239" s="3"/>
      <c r="R2239" s="3">
        <f t="shared" si="68"/>
        <v>86107.068950000001</v>
      </c>
      <c r="S2239" s="3"/>
      <c r="T2239" s="4">
        <f t="shared" si="69"/>
        <v>7439.6507572800001</v>
      </c>
    </row>
    <row r="2240" spans="1:20">
      <c r="A2240" s="1">
        <v>36938</v>
      </c>
      <c r="B2240" s="3">
        <v>0.96475999999999995</v>
      </c>
      <c r="C2240" s="3">
        <v>23.045000000000002</v>
      </c>
      <c r="D2240" s="3">
        <v>0.95165999999999995</v>
      </c>
      <c r="E2240" s="3">
        <v>0.72130000000000005</v>
      </c>
      <c r="F2240" s="3">
        <v>0.83750999999999998</v>
      </c>
      <c r="G2240" s="3">
        <v>2468.1</v>
      </c>
      <c r="H2240" s="3">
        <v>10.417999999999999</v>
      </c>
      <c r="I2240" s="3">
        <v>48081</v>
      </c>
      <c r="J2240" s="3">
        <v>25.998000000000001</v>
      </c>
      <c r="K2240" s="3">
        <v>0.31796999999999997</v>
      </c>
      <c r="L2240" s="3">
        <v>1.4925999999999999</v>
      </c>
      <c r="M2240" s="3">
        <v>6.5175000000000001</v>
      </c>
      <c r="N2240" s="3">
        <v>31.57</v>
      </c>
      <c r="O2240" s="3">
        <v>733.24</v>
      </c>
      <c r="P2240" s="3">
        <v>3.5028000000000001</v>
      </c>
      <c r="Q2240" s="3"/>
      <c r="R2240" s="3">
        <f t="shared" si="68"/>
        <v>51388.677099999994</v>
      </c>
      <c r="S2240" s="3"/>
      <c r="T2240" s="4">
        <f t="shared" si="69"/>
        <v>4439.9817014399996</v>
      </c>
    </row>
    <row r="2241" spans="1:20">
      <c r="A2241" s="1">
        <v>36939</v>
      </c>
      <c r="B2241" s="3">
        <v>0.94776000000000005</v>
      </c>
      <c r="C2241" s="3">
        <v>17.745999999999999</v>
      </c>
      <c r="D2241" s="3">
        <v>0.93391000000000002</v>
      </c>
      <c r="E2241" s="3">
        <v>0.70852000000000004</v>
      </c>
      <c r="F2241" s="3">
        <v>0.83879999999999999</v>
      </c>
      <c r="G2241" s="3">
        <v>895.66</v>
      </c>
      <c r="H2241" s="3">
        <v>7.5445000000000002</v>
      </c>
      <c r="I2241" s="3">
        <v>45312</v>
      </c>
      <c r="J2241" s="3">
        <v>14.19</v>
      </c>
      <c r="K2241" s="3">
        <v>0.31347999999999998</v>
      </c>
      <c r="L2241" s="3">
        <v>1.4689000000000001</v>
      </c>
      <c r="M2241" s="3">
        <v>6.4012000000000002</v>
      </c>
      <c r="N2241" s="3">
        <v>26.669</v>
      </c>
      <c r="O2241" s="3">
        <v>446.05</v>
      </c>
      <c r="P2241" s="3">
        <v>3.4455</v>
      </c>
      <c r="Q2241" s="3"/>
      <c r="R2241" s="3">
        <f t="shared" si="68"/>
        <v>46734.917570000005</v>
      </c>
      <c r="S2241" s="3"/>
      <c r="T2241" s="4">
        <f t="shared" si="69"/>
        <v>4037.8968780480004</v>
      </c>
    </row>
    <row r="2242" spans="1:20">
      <c r="A2242" s="1">
        <v>36940</v>
      </c>
      <c r="B2242" s="3">
        <v>0.93108999999999997</v>
      </c>
      <c r="C2242" s="3">
        <v>17.640999999999998</v>
      </c>
      <c r="D2242" s="3">
        <v>0.91652999999999996</v>
      </c>
      <c r="E2242" s="3">
        <v>0.69599</v>
      </c>
      <c r="F2242" s="3">
        <v>0.84009</v>
      </c>
      <c r="G2242" s="3">
        <v>289.82</v>
      </c>
      <c r="H2242" s="3">
        <v>7.3992000000000004</v>
      </c>
      <c r="I2242" s="3">
        <v>25167</v>
      </c>
      <c r="J2242" s="3">
        <v>13.913</v>
      </c>
      <c r="K2242" s="3">
        <v>0.30907000000000001</v>
      </c>
      <c r="L2242" s="3">
        <v>1.4456</v>
      </c>
      <c r="M2242" s="3">
        <v>6.2870999999999997</v>
      </c>
      <c r="N2242" s="3">
        <v>24.358000000000001</v>
      </c>
      <c r="O2242" s="3">
        <v>295.74</v>
      </c>
      <c r="P2242" s="3">
        <v>3.3891</v>
      </c>
      <c r="Q2242" s="3"/>
      <c r="R2242" s="3">
        <f t="shared" ref="R2242:R2305" si="70">SUM(B2242:P2242)</f>
        <v>25830.685770000004</v>
      </c>
      <c r="S2242" s="3"/>
      <c r="T2242" s="4">
        <f t="shared" si="69"/>
        <v>2231.7712505280001</v>
      </c>
    </row>
    <row r="2243" spans="1:20">
      <c r="A2243" s="1">
        <v>36941</v>
      </c>
      <c r="B2243" s="3">
        <v>0.91471999999999998</v>
      </c>
      <c r="C2243" s="3">
        <v>17.512</v>
      </c>
      <c r="D2243" s="3">
        <v>1.0814999999999999</v>
      </c>
      <c r="E2243" s="3">
        <v>1.4412</v>
      </c>
      <c r="F2243" s="3">
        <v>0.83240999999999998</v>
      </c>
      <c r="G2243" s="3">
        <v>263.12</v>
      </c>
      <c r="H2243" s="3">
        <v>28.55</v>
      </c>
      <c r="I2243" s="3">
        <v>30993</v>
      </c>
      <c r="J2243" s="3">
        <v>26.366</v>
      </c>
      <c r="K2243" s="3">
        <v>0.30509999999999998</v>
      </c>
      <c r="L2243" s="3">
        <v>1.4234</v>
      </c>
      <c r="M2243" s="3">
        <v>6.1752000000000002</v>
      </c>
      <c r="N2243" s="3">
        <v>46.970999999999997</v>
      </c>
      <c r="O2243" s="3">
        <v>503.72</v>
      </c>
      <c r="P2243" s="3">
        <v>3.3367</v>
      </c>
      <c r="Q2243" s="3"/>
      <c r="R2243" s="3">
        <f t="shared" si="70"/>
        <v>31894.749230000009</v>
      </c>
      <c r="S2243" s="3"/>
      <c r="T2243" s="4">
        <f t="shared" ref="T2243:T2306" si="71">R2243*3600*24/1000/1000</f>
        <v>2755.7063334720006</v>
      </c>
    </row>
    <row r="2244" spans="1:20">
      <c r="A2244" s="1">
        <v>36942</v>
      </c>
      <c r="B2244" s="3">
        <v>0.90730999999999995</v>
      </c>
      <c r="C2244" s="3">
        <v>61.957000000000001</v>
      </c>
      <c r="D2244" s="3">
        <v>2.1021999999999998</v>
      </c>
      <c r="E2244" s="3">
        <v>2.1444000000000001</v>
      </c>
      <c r="F2244" s="3">
        <v>0.23988000000000001</v>
      </c>
      <c r="G2244" s="3">
        <v>1106.3</v>
      </c>
      <c r="H2244" s="3">
        <v>35.726999999999997</v>
      </c>
      <c r="I2244" s="3">
        <v>42478</v>
      </c>
      <c r="J2244" s="3">
        <v>52.783999999999999</v>
      </c>
      <c r="K2244" s="3">
        <v>0.30084</v>
      </c>
      <c r="L2244" s="3">
        <v>1.401</v>
      </c>
      <c r="M2244" s="3">
        <v>6.0651000000000002</v>
      </c>
      <c r="N2244" s="3">
        <v>28.282</v>
      </c>
      <c r="O2244" s="3">
        <v>274.68</v>
      </c>
      <c r="P2244" s="3">
        <v>3.2829000000000002</v>
      </c>
      <c r="Q2244" s="3"/>
      <c r="R2244" s="3">
        <f t="shared" si="70"/>
        <v>44054.173629999998</v>
      </c>
      <c r="S2244" s="3"/>
      <c r="T2244" s="4">
        <f t="shared" si="71"/>
        <v>3806.2806016320001</v>
      </c>
    </row>
    <row r="2245" spans="1:20">
      <c r="A2245" s="1">
        <v>36943</v>
      </c>
      <c r="B2245" s="3">
        <v>0.89134000000000002</v>
      </c>
      <c r="C2245" s="3">
        <v>25.404</v>
      </c>
      <c r="D2245" s="3">
        <v>0.90008999999999995</v>
      </c>
      <c r="E2245" s="3">
        <v>0.70545000000000002</v>
      </c>
      <c r="F2245" s="3">
        <v>0.83623999999999998</v>
      </c>
      <c r="G2245" s="3">
        <v>883.76</v>
      </c>
      <c r="H2245" s="3">
        <v>7.71</v>
      </c>
      <c r="I2245" s="3">
        <v>22714</v>
      </c>
      <c r="J2245" s="3">
        <v>13.882</v>
      </c>
      <c r="K2245" s="3">
        <v>0.29659999999999997</v>
      </c>
      <c r="L2245" s="3">
        <v>1.3788</v>
      </c>
      <c r="M2245" s="3">
        <v>5.9569000000000001</v>
      </c>
      <c r="N2245" s="3">
        <v>17.989000000000001</v>
      </c>
      <c r="O2245" s="3">
        <v>182.9</v>
      </c>
      <c r="P2245" s="3">
        <v>3.2292999999999998</v>
      </c>
      <c r="Q2245" s="3"/>
      <c r="R2245" s="3">
        <f t="shared" si="70"/>
        <v>23859.839720000004</v>
      </c>
      <c r="S2245" s="3"/>
      <c r="T2245" s="4">
        <f t="shared" si="71"/>
        <v>2061.4901518080005</v>
      </c>
    </row>
    <row r="2246" spans="1:20">
      <c r="A2246" s="1">
        <v>36944</v>
      </c>
      <c r="B2246" s="3">
        <v>0.87633000000000005</v>
      </c>
      <c r="C2246" s="3">
        <v>20.741</v>
      </c>
      <c r="D2246" s="3">
        <v>0.88358999999999999</v>
      </c>
      <c r="E2246" s="3">
        <v>0.69298000000000004</v>
      </c>
      <c r="F2246" s="3">
        <v>0.83755000000000002</v>
      </c>
      <c r="G2246" s="3">
        <v>334.32</v>
      </c>
      <c r="H2246" s="3">
        <v>7.5617000000000001</v>
      </c>
      <c r="I2246" s="3">
        <v>221810</v>
      </c>
      <c r="J2246" s="3">
        <v>14.052</v>
      </c>
      <c r="K2246" s="3">
        <v>0.29457</v>
      </c>
      <c r="L2246" s="3">
        <v>1.3688</v>
      </c>
      <c r="M2246" s="3">
        <v>6.5289000000000001</v>
      </c>
      <c r="N2246" s="3">
        <v>73.263000000000005</v>
      </c>
      <c r="O2246" s="3">
        <v>1228.7</v>
      </c>
      <c r="P2246" s="3">
        <v>3.1774</v>
      </c>
      <c r="Q2246" s="3"/>
      <c r="R2246" s="3">
        <f t="shared" si="70"/>
        <v>223503.29782000001</v>
      </c>
      <c r="S2246" s="3"/>
      <c r="T2246" s="4">
        <f t="shared" si="71"/>
        <v>19310.684931648</v>
      </c>
    </row>
    <row r="2247" spans="1:20">
      <c r="A2247" s="1">
        <v>36945</v>
      </c>
      <c r="B2247" s="3">
        <v>0.87350000000000005</v>
      </c>
      <c r="C2247" s="3">
        <v>74.738</v>
      </c>
      <c r="D2247" s="3">
        <v>2.3714</v>
      </c>
      <c r="E2247" s="3">
        <v>3.4782999999999999</v>
      </c>
      <c r="F2247" s="3">
        <v>0.51583999999999997</v>
      </c>
      <c r="G2247" s="3">
        <v>983.99</v>
      </c>
      <c r="H2247" s="3">
        <v>91.792000000000002</v>
      </c>
      <c r="I2247" s="3">
        <v>128530</v>
      </c>
      <c r="J2247" s="3">
        <v>121.32</v>
      </c>
      <c r="K2247" s="3">
        <v>0.29171999999999998</v>
      </c>
      <c r="L2247" s="3">
        <v>1.3453999999999999</v>
      </c>
      <c r="M2247" s="3">
        <v>7.8232999999999997</v>
      </c>
      <c r="N2247" s="3">
        <v>28.670999999999999</v>
      </c>
      <c r="O2247" s="3">
        <v>221.36</v>
      </c>
      <c r="P2247" s="3">
        <v>3.1255000000000002</v>
      </c>
      <c r="Q2247" s="3"/>
      <c r="R2247" s="3">
        <f t="shared" si="70"/>
        <v>130071.69596000001</v>
      </c>
      <c r="S2247" s="3"/>
      <c r="T2247" s="4">
        <f t="shared" si="71"/>
        <v>11238.194530944002</v>
      </c>
    </row>
    <row r="2248" spans="1:20">
      <c r="A2248" s="1">
        <v>36946</v>
      </c>
      <c r="B2248" s="3">
        <v>0.85811999999999999</v>
      </c>
      <c r="C2248" s="3">
        <v>28.657</v>
      </c>
      <c r="D2248" s="3">
        <v>0.88163000000000002</v>
      </c>
      <c r="E2248" s="3">
        <v>0.71921000000000002</v>
      </c>
      <c r="F2248" s="3">
        <v>0.82193000000000005</v>
      </c>
      <c r="G2248" s="3">
        <v>808.29</v>
      </c>
      <c r="H2248" s="3">
        <v>8.3725000000000005</v>
      </c>
      <c r="I2248" s="3">
        <v>30936</v>
      </c>
      <c r="J2248" s="3">
        <v>14.551</v>
      </c>
      <c r="K2248" s="3">
        <v>0.28743999999999997</v>
      </c>
      <c r="L2248" s="3">
        <v>1.3242</v>
      </c>
      <c r="M2248" s="3">
        <v>5.6886999999999999</v>
      </c>
      <c r="N2248" s="3">
        <v>16.995000000000001</v>
      </c>
      <c r="O2248" s="3">
        <v>179.53</v>
      </c>
      <c r="P2248" s="3">
        <v>3.0743999999999998</v>
      </c>
      <c r="Q2248" s="3"/>
      <c r="R2248" s="3">
        <f t="shared" si="70"/>
        <v>32006.051129999996</v>
      </c>
      <c r="S2248" s="3"/>
      <c r="T2248" s="4">
        <f t="shared" si="71"/>
        <v>2765.3228176319999</v>
      </c>
    </row>
    <row r="2249" spans="1:20">
      <c r="A2249" s="1">
        <v>36947</v>
      </c>
      <c r="B2249" s="3">
        <v>0.84301999999999999</v>
      </c>
      <c r="C2249" s="3">
        <v>22.738</v>
      </c>
      <c r="D2249" s="3">
        <v>0.86523000000000005</v>
      </c>
      <c r="E2249" s="3">
        <v>0.70648999999999995</v>
      </c>
      <c r="F2249" s="3">
        <v>0.82352999999999998</v>
      </c>
      <c r="G2249" s="3">
        <v>322.77999999999997</v>
      </c>
      <c r="H2249" s="3">
        <v>8.6936999999999998</v>
      </c>
      <c r="I2249" s="3">
        <v>63248</v>
      </c>
      <c r="J2249" s="3">
        <v>22.614000000000001</v>
      </c>
      <c r="K2249" s="3">
        <v>0.28433999999999998</v>
      </c>
      <c r="L2249" s="3">
        <v>1.3059000000000001</v>
      </c>
      <c r="M2249" s="3">
        <v>7.9878999999999998</v>
      </c>
      <c r="N2249" s="3">
        <v>59.783000000000001</v>
      </c>
      <c r="O2249" s="3">
        <v>1369.4</v>
      </c>
      <c r="P2249" s="3">
        <v>3.0255999999999998</v>
      </c>
      <c r="Q2249" s="3"/>
      <c r="R2249" s="3">
        <f t="shared" si="70"/>
        <v>65069.850710000006</v>
      </c>
      <c r="S2249" s="3"/>
      <c r="T2249" s="4">
        <f t="shared" si="71"/>
        <v>5622.0351013440004</v>
      </c>
    </row>
    <row r="2250" spans="1:20">
      <c r="A2250" s="1">
        <v>36948</v>
      </c>
      <c r="B2250" s="3">
        <v>0.82815000000000005</v>
      </c>
      <c r="C2250" s="3">
        <v>18.318999999999999</v>
      </c>
      <c r="D2250" s="3">
        <v>0.84913000000000005</v>
      </c>
      <c r="E2250" s="3">
        <v>0.69411999999999996</v>
      </c>
      <c r="F2250" s="3">
        <v>0.82508000000000004</v>
      </c>
      <c r="G2250" s="3">
        <v>205.45</v>
      </c>
      <c r="H2250" s="3">
        <v>11.256</v>
      </c>
      <c r="I2250" s="3">
        <v>58679</v>
      </c>
      <c r="J2250" s="3">
        <v>28.061</v>
      </c>
      <c r="K2250" s="3">
        <v>0.52607999999999999</v>
      </c>
      <c r="L2250" s="3">
        <v>1.4025000000000001</v>
      </c>
      <c r="M2250" s="3">
        <v>6.4215999999999998</v>
      </c>
      <c r="N2250" s="3">
        <v>41.529000000000003</v>
      </c>
      <c r="O2250" s="3">
        <v>1398.2</v>
      </c>
      <c r="P2250" s="3">
        <v>2.9775</v>
      </c>
      <c r="Q2250" s="3"/>
      <c r="R2250" s="3">
        <f t="shared" si="70"/>
        <v>60396.339160000003</v>
      </c>
      <c r="S2250" s="3"/>
      <c r="T2250" s="4">
        <f t="shared" si="71"/>
        <v>5218.2437034240002</v>
      </c>
    </row>
    <row r="2251" spans="1:20">
      <c r="A2251" s="1">
        <v>36949</v>
      </c>
      <c r="B2251" s="3">
        <v>0.81354000000000004</v>
      </c>
      <c r="C2251" s="3">
        <v>18.207999999999998</v>
      </c>
      <c r="D2251" s="3">
        <v>0.83333000000000002</v>
      </c>
      <c r="E2251" s="3">
        <v>0.68184</v>
      </c>
      <c r="F2251" s="3">
        <v>0.8266</v>
      </c>
      <c r="G2251" s="3">
        <v>177.13</v>
      </c>
      <c r="H2251" s="3">
        <v>7.9661999999999997</v>
      </c>
      <c r="I2251" s="3">
        <v>26941</v>
      </c>
      <c r="J2251" s="3">
        <v>14.069000000000001</v>
      </c>
      <c r="K2251" s="3">
        <v>0.2828</v>
      </c>
      <c r="L2251" s="3">
        <v>1.2719</v>
      </c>
      <c r="M2251" s="3">
        <v>7.2735000000000003</v>
      </c>
      <c r="N2251" s="3">
        <v>45.225999999999999</v>
      </c>
      <c r="O2251" s="3">
        <v>492.51</v>
      </c>
      <c r="P2251" s="3">
        <v>2.9310999999999998</v>
      </c>
      <c r="Q2251" s="3"/>
      <c r="R2251" s="3">
        <f t="shared" si="70"/>
        <v>27711.023809999999</v>
      </c>
      <c r="S2251" s="3"/>
      <c r="T2251" s="4">
        <f t="shared" si="71"/>
        <v>2394.2324571839999</v>
      </c>
    </row>
    <row r="2252" spans="1:20">
      <c r="A2252" s="1">
        <v>36950</v>
      </c>
      <c r="B2252" s="3">
        <v>0.82047999999999999</v>
      </c>
      <c r="C2252" s="3">
        <v>18.349</v>
      </c>
      <c r="D2252" s="3">
        <v>1.5607</v>
      </c>
      <c r="E2252" s="3">
        <v>1.5067999999999999</v>
      </c>
      <c r="F2252" s="3">
        <v>0.32474999999999998</v>
      </c>
      <c r="G2252" s="3">
        <v>293.22000000000003</v>
      </c>
      <c r="H2252" s="3">
        <v>92.6</v>
      </c>
      <c r="I2252" s="3">
        <v>20470</v>
      </c>
      <c r="J2252" s="3">
        <v>111.68</v>
      </c>
      <c r="K2252" s="3">
        <v>0.28116999999999998</v>
      </c>
      <c r="L2252" s="3">
        <v>1.2682</v>
      </c>
      <c r="M2252" s="3">
        <v>13.404999999999999</v>
      </c>
      <c r="N2252" s="3">
        <v>37.957999999999998</v>
      </c>
      <c r="O2252" s="3">
        <v>231.19</v>
      </c>
      <c r="P2252" s="3">
        <v>2.8856999999999999</v>
      </c>
      <c r="Q2252" s="3"/>
      <c r="R2252" s="3">
        <f t="shared" si="70"/>
        <v>21277.049799999993</v>
      </c>
      <c r="S2252" s="3"/>
      <c r="T2252" s="4">
        <f t="shared" si="71"/>
        <v>1838.3371027199994</v>
      </c>
    </row>
    <row r="2253" spans="1:20">
      <c r="A2253" s="1">
        <v>36951</v>
      </c>
      <c r="B2253" s="3">
        <v>4.2377000000000002</v>
      </c>
      <c r="C2253" s="3">
        <v>166.57</v>
      </c>
      <c r="D2253" s="3">
        <v>94.42</v>
      </c>
      <c r="E2253" s="3">
        <v>51.011000000000003</v>
      </c>
      <c r="F2253" s="3">
        <v>3.8730000000000002</v>
      </c>
      <c r="G2253" s="3">
        <v>2668.9</v>
      </c>
      <c r="H2253" s="3">
        <v>405.79</v>
      </c>
      <c r="I2253" s="3">
        <v>35554</v>
      </c>
      <c r="J2253" s="3">
        <v>365.93</v>
      </c>
      <c r="K2253" s="3">
        <v>0.4763</v>
      </c>
      <c r="L2253" s="3">
        <v>1.4770000000000001</v>
      </c>
      <c r="M2253" s="3">
        <v>27.395</v>
      </c>
      <c r="N2253" s="3">
        <v>97.347999999999999</v>
      </c>
      <c r="O2253" s="3">
        <v>830.05</v>
      </c>
      <c r="P2253" s="3">
        <v>2.8491</v>
      </c>
      <c r="Q2253" s="3"/>
      <c r="R2253" s="3">
        <f t="shared" si="70"/>
        <v>40274.327099999995</v>
      </c>
      <c r="S2253" s="3"/>
      <c r="T2253" s="4">
        <f t="shared" si="71"/>
        <v>3479.7018614399994</v>
      </c>
    </row>
    <row r="2254" spans="1:20">
      <c r="A2254" s="1">
        <v>36952</v>
      </c>
      <c r="B2254" s="3">
        <v>0.99045000000000005</v>
      </c>
      <c r="C2254" s="3">
        <v>141.04</v>
      </c>
      <c r="D2254" s="3">
        <v>17.148</v>
      </c>
      <c r="E2254" s="3">
        <v>4.6079999999999997</v>
      </c>
      <c r="F2254" s="3">
        <v>1.0504</v>
      </c>
      <c r="G2254" s="3">
        <v>4087.8</v>
      </c>
      <c r="H2254" s="3">
        <v>124.94</v>
      </c>
      <c r="I2254" s="3">
        <v>29531</v>
      </c>
      <c r="J2254" s="3">
        <v>137.97</v>
      </c>
      <c r="K2254" s="3">
        <v>0.28236</v>
      </c>
      <c r="L2254" s="3">
        <v>1.2633000000000001</v>
      </c>
      <c r="M2254" s="3">
        <v>8.0667000000000009</v>
      </c>
      <c r="N2254" s="3">
        <v>24.254000000000001</v>
      </c>
      <c r="O2254" s="3">
        <v>243.09</v>
      </c>
      <c r="P2254" s="3">
        <v>2.8033999999999999</v>
      </c>
      <c r="Q2254" s="3"/>
      <c r="R2254" s="3">
        <f t="shared" si="70"/>
        <v>34326.306609999992</v>
      </c>
      <c r="S2254" s="3"/>
      <c r="T2254" s="4">
        <f t="shared" si="71"/>
        <v>2965.7928911039994</v>
      </c>
    </row>
    <row r="2255" spans="1:20">
      <c r="A2255" s="1">
        <v>36953</v>
      </c>
      <c r="B2255" s="3">
        <v>0.96904999999999997</v>
      </c>
      <c r="C2255" s="3">
        <v>43.896000000000001</v>
      </c>
      <c r="D2255" s="3">
        <v>2.3492999999999999</v>
      </c>
      <c r="E2255" s="3">
        <v>1.4331</v>
      </c>
      <c r="F2255" s="3">
        <v>0.60814999999999997</v>
      </c>
      <c r="G2255" s="3">
        <v>2229.9</v>
      </c>
      <c r="H2255" s="3">
        <v>19.376000000000001</v>
      </c>
      <c r="I2255" s="3">
        <v>10915</v>
      </c>
      <c r="J2255" s="3">
        <v>23.114999999999998</v>
      </c>
      <c r="K2255" s="3">
        <v>0.27837000000000001</v>
      </c>
      <c r="L2255" s="3">
        <v>1.2221</v>
      </c>
      <c r="M2255" s="3">
        <v>5.5995999999999997</v>
      </c>
      <c r="N2255" s="3">
        <v>17.231000000000002</v>
      </c>
      <c r="O2255" s="3">
        <v>203.72</v>
      </c>
      <c r="P2255" s="3">
        <v>2.7574999999999998</v>
      </c>
      <c r="Q2255" s="3"/>
      <c r="R2255" s="3">
        <f t="shared" si="70"/>
        <v>13467.455169999999</v>
      </c>
      <c r="S2255" s="3"/>
      <c r="T2255" s="4">
        <f t="shared" si="71"/>
        <v>1163.5881266880001</v>
      </c>
    </row>
    <row r="2256" spans="1:20">
      <c r="A2256" s="1">
        <v>36954</v>
      </c>
      <c r="B2256" s="3">
        <v>0.95194000000000001</v>
      </c>
      <c r="C2256" s="3">
        <v>32.231999999999999</v>
      </c>
      <c r="D2256" s="3">
        <v>2.1808999999999998</v>
      </c>
      <c r="E2256" s="3">
        <v>1.4044000000000001</v>
      </c>
      <c r="F2256" s="3">
        <v>0.66351000000000004</v>
      </c>
      <c r="G2256" s="3">
        <v>689</v>
      </c>
      <c r="H2256" s="3">
        <v>14.212</v>
      </c>
      <c r="I2256" s="3">
        <v>9922</v>
      </c>
      <c r="J2256" s="3">
        <v>19.725999999999999</v>
      </c>
      <c r="K2256" s="3">
        <v>0.27445000000000003</v>
      </c>
      <c r="L2256" s="3">
        <v>1.2027000000000001</v>
      </c>
      <c r="M2256" s="3">
        <v>5.4996999999999998</v>
      </c>
      <c r="N2256" s="3">
        <v>16.814</v>
      </c>
      <c r="O2256" s="3">
        <v>189.66</v>
      </c>
      <c r="P2256" s="3">
        <v>2.7124000000000001</v>
      </c>
      <c r="Q2256" s="3"/>
      <c r="R2256" s="3">
        <f t="shared" si="70"/>
        <v>10898.534000000001</v>
      </c>
      <c r="S2256" s="3"/>
      <c r="T2256" s="4">
        <f t="shared" si="71"/>
        <v>941.63333760000012</v>
      </c>
    </row>
    <row r="2257" spans="1:20">
      <c r="A2257" s="1">
        <v>36955</v>
      </c>
      <c r="B2257" s="3">
        <v>0.93513000000000002</v>
      </c>
      <c r="C2257" s="3">
        <v>31.983000000000001</v>
      </c>
      <c r="D2257" s="3">
        <v>2.1402000000000001</v>
      </c>
      <c r="E2257" s="3">
        <v>1.3794999999999999</v>
      </c>
      <c r="F2257" s="3">
        <v>0.66849999999999998</v>
      </c>
      <c r="G2257" s="3">
        <v>271.20999999999998</v>
      </c>
      <c r="H2257" s="3">
        <v>13.936999999999999</v>
      </c>
      <c r="I2257" s="3">
        <v>10109</v>
      </c>
      <c r="J2257" s="3">
        <v>19.34</v>
      </c>
      <c r="K2257" s="3">
        <v>0.27057999999999999</v>
      </c>
      <c r="L2257" s="3">
        <v>1.1836</v>
      </c>
      <c r="M2257" s="3">
        <v>5.4016000000000002</v>
      </c>
      <c r="N2257" s="3">
        <v>16.045000000000002</v>
      </c>
      <c r="O2257" s="3">
        <v>183.03</v>
      </c>
      <c r="P2257" s="3">
        <v>2.6680000000000001</v>
      </c>
      <c r="Q2257" s="3"/>
      <c r="R2257" s="3">
        <f t="shared" si="70"/>
        <v>10659.19211</v>
      </c>
      <c r="S2257" s="3"/>
      <c r="T2257" s="4">
        <f t="shared" si="71"/>
        <v>920.9541983040001</v>
      </c>
    </row>
    <row r="2258" spans="1:20">
      <c r="A2258" s="1">
        <v>36956</v>
      </c>
      <c r="B2258" s="3">
        <v>0.91864000000000001</v>
      </c>
      <c r="C2258" s="3">
        <v>31.774000000000001</v>
      </c>
      <c r="D2258" s="3">
        <v>2.1002999999999998</v>
      </c>
      <c r="E2258" s="3">
        <v>1.355</v>
      </c>
      <c r="F2258" s="3">
        <v>0.6734</v>
      </c>
      <c r="G2258" s="3">
        <v>203.72</v>
      </c>
      <c r="H2258" s="3">
        <v>13.667999999999999</v>
      </c>
      <c r="I2258" s="3">
        <v>9550.7000000000007</v>
      </c>
      <c r="J2258" s="3">
        <v>18.962</v>
      </c>
      <c r="K2258" s="3">
        <v>0.26677000000000001</v>
      </c>
      <c r="L2258" s="3">
        <v>1.1648000000000001</v>
      </c>
      <c r="M2258" s="3">
        <v>5.3052999999999999</v>
      </c>
      <c r="N2258" s="3">
        <v>14.532999999999999</v>
      </c>
      <c r="O2258" s="3">
        <v>348.96</v>
      </c>
      <c r="P2258" s="3">
        <v>2.6368999999999998</v>
      </c>
      <c r="Q2258" s="3"/>
      <c r="R2258" s="3">
        <f t="shared" si="70"/>
        <v>10196.738109999998</v>
      </c>
      <c r="S2258" s="3"/>
      <c r="T2258" s="4">
        <f t="shared" si="71"/>
        <v>880.9981727039999</v>
      </c>
    </row>
    <row r="2259" spans="1:20">
      <c r="A2259" s="1">
        <v>36957</v>
      </c>
      <c r="B2259" s="3">
        <v>2.9861</v>
      </c>
      <c r="C2259" s="3">
        <v>19.108000000000001</v>
      </c>
      <c r="D2259" s="3">
        <v>43.957000000000001</v>
      </c>
      <c r="E2259" s="3">
        <v>30.902000000000001</v>
      </c>
      <c r="F2259" s="3">
        <v>1.5571999999999999</v>
      </c>
      <c r="G2259" s="3">
        <v>404.23</v>
      </c>
      <c r="H2259" s="3">
        <v>129.07</v>
      </c>
      <c r="I2259" s="3">
        <v>11448</v>
      </c>
      <c r="J2259" s="3">
        <v>79.665999999999997</v>
      </c>
      <c r="K2259" s="3">
        <v>1.8287</v>
      </c>
      <c r="L2259" s="3">
        <v>4.0419</v>
      </c>
      <c r="M2259" s="3">
        <v>39.133000000000003</v>
      </c>
      <c r="N2259" s="3">
        <v>41.92</v>
      </c>
      <c r="O2259" s="3">
        <v>679.96</v>
      </c>
      <c r="P2259" s="3">
        <v>3.9971000000000001</v>
      </c>
      <c r="Q2259" s="3"/>
      <c r="R2259" s="3">
        <f t="shared" si="70"/>
        <v>12930.357</v>
      </c>
      <c r="S2259" s="3"/>
      <c r="T2259" s="4">
        <f t="shared" si="71"/>
        <v>1117.1828448000001</v>
      </c>
    </row>
    <row r="2260" spans="1:20">
      <c r="A2260" s="1">
        <v>36958</v>
      </c>
      <c r="B2260" s="3">
        <v>0.96153999999999995</v>
      </c>
      <c r="C2260" s="3">
        <v>31.91</v>
      </c>
      <c r="D2260" s="3">
        <v>2.6171000000000002</v>
      </c>
      <c r="E2260" s="3">
        <v>1.764</v>
      </c>
      <c r="F2260" s="3">
        <v>0.63843000000000005</v>
      </c>
      <c r="G2260" s="3">
        <v>322.08999999999997</v>
      </c>
      <c r="H2260" s="3">
        <v>14.714</v>
      </c>
      <c r="I2260" s="3">
        <v>10447</v>
      </c>
      <c r="J2260" s="3">
        <v>19.129000000000001</v>
      </c>
      <c r="K2260" s="3">
        <v>0.77919000000000005</v>
      </c>
      <c r="L2260" s="3">
        <v>2.1566000000000001</v>
      </c>
      <c r="M2260" s="3">
        <v>10.548</v>
      </c>
      <c r="N2260" s="3">
        <v>14.853999999999999</v>
      </c>
      <c r="O2260" s="3">
        <v>193.86</v>
      </c>
      <c r="P2260" s="3">
        <v>2.5956000000000001</v>
      </c>
      <c r="Q2260" s="3"/>
      <c r="R2260" s="3">
        <f t="shared" si="70"/>
        <v>11065.617460000001</v>
      </c>
      <c r="S2260" s="3"/>
      <c r="T2260" s="4">
        <f t="shared" si="71"/>
        <v>956.06934854400015</v>
      </c>
    </row>
    <row r="2261" spans="1:20">
      <c r="A2261" s="1">
        <v>36959</v>
      </c>
      <c r="B2261" s="3">
        <v>0.94460999999999995</v>
      </c>
      <c r="C2261" s="3">
        <v>31.702000000000002</v>
      </c>
      <c r="D2261" s="3">
        <v>2.5684</v>
      </c>
      <c r="E2261" s="3">
        <v>1.7326999999999999</v>
      </c>
      <c r="F2261" s="3">
        <v>0.64402999999999999</v>
      </c>
      <c r="G2261" s="3">
        <v>229.87</v>
      </c>
      <c r="H2261" s="3">
        <v>14.43</v>
      </c>
      <c r="I2261" s="3">
        <v>9466.4</v>
      </c>
      <c r="J2261" s="3">
        <v>18.754999999999999</v>
      </c>
      <c r="K2261" s="3">
        <v>0.48607</v>
      </c>
      <c r="L2261" s="3">
        <v>1.5293000000000001</v>
      </c>
      <c r="M2261" s="3">
        <v>7.8226000000000004</v>
      </c>
      <c r="N2261" s="3">
        <v>37.136000000000003</v>
      </c>
      <c r="O2261" s="3">
        <v>1090.8</v>
      </c>
      <c r="P2261" s="3">
        <v>6.0296000000000003</v>
      </c>
      <c r="Q2261" s="3"/>
      <c r="R2261" s="3">
        <f t="shared" si="70"/>
        <v>10910.85031</v>
      </c>
      <c r="S2261" s="3"/>
      <c r="T2261" s="4">
        <f t="shared" si="71"/>
        <v>942.69746678399997</v>
      </c>
    </row>
    <row r="2262" spans="1:20">
      <c r="A2262" s="1">
        <v>36960</v>
      </c>
      <c r="B2262" s="3">
        <v>0.99866999999999995</v>
      </c>
      <c r="C2262" s="3">
        <v>169.01</v>
      </c>
      <c r="D2262" s="3">
        <v>94.17</v>
      </c>
      <c r="E2262" s="3">
        <v>70.212999999999994</v>
      </c>
      <c r="F2262" s="3">
        <v>3.7734999999999999</v>
      </c>
      <c r="G2262" s="3">
        <v>2519.1999999999998</v>
      </c>
      <c r="H2262" s="3">
        <v>540.80999999999995</v>
      </c>
      <c r="I2262" s="3">
        <v>67201</v>
      </c>
      <c r="J2262" s="3">
        <v>505.62</v>
      </c>
      <c r="K2262" s="3">
        <v>3.9498000000000002</v>
      </c>
      <c r="L2262" s="3">
        <v>24.873000000000001</v>
      </c>
      <c r="M2262" s="3">
        <v>187.82</v>
      </c>
      <c r="N2262" s="3">
        <v>457.47</v>
      </c>
      <c r="O2262" s="3">
        <v>1497</v>
      </c>
      <c r="P2262" s="3">
        <v>30.706</v>
      </c>
      <c r="Q2262" s="3"/>
      <c r="R2262" s="3">
        <f t="shared" si="70"/>
        <v>73306.61397000002</v>
      </c>
      <c r="S2262" s="3"/>
      <c r="T2262" s="4">
        <f t="shared" si="71"/>
        <v>6333.6914470080028</v>
      </c>
    </row>
    <row r="2263" spans="1:20">
      <c r="A2263" s="1">
        <v>36961</v>
      </c>
      <c r="B2263" s="3">
        <v>9.3786000000000005</v>
      </c>
      <c r="C2263" s="3">
        <v>133.88</v>
      </c>
      <c r="D2263" s="3">
        <v>38.274000000000001</v>
      </c>
      <c r="E2263" s="3">
        <v>7.6647999999999996</v>
      </c>
      <c r="F2263" s="3">
        <v>0.78110000000000002</v>
      </c>
      <c r="G2263" s="3">
        <v>3023.4</v>
      </c>
      <c r="H2263" s="3">
        <v>243.8</v>
      </c>
      <c r="I2263" s="3">
        <v>17979</v>
      </c>
      <c r="J2263" s="3">
        <v>220.79</v>
      </c>
      <c r="K2263" s="3">
        <v>1.6760999999999999</v>
      </c>
      <c r="L2263" s="3">
        <v>8.6068999999999996</v>
      </c>
      <c r="M2263" s="3">
        <v>51.21</v>
      </c>
      <c r="N2263" s="3">
        <v>174.42</v>
      </c>
      <c r="O2263" s="3">
        <v>345.65</v>
      </c>
      <c r="P2263" s="3">
        <v>6.7580999999999998</v>
      </c>
      <c r="Q2263" s="3"/>
      <c r="R2263" s="3">
        <f t="shared" si="70"/>
        <v>22245.2896</v>
      </c>
      <c r="S2263" s="3"/>
      <c r="T2263" s="4">
        <f t="shared" si="71"/>
        <v>1921.9930214400001</v>
      </c>
    </row>
    <row r="2264" spans="1:20">
      <c r="A2264" s="1">
        <v>36962</v>
      </c>
      <c r="B2264" s="3">
        <v>1.1378999999999999</v>
      </c>
      <c r="C2264" s="3">
        <v>35.314</v>
      </c>
      <c r="D2264" s="3">
        <v>4.1070000000000002</v>
      </c>
      <c r="E2264" s="3">
        <v>2.7099000000000002</v>
      </c>
      <c r="F2264" s="3">
        <v>0.20982999999999999</v>
      </c>
      <c r="G2264" s="3">
        <v>1339.9</v>
      </c>
      <c r="H2264" s="3">
        <v>104.06</v>
      </c>
      <c r="I2264" s="3">
        <v>18696</v>
      </c>
      <c r="J2264" s="3">
        <v>125.74</v>
      </c>
      <c r="K2264" s="3">
        <v>2.5423</v>
      </c>
      <c r="L2264" s="3">
        <v>14.477</v>
      </c>
      <c r="M2264" s="3">
        <v>118.64</v>
      </c>
      <c r="N2264" s="3">
        <v>434.84</v>
      </c>
      <c r="O2264" s="3">
        <v>1842</v>
      </c>
      <c r="P2264" s="3">
        <v>55.71</v>
      </c>
      <c r="Q2264" s="3"/>
      <c r="R2264" s="3">
        <f t="shared" si="70"/>
        <v>22777.387930000001</v>
      </c>
      <c r="S2264" s="3"/>
      <c r="T2264" s="4">
        <f t="shared" si="71"/>
        <v>1967.9663171520003</v>
      </c>
    </row>
    <row r="2265" spans="1:20">
      <c r="A2265" s="1">
        <v>36963</v>
      </c>
      <c r="B2265" s="3">
        <v>1.2159</v>
      </c>
      <c r="C2265" s="3">
        <v>297.10000000000002</v>
      </c>
      <c r="D2265" s="3">
        <v>56.463999999999999</v>
      </c>
      <c r="E2265" s="3">
        <v>34.805999999999997</v>
      </c>
      <c r="F2265" s="3">
        <v>2.1674000000000002</v>
      </c>
      <c r="G2265" s="3">
        <v>3348.7</v>
      </c>
      <c r="H2265" s="3">
        <v>390.9</v>
      </c>
      <c r="I2265" s="3">
        <v>127610</v>
      </c>
      <c r="J2265" s="3">
        <v>446.76</v>
      </c>
      <c r="K2265" s="3">
        <v>3.3334000000000001</v>
      </c>
      <c r="L2265" s="3">
        <v>19.553000000000001</v>
      </c>
      <c r="M2265" s="3">
        <v>122.89</v>
      </c>
      <c r="N2265" s="3">
        <v>270.64</v>
      </c>
      <c r="O2265" s="3">
        <v>677.15</v>
      </c>
      <c r="P2265" s="3">
        <v>38.259</v>
      </c>
      <c r="Q2265" s="3"/>
      <c r="R2265" s="3">
        <f t="shared" si="70"/>
        <v>133319.93870000003</v>
      </c>
      <c r="S2265" s="3"/>
      <c r="T2265" s="4">
        <f t="shared" si="71"/>
        <v>11518.842703680002</v>
      </c>
    </row>
    <row r="2266" spans="1:20">
      <c r="A2266" s="1">
        <v>36964</v>
      </c>
      <c r="B2266" s="3">
        <v>1.1443000000000001</v>
      </c>
      <c r="C2266" s="3">
        <v>46.69</v>
      </c>
      <c r="D2266" s="3">
        <v>4.6879999999999997</v>
      </c>
      <c r="E2266" s="3">
        <v>3.1023000000000001</v>
      </c>
      <c r="F2266" s="3">
        <v>0.23687</v>
      </c>
      <c r="G2266" s="3">
        <v>3190.5</v>
      </c>
      <c r="H2266" s="3">
        <v>123.56</v>
      </c>
      <c r="I2266" s="3">
        <v>49850</v>
      </c>
      <c r="J2266" s="3">
        <v>193.65</v>
      </c>
      <c r="K2266" s="3">
        <v>0.62780999999999998</v>
      </c>
      <c r="L2266" s="3">
        <v>2.6335000000000002</v>
      </c>
      <c r="M2266" s="3">
        <v>11.484</v>
      </c>
      <c r="N2266" s="3">
        <v>118.72</v>
      </c>
      <c r="O2266" s="3">
        <v>397.53</v>
      </c>
      <c r="P2266" s="3">
        <v>24.832999999999998</v>
      </c>
      <c r="Q2266" s="3"/>
      <c r="R2266" s="3">
        <f t="shared" si="70"/>
        <v>53969.39978</v>
      </c>
      <c r="S2266" s="3"/>
      <c r="T2266" s="4">
        <f t="shared" si="71"/>
        <v>4662.9561409920007</v>
      </c>
    </row>
    <row r="2267" spans="1:20">
      <c r="A2267" s="1">
        <v>36965</v>
      </c>
      <c r="B2267" s="3">
        <v>1.1242000000000001</v>
      </c>
      <c r="C2267" s="3">
        <v>38.052</v>
      </c>
      <c r="D2267" s="3">
        <v>4.6006</v>
      </c>
      <c r="E2267" s="3">
        <v>3.0472999999999999</v>
      </c>
      <c r="F2267" s="3">
        <v>0.23297999999999999</v>
      </c>
      <c r="G2267" s="3">
        <v>1294.8</v>
      </c>
      <c r="H2267" s="3">
        <v>56.631</v>
      </c>
      <c r="I2267" s="3">
        <v>20130</v>
      </c>
      <c r="J2267" s="3">
        <v>87.653000000000006</v>
      </c>
      <c r="K2267" s="3">
        <v>0.54200000000000004</v>
      </c>
      <c r="L2267" s="3">
        <v>2.4331999999999998</v>
      </c>
      <c r="M2267" s="3">
        <v>11.278</v>
      </c>
      <c r="N2267" s="3">
        <v>80.055000000000007</v>
      </c>
      <c r="O2267" s="3">
        <v>259.48</v>
      </c>
      <c r="P2267" s="3">
        <v>8.8781999999999996</v>
      </c>
      <c r="Q2267" s="3"/>
      <c r="R2267" s="3">
        <f t="shared" si="70"/>
        <v>21978.807479999996</v>
      </c>
      <c r="S2267" s="3"/>
      <c r="T2267" s="4">
        <f t="shared" si="71"/>
        <v>1898.9689662719998</v>
      </c>
    </row>
    <row r="2268" spans="1:20">
      <c r="A2268" s="1">
        <v>36966</v>
      </c>
      <c r="B2268" s="3">
        <v>20.05</v>
      </c>
      <c r="C2268" s="3">
        <v>66.081000000000003</v>
      </c>
      <c r="D2268" s="3">
        <v>11.077999999999999</v>
      </c>
      <c r="E2268" s="3">
        <v>12.166</v>
      </c>
      <c r="F2268" s="3">
        <v>0.30188999999999999</v>
      </c>
      <c r="G2268" s="3">
        <v>479.63</v>
      </c>
      <c r="H2268" s="3">
        <v>50.26</v>
      </c>
      <c r="I2268" s="3">
        <v>16866</v>
      </c>
      <c r="J2268" s="3">
        <v>64.662999999999997</v>
      </c>
      <c r="K2268" s="3">
        <v>0.56433999999999995</v>
      </c>
      <c r="L2268" s="3">
        <v>2.3952</v>
      </c>
      <c r="M2268" s="3">
        <v>11.077</v>
      </c>
      <c r="N2268" s="3">
        <v>53.231999999999999</v>
      </c>
      <c r="O2268" s="3">
        <v>219.06</v>
      </c>
      <c r="P2268" s="3">
        <v>4.6653000000000002</v>
      </c>
      <c r="Q2268" s="3"/>
      <c r="R2268" s="3">
        <f t="shared" si="70"/>
        <v>17861.223730000002</v>
      </c>
      <c r="S2268" s="3"/>
      <c r="T2268" s="4">
        <f t="shared" si="71"/>
        <v>1543.2097302720001</v>
      </c>
    </row>
    <row r="2269" spans="1:20">
      <c r="A2269" s="1">
        <v>36967</v>
      </c>
      <c r="B2269" s="3">
        <v>20.234999999999999</v>
      </c>
      <c r="C2269" s="3">
        <v>185.35</v>
      </c>
      <c r="D2269" s="3">
        <v>131.75</v>
      </c>
      <c r="E2269" s="3">
        <v>73.727000000000004</v>
      </c>
      <c r="F2269" s="3">
        <v>2.0457999999999998</v>
      </c>
      <c r="G2269" s="3">
        <v>585.28</v>
      </c>
      <c r="H2269" s="3">
        <v>47.694000000000003</v>
      </c>
      <c r="I2269" s="3">
        <v>14157</v>
      </c>
      <c r="J2269" s="3">
        <v>45.786999999999999</v>
      </c>
      <c r="K2269" s="3">
        <v>0.52771999999999997</v>
      </c>
      <c r="L2269" s="3">
        <v>2.3571</v>
      </c>
      <c r="M2269" s="3">
        <v>10.879</v>
      </c>
      <c r="N2269" s="3">
        <v>44.311999999999998</v>
      </c>
      <c r="O2269" s="3">
        <v>204.9</v>
      </c>
      <c r="P2269" s="3">
        <v>4.5888</v>
      </c>
      <c r="Q2269" s="3"/>
      <c r="R2269" s="3">
        <f t="shared" si="70"/>
        <v>15516.433419999999</v>
      </c>
      <c r="S2269" s="3"/>
      <c r="T2269" s="4">
        <f t="shared" si="71"/>
        <v>1340.6198474879998</v>
      </c>
    </row>
    <row r="2270" spans="1:20">
      <c r="A2270" s="1">
        <v>36968</v>
      </c>
      <c r="B2270" s="3">
        <v>36.485999999999997</v>
      </c>
      <c r="C2270" s="3">
        <v>1231.7</v>
      </c>
      <c r="D2270" s="3">
        <v>243.71</v>
      </c>
      <c r="E2270" s="3">
        <v>105.66</v>
      </c>
      <c r="F2270" s="3">
        <v>3.7298</v>
      </c>
      <c r="G2270" s="3">
        <v>3449.5</v>
      </c>
      <c r="H2270" s="3">
        <v>136.21</v>
      </c>
      <c r="I2270" s="3">
        <v>13517</v>
      </c>
      <c r="J2270" s="3">
        <v>65.116</v>
      </c>
      <c r="K2270" s="3">
        <v>0.76737</v>
      </c>
      <c r="L2270" s="3">
        <v>2.4826999999999999</v>
      </c>
      <c r="M2270" s="3">
        <v>11.654</v>
      </c>
      <c r="N2270" s="3">
        <v>41.665999999999997</v>
      </c>
      <c r="O2270" s="3">
        <v>200.64</v>
      </c>
      <c r="P2270" s="3">
        <v>4.5136000000000003</v>
      </c>
      <c r="Q2270" s="3"/>
      <c r="R2270" s="3">
        <f t="shared" si="70"/>
        <v>19050.835470000002</v>
      </c>
      <c r="S2270" s="3"/>
      <c r="T2270" s="4">
        <f t="shared" si="71"/>
        <v>1645.9921846080001</v>
      </c>
    </row>
    <row r="2271" spans="1:20">
      <c r="A2271" s="1">
        <v>36969</v>
      </c>
      <c r="B2271" s="3">
        <v>16.123000000000001</v>
      </c>
      <c r="C2271" s="3">
        <v>625.92999999999995</v>
      </c>
      <c r="D2271" s="3">
        <v>97.433999999999997</v>
      </c>
      <c r="E2271" s="3">
        <v>16.535</v>
      </c>
      <c r="F2271" s="3">
        <v>1.0387999999999999</v>
      </c>
      <c r="G2271" s="3">
        <v>4046.5</v>
      </c>
      <c r="H2271" s="3">
        <v>28.594999999999999</v>
      </c>
      <c r="I2271" s="3">
        <v>11598</v>
      </c>
      <c r="J2271" s="3">
        <v>32.206000000000003</v>
      </c>
      <c r="K2271" s="3">
        <v>0.51949000000000001</v>
      </c>
      <c r="L2271" s="3">
        <v>2.2907000000000002</v>
      </c>
      <c r="M2271" s="3">
        <v>10.51</v>
      </c>
      <c r="N2271" s="3">
        <v>40.771000000000001</v>
      </c>
      <c r="O2271" s="3">
        <v>196.46</v>
      </c>
      <c r="P2271" s="3">
        <v>4.4397000000000002</v>
      </c>
      <c r="Q2271" s="3"/>
      <c r="R2271" s="3">
        <f t="shared" si="70"/>
        <v>16717.352689999996</v>
      </c>
      <c r="S2271" s="3"/>
      <c r="T2271" s="4">
        <f t="shared" si="71"/>
        <v>1444.3792724159996</v>
      </c>
    </row>
    <row r="2272" spans="1:20">
      <c r="A2272" s="1">
        <v>36970</v>
      </c>
      <c r="B2272" s="3">
        <v>10.968</v>
      </c>
      <c r="C2272" s="3">
        <v>283.36</v>
      </c>
      <c r="D2272" s="3">
        <v>13.294</v>
      </c>
      <c r="E2272" s="3">
        <v>5.5091000000000001</v>
      </c>
      <c r="F2272" s="3">
        <v>0.40572000000000003</v>
      </c>
      <c r="G2272" s="3">
        <v>2446.9</v>
      </c>
      <c r="H2272" s="3">
        <v>27.981000000000002</v>
      </c>
      <c r="I2272" s="3">
        <v>13320</v>
      </c>
      <c r="J2272" s="3">
        <v>31.576000000000001</v>
      </c>
      <c r="K2272" s="3">
        <v>0.51215999999999995</v>
      </c>
      <c r="L2272" s="3">
        <v>2.2543000000000002</v>
      </c>
      <c r="M2272" s="3">
        <v>10.321999999999999</v>
      </c>
      <c r="N2272" s="3">
        <v>39.988999999999997</v>
      </c>
      <c r="O2272" s="3">
        <v>192.38</v>
      </c>
      <c r="P2272" s="3">
        <v>4.367</v>
      </c>
      <c r="Q2272" s="3"/>
      <c r="R2272" s="3">
        <f t="shared" si="70"/>
        <v>16389.81828</v>
      </c>
      <c r="S2272" s="3"/>
      <c r="T2272" s="4">
        <f t="shared" si="71"/>
        <v>1416.0802993920001</v>
      </c>
    </row>
    <row r="2273" spans="1:20">
      <c r="A2273" s="1">
        <v>36971</v>
      </c>
      <c r="B2273" s="3">
        <v>3.6951000000000001</v>
      </c>
      <c r="C2273" s="3">
        <v>109.99</v>
      </c>
      <c r="D2273" s="3">
        <v>10.000999999999999</v>
      </c>
      <c r="E2273" s="3">
        <v>5.4115000000000002</v>
      </c>
      <c r="F2273" s="3">
        <v>0.31041000000000002</v>
      </c>
      <c r="G2273" s="3">
        <v>1206.5999999999999</v>
      </c>
      <c r="H2273" s="3">
        <v>27.440999999999999</v>
      </c>
      <c r="I2273" s="3">
        <v>12077</v>
      </c>
      <c r="J2273" s="3">
        <v>30.959</v>
      </c>
      <c r="K2273" s="3">
        <v>0.50494000000000006</v>
      </c>
      <c r="L2273" s="3">
        <v>2.2185000000000001</v>
      </c>
      <c r="M2273" s="3">
        <v>10.138</v>
      </c>
      <c r="N2273" s="3">
        <v>39.222000000000001</v>
      </c>
      <c r="O2273" s="3">
        <v>188.38</v>
      </c>
      <c r="P2273" s="3">
        <v>4.2956000000000003</v>
      </c>
      <c r="Q2273" s="3"/>
      <c r="R2273" s="3">
        <f t="shared" si="70"/>
        <v>13716.167050000002</v>
      </c>
      <c r="S2273" s="3"/>
      <c r="T2273" s="4">
        <f t="shared" si="71"/>
        <v>1185.0768331200004</v>
      </c>
    </row>
    <row r="2274" spans="1:20">
      <c r="A2274" s="1">
        <v>36972</v>
      </c>
      <c r="B2274" s="3">
        <v>3.0083000000000002</v>
      </c>
      <c r="C2274" s="3">
        <v>51.177999999999997</v>
      </c>
      <c r="D2274" s="3">
        <v>9.8278999999999996</v>
      </c>
      <c r="E2274" s="3">
        <v>5.3182</v>
      </c>
      <c r="F2274" s="3">
        <v>0.30830999999999997</v>
      </c>
      <c r="G2274" s="3">
        <v>653</v>
      </c>
      <c r="H2274" s="3">
        <v>44.012999999999998</v>
      </c>
      <c r="I2274" s="3">
        <v>17379</v>
      </c>
      <c r="J2274" s="3">
        <v>54.834000000000003</v>
      </c>
      <c r="K2274" s="3">
        <v>0.58399000000000001</v>
      </c>
      <c r="L2274" s="3">
        <v>2.5737000000000001</v>
      </c>
      <c r="M2274" s="3">
        <v>28.591999999999999</v>
      </c>
      <c r="N2274" s="3">
        <v>179.33</v>
      </c>
      <c r="O2274" s="3">
        <v>289.86</v>
      </c>
      <c r="P2274" s="3">
        <v>4.2328999999999999</v>
      </c>
      <c r="Q2274" s="3"/>
      <c r="R2274" s="3">
        <f t="shared" si="70"/>
        <v>18705.6603</v>
      </c>
      <c r="S2274" s="3"/>
      <c r="T2274" s="4">
        <f t="shared" si="71"/>
        <v>1616.1690499200001</v>
      </c>
    </row>
    <row r="2275" spans="1:20">
      <c r="A2275" s="1">
        <v>36973</v>
      </c>
      <c r="B2275" s="3">
        <v>2.9559000000000002</v>
      </c>
      <c r="C2275" s="3">
        <v>40.125</v>
      </c>
      <c r="D2275" s="3">
        <v>10.212999999999999</v>
      </c>
      <c r="E2275" s="3">
        <v>6.9943999999999997</v>
      </c>
      <c r="F2275" s="3">
        <v>0.61929000000000001</v>
      </c>
      <c r="G2275" s="3">
        <v>549.82000000000005</v>
      </c>
      <c r="H2275" s="3">
        <v>127.4</v>
      </c>
      <c r="I2275" s="3">
        <v>14387</v>
      </c>
      <c r="J2275" s="3">
        <v>110.66</v>
      </c>
      <c r="K2275" s="3">
        <v>2.7515000000000001</v>
      </c>
      <c r="L2275" s="3">
        <v>11.262</v>
      </c>
      <c r="M2275" s="3">
        <v>38.243000000000002</v>
      </c>
      <c r="N2275" s="3">
        <v>66.572000000000003</v>
      </c>
      <c r="O2275" s="3">
        <v>212.17</v>
      </c>
      <c r="P2275" s="3">
        <v>4.2812999999999999</v>
      </c>
      <c r="Q2275" s="3"/>
      <c r="R2275" s="3">
        <f t="shared" si="70"/>
        <v>15571.067390000002</v>
      </c>
      <c r="S2275" s="3"/>
      <c r="T2275" s="4">
        <f t="shared" si="71"/>
        <v>1345.3402224960003</v>
      </c>
    </row>
    <row r="2276" spans="1:20">
      <c r="A2276" s="1">
        <v>36974</v>
      </c>
      <c r="B2276" s="3">
        <v>2.9037000000000002</v>
      </c>
      <c r="C2276" s="3">
        <v>39.222000000000001</v>
      </c>
      <c r="D2276" s="3">
        <v>9.4969000000000001</v>
      </c>
      <c r="E2276" s="3">
        <v>5.1619999999999999</v>
      </c>
      <c r="F2276" s="3">
        <v>0.30126999999999998</v>
      </c>
      <c r="G2276" s="3">
        <v>425.16</v>
      </c>
      <c r="H2276" s="3">
        <v>27.617000000000001</v>
      </c>
      <c r="I2276" s="3">
        <v>10766</v>
      </c>
      <c r="J2276" s="3">
        <v>30.731000000000002</v>
      </c>
      <c r="K2276" s="3">
        <v>0.54293000000000002</v>
      </c>
      <c r="L2276" s="3">
        <v>2.3454999999999999</v>
      </c>
      <c r="M2276" s="3">
        <v>10.356</v>
      </c>
      <c r="N2276" s="3">
        <v>39.450000000000003</v>
      </c>
      <c r="O2276" s="3">
        <v>179.07</v>
      </c>
      <c r="P2276" s="3">
        <v>4.1028000000000002</v>
      </c>
      <c r="Q2276" s="3"/>
      <c r="R2276" s="3">
        <f t="shared" si="70"/>
        <v>11542.4611</v>
      </c>
      <c r="S2276" s="3"/>
      <c r="T2276" s="4">
        <f t="shared" si="71"/>
        <v>997.26863903999993</v>
      </c>
    </row>
    <row r="2277" spans="1:20">
      <c r="A2277" s="1">
        <v>36975</v>
      </c>
      <c r="B2277" s="3">
        <v>2.8525</v>
      </c>
      <c r="C2277" s="3">
        <v>38.340000000000003</v>
      </c>
      <c r="D2277" s="3">
        <v>9.3194999999999997</v>
      </c>
      <c r="E2277" s="3">
        <v>5.0704000000000002</v>
      </c>
      <c r="F2277" s="3">
        <v>0.29631000000000002</v>
      </c>
      <c r="G2277" s="3">
        <v>350.06</v>
      </c>
      <c r="H2277" s="3">
        <v>27.082999999999998</v>
      </c>
      <c r="I2277" s="3">
        <v>10668</v>
      </c>
      <c r="J2277" s="3">
        <v>30.129000000000001</v>
      </c>
      <c r="K2277" s="3">
        <v>0.53525999999999996</v>
      </c>
      <c r="L2277" s="3">
        <v>2.3083</v>
      </c>
      <c r="M2277" s="3">
        <v>10.170999999999999</v>
      </c>
      <c r="N2277" s="3">
        <v>60.546999999999997</v>
      </c>
      <c r="O2277" s="3">
        <v>460.54</v>
      </c>
      <c r="P2277" s="3">
        <v>4.0358999999999998</v>
      </c>
      <c r="Q2277" s="3"/>
      <c r="R2277" s="3">
        <f t="shared" si="70"/>
        <v>11669.288170000005</v>
      </c>
      <c r="S2277" s="3"/>
      <c r="T2277" s="4">
        <f t="shared" si="71"/>
        <v>1008.2264978880004</v>
      </c>
    </row>
    <row r="2278" spans="1:20">
      <c r="A2278" s="1">
        <v>36976</v>
      </c>
      <c r="B2278" s="3">
        <v>2.8022</v>
      </c>
      <c r="C2278" s="3">
        <v>37.479999999999997</v>
      </c>
      <c r="D2278" s="3">
        <v>9.1455000000000002</v>
      </c>
      <c r="E2278" s="3">
        <v>4.9804000000000004</v>
      </c>
      <c r="F2278" s="3">
        <v>0.29143999999999998</v>
      </c>
      <c r="G2278" s="3">
        <v>322.39</v>
      </c>
      <c r="H2278" s="3">
        <v>44.89</v>
      </c>
      <c r="I2278" s="3">
        <v>39158</v>
      </c>
      <c r="J2278" s="3">
        <v>108.82</v>
      </c>
      <c r="K2278" s="3">
        <v>3.5106000000000002</v>
      </c>
      <c r="L2278" s="3">
        <v>21.678999999999998</v>
      </c>
      <c r="M2278" s="3">
        <v>170.75</v>
      </c>
      <c r="N2278" s="3">
        <v>453.91</v>
      </c>
      <c r="O2278" s="3">
        <v>1661.6</v>
      </c>
      <c r="P2278" s="3">
        <v>49.164999999999999</v>
      </c>
      <c r="Q2278" s="3"/>
      <c r="R2278" s="3">
        <f t="shared" si="70"/>
        <v>42049.414140000001</v>
      </c>
      <c r="S2278" s="3"/>
      <c r="T2278" s="4">
        <f t="shared" si="71"/>
        <v>3633.0693816960002</v>
      </c>
    </row>
    <row r="2279" spans="1:20">
      <c r="A2279" s="1">
        <v>36977</v>
      </c>
      <c r="B2279" s="3">
        <v>92.986999999999995</v>
      </c>
      <c r="C2279" s="3">
        <v>3636.1</v>
      </c>
      <c r="D2279" s="3">
        <v>294.31</v>
      </c>
      <c r="E2279" s="3">
        <v>138</v>
      </c>
      <c r="F2279" s="3">
        <v>4.2397</v>
      </c>
      <c r="G2279" s="3">
        <v>1454.1</v>
      </c>
      <c r="H2279" s="3">
        <v>182.65</v>
      </c>
      <c r="I2279" s="3">
        <v>28212</v>
      </c>
      <c r="J2279" s="3">
        <v>122.58</v>
      </c>
      <c r="K2279" s="3">
        <v>2.5013000000000001</v>
      </c>
      <c r="L2279" s="3">
        <v>10.973000000000001</v>
      </c>
      <c r="M2279" s="3">
        <v>47.161000000000001</v>
      </c>
      <c r="N2279" s="3">
        <v>242.02</v>
      </c>
      <c r="O2279" s="3">
        <v>906.32</v>
      </c>
      <c r="P2279" s="3">
        <v>34.237000000000002</v>
      </c>
      <c r="Q2279" s="3"/>
      <c r="R2279" s="3">
        <f t="shared" si="70"/>
        <v>35380.179000000004</v>
      </c>
      <c r="S2279" s="3"/>
      <c r="T2279" s="4">
        <f t="shared" si="71"/>
        <v>3056.8474656000003</v>
      </c>
    </row>
    <row r="2280" spans="1:20">
      <c r="A2280" s="1">
        <v>36978</v>
      </c>
      <c r="B2280" s="3">
        <v>54.432000000000002</v>
      </c>
      <c r="C2280" s="3">
        <v>1430.2</v>
      </c>
      <c r="D2280" s="3">
        <v>160.62</v>
      </c>
      <c r="E2280" s="3">
        <v>58.518999999999998</v>
      </c>
      <c r="F2280" s="3">
        <v>0.94567999999999997</v>
      </c>
      <c r="G2280" s="3">
        <v>1430.4</v>
      </c>
      <c r="H2280" s="3">
        <v>37.094999999999999</v>
      </c>
      <c r="I2280" s="3">
        <v>19403</v>
      </c>
      <c r="J2280" s="3">
        <v>59.204999999999998</v>
      </c>
      <c r="K2280" s="3">
        <v>0.65942999999999996</v>
      </c>
      <c r="L2280" s="3">
        <v>2.92</v>
      </c>
      <c r="M2280" s="3">
        <v>12.534000000000001</v>
      </c>
      <c r="N2280" s="3">
        <v>104.89</v>
      </c>
      <c r="O2280" s="3">
        <v>253.31</v>
      </c>
      <c r="P2280" s="3">
        <v>12.04</v>
      </c>
      <c r="Q2280" s="3"/>
      <c r="R2280" s="3">
        <f t="shared" si="70"/>
        <v>23020.770110000001</v>
      </c>
      <c r="S2280" s="3"/>
      <c r="T2280" s="4">
        <f t="shared" si="71"/>
        <v>1988.9945375039999</v>
      </c>
    </row>
    <row r="2281" spans="1:20">
      <c r="A2281" s="1">
        <v>36979</v>
      </c>
      <c r="B2281" s="3">
        <v>26.302</v>
      </c>
      <c r="C2281" s="3">
        <v>217.85</v>
      </c>
      <c r="D2281" s="3">
        <v>34.866999999999997</v>
      </c>
      <c r="E2281" s="3">
        <v>12.192</v>
      </c>
      <c r="F2281" s="3">
        <v>0.36032999999999998</v>
      </c>
      <c r="G2281" s="3">
        <v>897.17</v>
      </c>
      <c r="H2281" s="3">
        <v>33.091999999999999</v>
      </c>
      <c r="I2281" s="3">
        <v>18469</v>
      </c>
      <c r="J2281" s="3">
        <v>51</v>
      </c>
      <c r="K2281" s="3">
        <v>0.61741999999999997</v>
      </c>
      <c r="L2281" s="3">
        <v>2.7317999999999998</v>
      </c>
      <c r="M2281" s="3">
        <v>12.282</v>
      </c>
      <c r="N2281" s="3">
        <v>69.406000000000006</v>
      </c>
      <c r="O2281" s="3">
        <v>204.43</v>
      </c>
      <c r="P2281" s="3">
        <v>5.1174999999999997</v>
      </c>
      <c r="Q2281" s="3"/>
      <c r="R2281" s="3">
        <f t="shared" si="70"/>
        <v>20036.41805</v>
      </c>
      <c r="S2281" s="3"/>
      <c r="T2281" s="4">
        <f t="shared" si="71"/>
        <v>1731.1465195200001</v>
      </c>
    </row>
    <row r="2282" spans="1:20">
      <c r="A2282" s="1">
        <v>36980</v>
      </c>
      <c r="B2282" s="3">
        <v>17.885000000000002</v>
      </c>
      <c r="C2282" s="3">
        <v>149.69</v>
      </c>
      <c r="D2282" s="3">
        <v>14.324</v>
      </c>
      <c r="E2282" s="3">
        <v>7.3160999999999996</v>
      </c>
      <c r="F2282" s="3">
        <v>0.34689999999999999</v>
      </c>
      <c r="G2282" s="3">
        <v>526.03</v>
      </c>
      <c r="H2282" s="3">
        <v>27.297999999999998</v>
      </c>
      <c r="I2282" s="3">
        <v>9221.7000000000007</v>
      </c>
      <c r="J2282" s="3">
        <v>33.707000000000001</v>
      </c>
      <c r="K2282" s="3">
        <v>0.60870999999999997</v>
      </c>
      <c r="L2282" s="3">
        <v>2.6884000000000001</v>
      </c>
      <c r="M2282" s="3">
        <v>12.063000000000001</v>
      </c>
      <c r="N2282" s="3">
        <v>48.710999999999999</v>
      </c>
      <c r="O2282" s="3">
        <v>189.45</v>
      </c>
      <c r="P2282" s="3">
        <v>5.0336999999999996</v>
      </c>
      <c r="Q2282" s="3"/>
      <c r="R2282" s="3">
        <f t="shared" si="70"/>
        <v>10256.85181</v>
      </c>
      <c r="S2282" s="3"/>
      <c r="T2282" s="4">
        <f t="shared" si="71"/>
        <v>886.19199638400005</v>
      </c>
    </row>
    <row r="2283" spans="1:20">
      <c r="A2283" s="1">
        <v>36981</v>
      </c>
      <c r="B2283" s="3">
        <v>12.775</v>
      </c>
      <c r="C2283" s="3">
        <v>135.72</v>
      </c>
      <c r="D2283" s="3">
        <v>14.057</v>
      </c>
      <c r="E2283" s="3">
        <v>7.1863999999999999</v>
      </c>
      <c r="F2283" s="3">
        <v>0.34121000000000001</v>
      </c>
      <c r="G2283" s="3">
        <v>366.61</v>
      </c>
      <c r="H2283" s="3">
        <v>26.62</v>
      </c>
      <c r="I2283" s="3">
        <v>10038</v>
      </c>
      <c r="J2283" s="3">
        <v>29.875</v>
      </c>
      <c r="K2283" s="3">
        <v>0.60011999999999999</v>
      </c>
      <c r="L2283" s="3">
        <v>2.6457999999999999</v>
      </c>
      <c r="M2283" s="3">
        <v>11.847</v>
      </c>
      <c r="N2283" s="3">
        <v>44.085999999999999</v>
      </c>
      <c r="O2283" s="3">
        <v>185.53</v>
      </c>
      <c r="P2283" s="3">
        <v>4.9543999999999997</v>
      </c>
      <c r="Q2283" s="3"/>
      <c r="R2283" s="3">
        <f t="shared" si="70"/>
        <v>10880.84793</v>
      </c>
      <c r="S2283" s="3"/>
      <c r="T2283" s="4">
        <f t="shared" si="71"/>
        <v>940.10526115199991</v>
      </c>
    </row>
    <row r="2284" spans="1:20">
      <c r="A2284" s="1">
        <v>36982</v>
      </c>
      <c r="B2284" s="3">
        <v>5.7171000000000003</v>
      </c>
      <c r="C2284" s="3">
        <v>136.51</v>
      </c>
      <c r="D2284" s="3">
        <v>13.795999999999999</v>
      </c>
      <c r="E2284" s="3">
        <v>7.0590999999999999</v>
      </c>
      <c r="F2284" s="3">
        <v>0.33566000000000001</v>
      </c>
      <c r="G2284" s="3">
        <v>605.63</v>
      </c>
      <c r="H2284" s="3">
        <v>34.066000000000003</v>
      </c>
      <c r="I2284" s="3">
        <v>15363</v>
      </c>
      <c r="J2284" s="3">
        <v>72.028000000000006</v>
      </c>
      <c r="K2284" s="3">
        <v>0.59196000000000004</v>
      </c>
      <c r="L2284" s="3">
        <v>2.6053000000000002</v>
      </c>
      <c r="M2284" s="3">
        <v>11.635999999999999</v>
      </c>
      <c r="N2284" s="3">
        <v>42.912999999999997</v>
      </c>
      <c r="O2284" s="3">
        <v>181.7</v>
      </c>
      <c r="P2284" s="3">
        <v>4.8781999999999996</v>
      </c>
      <c r="Q2284" s="3"/>
      <c r="R2284" s="3">
        <f t="shared" si="70"/>
        <v>16482.46632</v>
      </c>
      <c r="S2284" s="3"/>
      <c r="T2284" s="4">
        <f t="shared" si="71"/>
        <v>1424.0850900479998</v>
      </c>
    </row>
    <row r="2285" spans="1:20">
      <c r="A2285" s="1">
        <v>36983</v>
      </c>
      <c r="B2285" s="3">
        <v>5.6577000000000002</v>
      </c>
      <c r="C2285" s="3">
        <v>492.27</v>
      </c>
      <c r="D2285" s="3">
        <v>16.404</v>
      </c>
      <c r="E2285" s="3">
        <v>6.9391999999999996</v>
      </c>
      <c r="F2285" s="3">
        <v>0.4274</v>
      </c>
      <c r="G2285" s="3">
        <v>1891.5</v>
      </c>
      <c r="H2285" s="3">
        <v>51.893999999999998</v>
      </c>
      <c r="I2285" s="3">
        <v>19385</v>
      </c>
      <c r="J2285" s="3">
        <v>98.531999999999996</v>
      </c>
      <c r="K2285" s="3">
        <v>0.58389999999999997</v>
      </c>
      <c r="L2285" s="3">
        <v>2.5667</v>
      </c>
      <c r="M2285" s="3">
        <v>11.429</v>
      </c>
      <c r="N2285" s="3">
        <v>42.073</v>
      </c>
      <c r="O2285" s="3">
        <v>177.95</v>
      </c>
      <c r="P2285" s="3">
        <v>4.8003</v>
      </c>
      <c r="Q2285" s="3"/>
      <c r="R2285" s="3">
        <f t="shared" si="70"/>
        <v>22188.0272</v>
      </c>
      <c r="S2285" s="3"/>
      <c r="T2285" s="4">
        <f t="shared" si="71"/>
        <v>1917.0455500799999</v>
      </c>
    </row>
    <row r="2286" spans="1:20">
      <c r="A2286" s="1">
        <v>36984</v>
      </c>
      <c r="B2286" s="3">
        <v>5.5579999999999998</v>
      </c>
      <c r="C2286" s="3">
        <v>147.29</v>
      </c>
      <c r="D2286" s="3">
        <v>13.374000000000001</v>
      </c>
      <c r="E2286" s="3">
        <v>6.8166000000000002</v>
      </c>
      <c r="F2286" s="3">
        <v>0.33454</v>
      </c>
      <c r="G2286" s="3">
        <v>2015.4</v>
      </c>
      <c r="H2286" s="3">
        <v>30.6</v>
      </c>
      <c r="I2286" s="3">
        <v>22786</v>
      </c>
      <c r="J2286" s="3">
        <v>48.06</v>
      </c>
      <c r="K2286" s="3">
        <v>0.57567000000000002</v>
      </c>
      <c r="L2286" s="3">
        <v>2.5259999999999998</v>
      </c>
      <c r="M2286" s="3">
        <v>11.225</v>
      </c>
      <c r="N2286" s="3">
        <v>41.262999999999998</v>
      </c>
      <c r="O2286" s="3">
        <v>175.01</v>
      </c>
      <c r="P2286" s="3">
        <v>4.7218</v>
      </c>
      <c r="Q2286" s="3"/>
      <c r="R2286" s="3">
        <f t="shared" si="70"/>
        <v>25288.754609999996</v>
      </c>
      <c r="S2286" s="3"/>
      <c r="T2286" s="4">
        <f t="shared" si="71"/>
        <v>2184.948398304</v>
      </c>
    </row>
    <row r="2287" spans="1:20">
      <c r="A2287" s="1">
        <v>36985</v>
      </c>
      <c r="B2287" s="3">
        <v>5.4602000000000004</v>
      </c>
      <c r="C2287" s="3">
        <v>127.3</v>
      </c>
      <c r="D2287" s="3">
        <v>13.106999999999999</v>
      </c>
      <c r="E2287" s="3">
        <v>6.6959</v>
      </c>
      <c r="F2287" s="3">
        <v>0.32142999999999999</v>
      </c>
      <c r="G2287" s="3">
        <v>1020.1</v>
      </c>
      <c r="H2287" s="3">
        <v>25.231999999999999</v>
      </c>
      <c r="I2287" s="3">
        <v>19412</v>
      </c>
      <c r="J2287" s="3">
        <v>29.504000000000001</v>
      </c>
      <c r="K2287" s="3">
        <v>0.56755</v>
      </c>
      <c r="L2287" s="3">
        <v>2.4859</v>
      </c>
      <c r="M2287" s="3">
        <v>11.025</v>
      </c>
      <c r="N2287" s="3">
        <v>40.472000000000001</v>
      </c>
      <c r="O2287" s="3">
        <v>170.64</v>
      </c>
      <c r="P2287" s="3">
        <v>4.6444999999999999</v>
      </c>
      <c r="Q2287" s="3"/>
      <c r="R2287" s="3">
        <f t="shared" si="70"/>
        <v>20869.555480000003</v>
      </c>
      <c r="S2287" s="3"/>
      <c r="T2287" s="4">
        <f t="shared" si="71"/>
        <v>1803.1295934720004</v>
      </c>
    </row>
    <row r="2288" spans="1:20">
      <c r="A2288" s="1">
        <v>36986</v>
      </c>
      <c r="B2288" s="3">
        <v>5.3640999999999996</v>
      </c>
      <c r="C2288" s="3">
        <v>124.58</v>
      </c>
      <c r="D2288" s="3">
        <v>12.863</v>
      </c>
      <c r="E2288" s="3">
        <v>6.5773999999999999</v>
      </c>
      <c r="F2288" s="3">
        <v>0.31617000000000001</v>
      </c>
      <c r="G2288" s="3">
        <v>479.8</v>
      </c>
      <c r="H2288" s="3">
        <v>24.745999999999999</v>
      </c>
      <c r="I2288" s="3">
        <v>24493</v>
      </c>
      <c r="J2288" s="3">
        <v>28.928000000000001</v>
      </c>
      <c r="K2288" s="3">
        <v>0.55955999999999995</v>
      </c>
      <c r="L2288" s="3">
        <v>2.4464999999999999</v>
      </c>
      <c r="M2288" s="3">
        <v>10.829000000000001</v>
      </c>
      <c r="N2288" s="3">
        <v>39.695999999999998</v>
      </c>
      <c r="O2288" s="3">
        <v>167.1</v>
      </c>
      <c r="P2288" s="3">
        <v>4.5686</v>
      </c>
      <c r="Q2288" s="3"/>
      <c r="R2288" s="3">
        <f t="shared" si="70"/>
        <v>25401.374329999999</v>
      </c>
      <c r="S2288" s="3"/>
      <c r="T2288" s="4">
        <f t="shared" si="71"/>
        <v>2194.6787421119998</v>
      </c>
    </row>
    <row r="2289" spans="1:20">
      <c r="A2289" s="1">
        <v>36987</v>
      </c>
      <c r="B2289" s="3">
        <v>5.2697000000000003</v>
      </c>
      <c r="C2289" s="3">
        <v>121.92</v>
      </c>
      <c r="D2289" s="3">
        <v>12.622999999999999</v>
      </c>
      <c r="E2289" s="3">
        <v>6.4608999999999996</v>
      </c>
      <c r="F2289" s="3">
        <v>0.311</v>
      </c>
      <c r="G2289" s="3">
        <v>345.91</v>
      </c>
      <c r="H2289" s="3">
        <v>24.268999999999998</v>
      </c>
      <c r="I2289" s="3">
        <v>30241</v>
      </c>
      <c r="J2289" s="3">
        <v>28.364000000000001</v>
      </c>
      <c r="K2289" s="3">
        <v>0.55166999999999999</v>
      </c>
      <c r="L2289" s="3">
        <v>2.4077000000000002</v>
      </c>
      <c r="M2289" s="3">
        <v>10.635999999999999</v>
      </c>
      <c r="N2289" s="3">
        <v>38.935000000000002</v>
      </c>
      <c r="O2289" s="3">
        <v>163.63</v>
      </c>
      <c r="P2289" s="3">
        <v>4.4939</v>
      </c>
      <c r="Q2289" s="3"/>
      <c r="R2289" s="3">
        <f t="shared" si="70"/>
        <v>31006.781870000003</v>
      </c>
      <c r="S2289" s="3"/>
      <c r="T2289" s="4">
        <f t="shared" si="71"/>
        <v>2678.9859535680002</v>
      </c>
    </row>
    <row r="2290" spans="1:20">
      <c r="A2290" s="1">
        <v>36988</v>
      </c>
      <c r="B2290" s="3">
        <v>5.1769999999999996</v>
      </c>
      <c r="C2290" s="3">
        <v>119.34</v>
      </c>
      <c r="D2290" s="3">
        <v>12.388</v>
      </c>
      <c r="E2290" s="3">
        <v>6.3465999999999996</v>
      </c>
      <c r="F2290" s="3">
        <v>0.30592000000000003</v>
      </c>
      <c r="G2290" s="3">
        <v>321.42</v>
      </c>
      <c r="H2290" s="3">
        <v>23.802</v>
      </c>
      <c r="I2290" s="3">
        <v>31727</v>
      </c>
      <c r="J2290" s="3">
        <v>27.81</v>
      </c>
      <c r="K2290" s="3">
        <v>0.54390000000000005</v>
      </c>
      <c r="L2290" s="3">
        <v>2.3694999999999999</v>
      </c>
      <c r="M2290" s="3">
        <v>10.446</v>
      </c>
      <c r="N2290" s="3">
        <v>38.189</v>
      </c>
      <c r="O2290" s="3">
        <v>160.22999999999999</v>
      </c>
      <c r="P2290" s="3">
        <v>4.4203999999999999</v>
      </c>
      <c r="Q2290" s="3"/>
      <c r="R2290" s="3">
        <f t="shared" si="70"/>
        <v>32459.78832</v>
      </c>
      <c r="S2290" s="3"/>
      <c r="T2290" s="4">
        <f t="shared" si="71"/>
        <v>2804.5257108479996</v>
      </c>
    </row>
    <row r="2291" spans="1:20">
      <c r="A2291" s="1">
        <v>36989</v>
      </c>
      <c r="B2291" s="3">
        <v>5.0858999999999996</v>
      </c>
      <c r="C2291" s="3">
        <v>116.83</v>
      </c>
      <c r="D2291" s="3">
        <v>12.157999999999999</v>
      </c>
      <c r="E2291" s="3">
        <v>6.2343000000000002</v>
      </c>
      <c r="F2291" s="3">
        <v>0.30092000000000002</v>
      </c>
      <c r="G2291" s="3">
        <v>312.48</v>
      </c>
      <c r="H2291" s="3">
        <v>23.344000000000001</v>
      </c>
      <c r="I2291" s="3">
        <v>29606</v>
      </c>
      <c r="J2291" s="3">
        <v>27.266999999999999</v>
      </c>
      <c r="K2291" s="3">
        <v>0.53624000000000005</v>
      </c>
      <c r="L2291" s="3">
        <v>2.3319999999999999</v>
      </c>
      <c r="M2291" s="3">
        <v>10.26</v>
      </c>
      <c r="N2291" s="3">
        <v>37.457000000000001</v>
      </c>
      <c r="O2291" s="3">
        <v>156.91</v>
      </c>
      <c r="P2291" s="3">
        <v>4.3480999999999996</v>
      </c>
      <c r="Q2291" s="3"/>
      <c r="R2291" s="3">
        <f t="shared" si="70"/>
        <v>30321.543459999997</v>
      </c>
      <c r="S2291" s="3"/>
      <c r="T2291" s="4">
        <f t="shared" si="71"/>
        <v>2619.7813549439998</v>
      </c>
    </row>
    <row r="2292" spans="1:20">
      <c r="A2292" s="1">
        <v>36990</v>
      </c>
      <c r="B2292" s="3">
        <v>4.9964000000000004</v>
      </c>
      <c r="C2292" s="3">
        <v>114.35</v>
      </c>
      <c r="D2292" s="3">
        <v>11.930999999999999</v>
      </c>
      <c r="E2292" s="3">
        <v>6.1239999999999997</v>
      </c>
      <c r="F2292" s="3">
        <v>0.29601</v>
      </c>
      <c r="G2292" s="3">
        <v>304.42</v>
      </c>
      <c r="H2292" s="3">
        <v>22.893999999999998</v>
      </c>
      <c r="I2292" s="3">
        <v>28490</v>
      </c>
      <c r="J2292" s="3">
        <v>26.734999999999999</v>
      </c>
      <c r="K2292" s="3">
        <v>0.52873999999999999</v>
      </c>
      <c r="L2292" s="3">
        <v>2.2951000000000001</v>
      </c>
      <c r="M2292" s="3">
        <v>10.077</v>
      </c>
      <c r="N2292" s="3">
        <v>36.738999999999997</v>
      </c>
      <c r="O2292" s="3">
        <v>154.88999999999999</v>
      </c>
      <c r="P2292" s="3">
        <v>4.2770999999999999</v>
      </c>
      <c r="Q2292" s="3"/>
      <c r="R2292" s="3">
        <f t="shared" si="70"/>
        <v>29190.553350000002</v>
      </c>
      <c r="S2292" s="3"/>
      <c r="T2292" s="4">
        <f t="shared" si="71"/>
        <v>2522.0638094400001</v>
      </c>
    </row>
    <row r="2293" spans="1:20">
      <c r="A2293" s="1">
        <v>36991</v>
      </c>
      <c r="B2293" s="3">
        <v>4.9085999999999999</v>
      </c>
      <c r="C2293" s="3">
        <v>111.93</v>
      </c>
      <c r="D2293" s="3">
        <v>11.709</v>
      </c>
      <c r="E2293" s="3">
        <v>6.0156000000000001</v>
      </c>
      <c r="F2293" s="3">
        <v>0.29116999999999998</v>
      </c>
      <c r="G2293" s="3">
        <v>297.88</v>
      </c>
      <c r="H2293" s="3">
        <v>22.452999999999999</v>
      </c>
      <c r="I2293" s="3">
        <v>32284</v>
      </c>
      <c r="J2293" s="3">
        <v>26.213999999999999</v>
      </c>
      <c r="K2293" s="3">
        <v>0.52129999999999999</v>
      </c>
      <c r="L2293" s="3">
        <v>2.2603</v>
      </c>
      <c r="M2293" s="3">
        <v>9.9045000000000005</v>
      </c>
      <c r="N2293" s="3">
        <v>36.034999999999997</v>
      </c>
      <c r="O2293" s="3">
        <v>150.47999999999999</v>
      </c>
      <c r="P2293" s="3">
        <v>4.2070999999999996</v>
      </c>
      <c r="Q2293" s="3"/>
      <c r="R2293" s="3">
        <f t="shared" si="70"/>
        <v>32968.809570000005</v>
      </c>
      <c r="S2293" s="3"/>
      <c r="T2293" s="4">
        <f t="shared" si="71"/>
        <v>2848.5051468480005</v>
      </c>
    </row>
    <row r="2294" spans="1:20">
      <c r="A2294" s="1">
        <v>36992</v>
      </c>
      <c r="B2294" s="3">
        <v>4.8307000000000002</v>
      </c>
      <c r="C2294" s="3">
        <v>141.5</v>
      </c>
      <c r="D2294" s="3">
        <v>12.048</v>
      </c>
      <c r="E2294" s="3">
        <v>7.1859000000000002</v>
      </c>
      <c r="F2294" s="3">
        <v>0.28695999999999999</v>
      </c>
      <c r="G2294" s="3">
        <v>525.64</v>
      </c>
      <c r="H2294" s="3">
        <v>28.231000000000002</v>
      </c>
      <c r="I2294" s="3">
        <v>38034</v>
      </c>
      <c r="J2294" s="3">
        <v>51.795999999999999</v>
      </c>
      <c r="K2294" s="3">
        <v>0.51368999999999998</v>
      </c>
      <c r="L2294" s="3">
        <v>2.2319</v>
      </c>
      <c r="M2294" s="3">
        <v>9.7833000000000006</v>
      </c>
      <c r="N2294" s="3">
        <v>35.381</v>
      </c>
      <c r="O2294" s="3">
        <v>147.36000000000001</v>
      </c>
      <c r="P2294" s="3">
        <v>4.1387</v>
      </c>
      <c r="Q2294" s="3"/>
      <c r="R2294" s="3">
        <f t="shared" si="70"/>
        <v>39004.92715000001</v>
      </c>
      <c r="S2294" s="3"/>
      <c r="T2294" s="4">
        <f t="shared" si="71"/>
        <v>3370.0257057600011</v>
      </c>
    </row>
    <row r="2295" spans="1:20">
      <c r="A2295" s="1">
        <v>36993</v>
      </c>
      <c r="B2295" s="3">
        <v>4.7484999999999999</v>
      </c>
      <c r="C2295" s="3">
        <v>108.33</v>
      </c>
      <c r="D2295" s="3">
        <v>11.33</v>
      </c>
      <c r="E2295" s="3">
        <v>6.1860999999999997</v>
      </c>
      <c r="F2295" s="3">
        <v>0.28250999999999998</v>
      </c>
      <c r="G2295" s="3">
        <v>506.19</v>
      </c>
      <c r="H2295" s="3">
        <v>33.481000000000002</v>
      </c>
      <c r="I2295" s="3">
        <v>37329</v>
      </c>
      <c r="J2295" s="3">
        <v>40.598999999999997</v>
      </c>
      <c r="K2295" s="3">
        <v>0.50690000000000002</v>
      </c>
      <c r="L2295" s="3">
        <v>2.2010999999999998</v>
      </c>
      <c r="M2295" s="3">
        <v>9.5597999999999992</v>
      </c>
      <c r="N2295" s="3">
        <v>34.676000000000002</v>
      </c>
      <c r="O2295" s="3">
        <v>146.61000000000001</v>
      </c>
      <c r="P2295" s="3">
        <v>4.0711000000000004</v>
      </c>
      <c r="Q2295" s="3"/>
      <c r="R2295" s="3">
        <f t="shared" si="70"/>
        <v>38237.772010000008</v>
      </c>
      <c r="S2295" s="3"/>
      <c r="T2295" s="4">
        <f t="shared" si="71"/>
        <v>3303.7435016640006</v>
      </c>
    </row>
    <row r="2296" spans="1:20">
      <c r="A2296" s="1">
        <v>36994</v>
      </c>
      <c r="B2296" s="3">
        <v>4.6882000000000001</v>
      </c>
      <c r="C2296" s="3">
        <v>193.06</v>
      </c>
      <c r="D2296" s="3">
        <v>11.847</v>
      </c>
      <c r="E2296" s="3">
        <v>5.7515999999999998</v>
      </c>
      <c r="F2296" s="3">
        <v>0.47347</v>
      </c>
      <c r="G2296" s="3">
        <v>743.79</v>
      </c>
      <c r="H2296" s="3">
        <v>38.957999999999998</v>
      </c>
      <c r="I2296" s="3">
        <v>33838</v>
      </c>
      <c r="J2296" s="3">
        <v>58.594000000000001</v>
      </c>
      <c r="K2296" s="3">
        <v>0.50080999999999998</v>
      </c>
      <c r="L2296" s="3">
        <v>2.1741000000000001</v>
      </c>
      <c r="M2296" s="3">
        <v>9.4062999999999999</v>
      </c>
      <c r="N2296" s="3">
        <v>34.014000000000003</v>
      </c>
      <c r="O2296" s="3">
        <v>141.35</v>
      </c>
      <c r="P2296" s="3">
        <v>4.0045999999999999</v>
      </c>
      <c r="Q2296" s="3"/>
      <c r="R2296" s="3">
        <f t="shared" si="70"/>
        <v>35086.612079999999</v>
      </c>
      <c r="S2296" s="3"/>
      <c r="T2296" s="4">
        <f t="shared" si="71"/>
        <v>3031.4832837120002</v>
      </c>
    </row>
    <row r="2297" spans="1:20">
      <c r="A2297" s="1">
        <v>36995</v>
      </c>
      <c r="B2297" s="3">
        <v>4.6056999999999997</v>
      </c>
      <c r="C2297" s="3">
        <v>105.59</v>
      </c>
      <c r="D2297" s="3">
        <v>10.945</v>
      </c>
      <c r="E2297" s="3">
        <v>5.6474000000000002</v>
      </c>
      <c r="F2297" s="3">
        <v>0.27689000000000002</v>
      </c>
      <c r="G2297" s="3">
        <v>601.64</v>
      </c>
      <c r="H2297" s="3">
        <v>21.335999999999999</v>
      </c>
      <c r="I2297" s="3">
        <v>25313</v>
      </c>
      <c r="J2297" s="3">
        <v>25.347000000000001</v>
      </c>
      <c r="K2297" s="3">
        <v>0.56755999999999995</v>
      </c>
      <c r="L2297" s="3">
        <v>2.3073000000000001</v>
      </c>
      <c r="M2297" s="3">
        <v>11.135999999999999</v>
      </c>
      <c r="N2297" s="3">
        <v>33.731999999999999</v>
      </c>
      <c r="O2297" s="3">
        <v>138.41999999999999</v>
      </c>
      <c r="P2297" s="3">
        <v>3.9419</v>
      </c>
      <c r="Q2297" s="3"/>
      <c r="R2297" s="3">
        <f t="shared" si="70"/>
        <v>26278.492750000001</v>
      </c>
      <c r="S2297" s="3"/>
      <c r="T2297" s="4">
        <f t="shared" si="71"/>
        <v>2270.4617736000005</v>
      </c>
    </row>
    <row r="2298" spans="1:20">
      <c r="A2298" s="1">
        <v>36996</v>
      </c>
      <c r="B2298" s="3">
        <v>4.5246000000000004</v>
      </c>
      <c r="C2298" s="3">
        <v>103.36</v>
      </c>
      <c r="D2298" s="3">
        <v>10.741</v>
      </c>
      <c r="E2298" s="3">
        <v>5.5472999999999999</v>
      </c>
      <c r="F2298" s="3">
        <v>0.27234999999999998</v>
      </c>
      <c r="G2298" s="3">
        <v>377.17</v>
      </c>
      <c r="H2298" s="3">
        <v>20.925000000000001</v>
      </c>
      <c r="I2298" s="3">
        <v>21138</v>
      </c>
      <c r="J2298" s="3">
        <v>24.850999999999999</v>
      </c>
      <c r="K2298" s="3">
        <v>0.63251999999999997</v>
      </c>
      <c r="L2298" s="3">
        <v>2.4653</v>
      </c>
      <c r="M2298" s="3">
        <v>12.705</v>
      </c>
      <c r="N2298" s="3">
        <v>33.207000000000001</v>
      </c>
      <c r="O2298" s="3">
        <v>135.54</v>
      </c>
      <c r="P2298" s="3">
        <v>3.8774999999999999</v>
      </c>
      <c r="Q2298" s="3"/>
      <c r="R2298" s="3">
        <f t="shared" si="70"/>
        <v>21873.818569999996</v>
      </c>
      <c r="S2298" s="3"/>
      <c r="T2298" s="4">
        <f t="shared" si="71"/>
        <v>1889.8979244479995</v>
      </c>
    </row>
    <row r="2299" spans="1:20">
      <c r="A2299" s="1">
        <v>36997</v>
      </c>
      <c r="B2299" s="3">
        <v>4.4447999999999999</v>
      </c>
      <c r="C2299" s="3">
        <v>101.17</v>
      </c>
      <c r="D2299" s="3">
        <v>10.54</v>
      </c>
      <c r="E2299" s="3">
        <v>5.4489000000000001</v>
      </c>
      <c r="F2299" s="3">
        <v>0.26787</v>
      </c>
      <c r="G2299" s="3">
        <v>301.69</v>
      </c>
      <c r="H2299" s="3">
        <v>20.521000000000001</v>
      </c>
      <c r="I2299" s="3">
        <v>18452</v>
      </c>
      <c r="J2299" s="3">
        <v>24.364999999999998</v>
      </c>
      <c r="K2299" s="3">
        <v>0.48610999999999999</v>
      </c>
      <c r="L2299" s="3">
        <v>2.0895000000000001</v>
      </c>
      <c r="M2299" s="3">
        <v>8.9939</v>
      </c>
      <c r="N2299" s="3">
        <v>32.113</v>
      </c>
      <c r="O2299" s="3">
        <v>132.72999999999999</v>
      </c>
      <c r="P2299" s="3">
        <v>3.8140000000000001</v>
      </c>
      <c r="Q2299" s="3"/>
      <c r="R2299" s="3">
        <f t="shared" si="70"/>
        <v>19100.674080000001</v>
      </c>
      <c r="S2299" s="3"/>
      <c r="T2299" s="4">
        <f t="shared" si="71"/>
        <v>1650.2982405120001</v>
      </c>
    </row>
    <row r="2300" spans="1:20">
      <c r="A2300" s="1">
        <v>36998</v>
      </c>
      <c r="B2300" s="3">
        <v>4.3663999999999996</v>
      </c>
      <c r="C2300" s="3">
        <v>99.042000000000002</v>
      </c>
      <c r="D2300" s="3">
        <v>10.343</v>
      </c>
      <c r="E2300" s="3">
        <v>5.3522999999999996</v>
      </c>
      <c r="F2300" s="3">
        <v>0.26347999999999999</v>
      </c>
      <c r="G2300" s="3">
        <v>285.7</v>
      </c>
      <c r="H2300" s="3">
        <v>20.125</v>
      </c>
      <c r="I2300" s="3">
        <v>16661</v>
      </c>
      <c r="J2300" s="3">
        <v>23.888999999999999</v>
      </c>
      <c r="K2300" s="3">
        <v>0.47933999999999999</v>
      </c>
      <c r="L2300" s="3">
        <v>2.0565000000000002</v>
      </c>
      <c r="M2300" s="3">
        <v>8.8335000000000008</v>
      </c>
      <c r="N2300" s="3">
        <v>31.497</v>
      </c>
      <c r="O2300" s="3">
        <v>129.97</v>
      </c>
      <c r="P2300" s="3">
        <v>3.7515999999999998</v>
      </c>
      <c r="Q2300" s="3"/>
      <c r="R2300" s="3">
        <f t="shared" si="70"/>
        <v>17286.669119999999</v>
      </c>
      <c r="S2300" s="3"/>
      <c r="T2300" s="4">
        <f t="shared" si="71"/>
        <v>1493.568211968</v>
      </c>
    </row>
    <row r="2301" spans="1:20">
      <c r="A2301" s="1">
        <v>36999</v>
      </c>
      <c r="B2301" s="3">
        <v>4.2896000000000001</v>
      </c>
      <c r="C2301" s="3">
        <v>96.96</v>
      </c>
      <c r="D2301" s="3">
        <v>10.151</v>
      </c>
      <c r="E2301" s="3">
        <v>5.2575000000000003</v>
      </c>
      <c r="F2301" s="3">
        <v>0.25916</v>
      </c>
      <c r="G2301" s="3">
        <v>278.26</v>
      </c>
      <c r="H2301" s="3">
        <v>19.736999999999998</v>
      </c>
      <c r="I2301" s="3">
        <v>15568</v>
      </c>
      <c r="J2301" s="3">
        <v>23.422000000000001</v>
      </c>
      <c r="K2301" s="3">
        <v>0.47181000000000001</v>
      </c>
      <c r="L2301" s="3">
        <v>2.0236999999999998</v>
      </c>
      <c r="M2301" s="3">
        <v>8.6762999999999995</v>
      </c>
      <c r="N2301" s="3">
        <v>30.893999999999998</v>
      </c>
      <c r="O2301" s="3">
        <v>127.28</v>
      </c>
      <c r="P2301" s="3">
        <v>3.6903000000000001</v>
      </c>
      <c r="Q2301" s="3"/>
      <c r="R2301" s="3">
        <f t="shared" si="70"/>
        <v>16179.372369999999</v>
      </c>
      <c r="S2301" s="3"/>
      <c r="T2301" s="4">
        <f t="shared" si="71"/>
        <v>1397.8977727679999</v>
      </c>
    </row>
    <row r="2302" spans="1:20">
      <c r="A2302" s="1">
        <v>37000</v>
      </c>
      <c r="B2302" s="3">
        <v>4.2141000000000002</v>
      </c>
      <c r="C2302" s="3">
        <v>94.926000000000002</v>
      </c>
      <c r="D2302" s="3">
        <v>9.9614999999999991</v>
      </c>
      <c r="E2302" s="3">
        <v>5.1645000000000003</v>
      </c>
      <c r="F2302" s="3">
        <v>0.25492999999999999</v>
      </c>
      <c r="G2302" s="3">
        <v>271.49</v>
      </c>
      <c r="H2302" s="3">
        <v>19.356999999999999</v>
      </c>
      <c r="I2302" s="3">
        <v>15198</v>
      </c>
      <c r="J2302" s="3">
        <v>22.965</v>
      </c>
      <c r="K2302" s="3">
        <v>0.46301999999999999</v>
      </c>
      <c r="L2302" s="3">
        <v>1.9919</v>
      </c>
      <c r="M2302" s="3">
        <v>8.5220000000000002</v>
      </c>
      <c r="N2302" s="3">
        <v>30.297999999999998</v>
      </c>
      <c r="O2302" s="3">
        <v>124.64</v>
      </c>
      <c r="P2302" s="3">
        <v>3.63</v>
      </c>
      <c r="Q2302" s="3"/>
      <c r="R2302" s="3">
        <f t="shared" si="70"/>
        <v>15795.87795</v>
      </c>
      <c r="S2302" s="3"/>
      <c r="T2302" s="4">
        <f t="shared" si="71"/>
        <v>1364.7638548799998</v>
      </c>
    </row>
    <row r="2303" spans="1:20">
      <c r="A2303" s="1">
        <v>37001</v>
      </c>
      <c r="B2303" s="3">
        <v>4.1399999999999997</v>
      </c>
      <c r="C2303" s="3">
        <v>92.938000000000002</v>
      </c>
      <c r="D2303" s="3">
        <v>9.7759999999999998</v>
      </c>
      <c r="E2303" s="3">
        <v>5.0731000000000002</v>
      </c>
      <c r="F2303" s="3">
        <v>0.25075999999999998</v>
      </c>
      <c r="G2303" s="3">
        <v>264.91000000000003</v>
      </c>
      <c r="H2303" s="3">
        <v>18.984000000000002</v>
      </c>
      <c r="I2303" s="3">
        <v>15437</v>
      </c>
      <c r="J2303" s="3">
        <v>22.516999999999999</v>
      </c>
      <c r="K2303" s="3">
        <v>0.45650000000000002</v>
      </c>
      <c r="L2303" s="3">
        <v>1.9603999999999999</v>
      </c>
      <c r="M2303" s="3">
        <v>8.3704000000000001</v>
      </c>
      <c r="N2303" s="3">
        <v>29.718</v>
      </c>
      <c r="O2303" s="3">
        <v>124.08</v>
      </c>
      <c r="P2303" s="3">
        <v>3.5708000000000002</v>
      </c>
      <c r="Q2303" s="3"/>
      <c r="R2303" s="3">
        <f t="shared" si="70"/>
        <v>16023.74496</v>
      </c>
      <c r="S2303" s="3"/>
      <c r="T2303" s="4">
        <f t="shared" si="71"/>
        <v>1384.4515645439999</v>
      </c>
    </row>
    <row r="2304" spans="1:20">
      <c r="A2304" s="1">
        <v>37002</v>
      </c>
      <c r="B2304" s="3">
        <v>4.0671999999999997</v>
      </c>
      <c r="C2304" s="3">
        <v>90.995000000000005</v>
      </c>
      <c r="D2304" s="3">
        <v>9.5939999999999994</v>
      </c>
      <c r="E2304" s="3">
        <v>4.9833999999999996</v>
      </c>
      <c r="F2304" s="3">
        <v>0.24665999999999999</v>
      </c>
      <c r="G2304" s="3">
        <v>258.49</v>
      </c>
      <c r="H2304" s="3">
        <v>18.619</v>
      </c>
      <c r="I2304" s="3">
        <v>16285</v>
      </c>
      <c r="J2304" s="3">
        <v>22.077999999999999</v>
      </c>
      <c r="K2304" s="3">
        <v>0.4501</v>
      </c>
      <c r="L2304" s="3">
        <v>1.9298</v>
      </c>
      <c r="M2304" s="3">
        <v>8.6484000000000005</v>
      </c>
      <c r="N2304" s="3">
        <v>29.323</v>
      </c>
      <c r="O2304" s="3">
        <v>119.58</v>
      </c>
      <c r="P2304" s="3">
        <v>3.5203000000000002</v>
      </c>
      <c r="Q2304" s="3"/>
      <c r="R2304" s="3">
        <f t="shared" si="70"/>
        <v>16857.524860000001</v>
      </c>
      <c r="S2304" s="3"/>
      <c r="T2304" s="4">
        <f t="shared" si="71"/>
        <v>1456.4901479040002</v>
      </c>
    </row>
    <row r="2305" spans="1:20">
      <c r="A2305" s="1">
        <v>37003</v>
      </c>
      <c r="B2305" s="3">
        <v>5.7595000000000001</v>
      </c>
      <c r="C2305" s="3">
        <v>93.003</v>
      </c>
      <c r="D2305" s="3">
        <v>12.291</v>
      </c>
      <c r="E2305" s="3">
        <v>7.7599</v>
      </c>
      <c r="F2305" s="3">
        <v>0.24346000000000001</v>
      </c>
      <c r="G2305" s="3">
        <v>259.05</v>
      </c>
      <c r="H2305" s="3">
        <v>20.186</v>
      </c>
      <c r="I2305" s="3">
        <v>17712</v>
      </c>
      <c r="J2305" s="3">
        <v>21.835000000000001</v>
      </c>
      <c r="K2305" s="3">
        <v>0.91646000000000005</v>
      </c>
      <c r="L2305" s="3">
        <v>2.4342999999999999</v>
      </c>
      <c r="M2305" s="3">
        <v>12.436</v>
      </c>
      <c r="N2305" s="3">
        <v>28.943000000000001</v>
      </c>
      <c r="O2305" s="3">
        <v>117.1</v>
      </c>
      <c r="P2305" s="3">
        <v>3.4632000000000001</v>
      </c>
      <c r="Q2305" s="3"/>
      <c r="R2305" s="3">
        <f t="shared" si="70"/>
        <v>18297.420819999999</v>
      </c>
      <c r="S2305" s="3"/>
      <c r="T2305" s="4">
        <f t="shared" si="71"/>
        <v>1580.8971588479999</v>
      </c>
    </row>
    <row r="2306" spans="1:20">
      <c r="A2306" s="1">
        <v>37004</v>
      </c>
      <c r="B2306" s="3">
        <v>4.0225999999999997</v>
      </c>
      <c r="C2306" s="3">
        <v>88.171000000000006</v>
      </c>
      <c r="D2306" s="3">
        <v>9.3064</v>
      </c>
      <c r="E2306" s="3">
        <v>4.8593999999999999</v>
      </c>
      <c r="F2306" s="3">
        <v>0.23948</v>
      </c>
      <c r="G2306" s="3">
        <v>247.52</v>
      </c>
      <c r="H2306" s="3">
        <v>17.96</v>
      </c>
      <c r="I2306" s="3">
        <v>18712</v>
      </c>
      <c r="J2306" s="3">
        <v>21.241</v>
      </c>
      <c r="K2306" s="3">
        <v>0.45166000000000001</v>
      </c>
      <c r="L2306" s="3">
        <v>1.8932</v>
      </c>
      <c r="M2306" s="3">
        <v>8.0243000000000002</v>
      </c>
      <c r="N2306" s="3">
        <v>28.058</v>
      </c>
      <c r="O2306" s="3">
        <v>114.67</v>
      </c>
      <c r="P2306" s="3">
        <v>3.4066000000000001</v>
      </c>
      <c r="Q2306" s="3"/>
      <c r="R2306" s="3">
        <f t="shared" ref="R2306:R2369" si="72">SUM(B2306:P2306)</f>
        <v>19261.823639999999</v>
      </c>
      <c r="S2306" s="3"/>
      <c r="T2306" s="4">
        <f t="shared" si="71"/>
        <v>1664.2215624959999</v>
      </c>
    </row>
    <row r="2307" spans="1:20">
      <c r="A2307" s="1">
        <v>37005</v>
      </c>
      <c r="B2307" s="3">
        <v>3.9517000000000002</v>
      </c>
      <c r="C2307" s="3">
        <v>86.331999999999994</v>
      </c>
      <c r="D2307" s="3">
        <v>9.1328999999999994</v>
      </c>
      <c r="E2307" s="3">
        <v>4.7732999999999999</v>
      </c>
      <c r="F2307" s="3">
        <v>0.23555000000000001</v>
      </c>
      <c r="G2307" s="3">
        <v>240.72</v>
      </c>
      <c r="H2307" s="3">
        <v>17.614000000000001</v>
      </c>
      <c r="I2307" s="3">
        <v>18585</v>
      </c>
      <c r="J2307" s="3">
        <v>20.826000000000001</v>
      </c>
      <c r="K2307" s="3">
        <v>0.44529999999999997</v>
      </c>
      <c r="L2307" s="3">
        <v>1.8632</v>
      </c>
      <c r="M2307" s="3">
        <v>7.8813000000000004</v>
      </c>
      <c r="N2307" s="3">
        <v>27.52</v>
      </c>
      <c r="O2307" s="3">
        <v>112.22</v>
      </c>
      <c r="P2307" s="3">
        <v>3.3508</v>
      </c>
      <c r="Q2307" s="3"/>
      <c r="R2307" s="3">
        <f t="shared" si="72"/>
        <v>19121.866050000004</v>
      </c>
      <c r="S2307" s="3"/>
      <c r="T2307" s="4">
        <f t="shared" ref="T2307:T2370" si="73">R2307*3600*24/1000/1000</f>
        <v>1652.1292267200001</v>
      </c>
    </row>
    <row r="2308" spans="1:20">
      <c r="A2308" s="1">
        <v>37006</v>
      </c>
      <c r="B2308" s="3">
        <v>3.8822000000000001</v>
      </c>
      <c r="C2308" s="3">
        <v>84.536000000000001</v>
      </c>
      <c r="D2308" s="3">
        <v>8.9627999999999997</v>
      </c>
      <c r="E2308" s="3">
        <v>4.6887999999999996</v>
      </c>
      <c r="F2308" s="3">
        <v>0.23169999999999999</v>
      </c>
      <c r="G2308" s="3">
        <v>234.57</v>
      </c>
      <c r="H2308" s="3">
        <v>17.274999999999999</v>
      </c>
      <c r="I2308" s="3">
        <v>16986</v>
      </c>
      <c r="J2308" s="3">
        <v>20.420000000000002</v>
      </c>
      <c r="K2308" s="3">
        <v>0.43902999999999998</v>
      </c>
      <c r="L2308" s="3">
        <v>1.8338000000000001</v>
      </c>
      <c r="M2308" s="3">
        <v>7.7337999999999996</v>
      </c>
      <c r="N2308" s="3">
        <v>26.991</v>
      </c>
      <c r="O2308" s="3">
        <v>109.8</v>
      </c>
      <c r="P2308" s="3">
        <v>3.2961</v>
      </c>
      <c r="Q2308" s="3"/>
      <c r="R2308" s="3">
        <f t="shared" si="72"/>
        <v>17510.660230000001</v>
      </c>
      <c r="S2308" s="3"/>
      <c r="T2308" s="4">
        <f t="shared" si="73"/>
        <v>1512.9210438719999</v>
      </c>
    </row>
    <row r="2309" spans="1:20">
      <c r="A2309" s="1">
        <v>37007</v>
      </c>
      <c r="B2309" s="3">
        <v>3.8138999999999998</v>
      </c>
      <c r="C2309" s="3">
        <v>82.781000000000006</v>
      </c>
      <c r="D2309" s="3">
        <v>8.7958999999999996</v>
      </c>
      <c r="E2309" s="3">
        <v>4.6059000000000001</v>
      </c>
      <c r="F2309" s="3">
        <v>0.22791</v>
      </c>
      <c r="G2309" s="3">
        <v>228.85</v>
      </c>
      <c r="H2309" s="3">
        <v>16.940999999999999</v>
      </c>
      <c r="I2309" s="3">
        <v>14656</v>
      </c>
      <c r="J2309" s="3">
        <v>20.021000000000001</v>
      </c>
      <c r="K2309" s="3">
        <v>0.43284</v>
      </c>
      <c r="L2309" s="3">
        <v>1.8047</v>
      </c>
      <c r="M2309" s="3">
        <v>7.5960000000000001</v>
      </c>
      <c r="N2309" s="3">
        <v>26.471</v>
      </c>
      <c r="O2309" s="3">
        <v>107.42</v>
      </c>
      <c r="P2309" s="3">
        <v>3.2422</v>
      </c>
      <c r="Q2309" s="3"/>
      <c r="R2309" s="3">
        <f t="shared" si="72"/>
        <v>15169.003350000001</v>
      </c>
      <c r="S2309" s="3"/>
      <c r="T2309" s="4">
        <f t="shared" si="73"/>
        <v>1310.6018894400001</v>
      </c>
    </row>
    <row r="2310" spans="1:20">
      <c r="A2310" s="1">
        <v>37008</v>
      </c>
      <c r="B2310" s="3">
        <v>3.7469999999999999</v>
      </c>
      <c r="C2310" s="3">
        <v>81.081999999999994</v>
      </c>
      <c r="D2310" s="3">
        <v>8.6320999999999994</v>
      </c>
      <c r="E2310" s="3">
        <v>4.5244</v>
      </c>
      <c r="F2310" s="3">
        <v>0.22417999999999999</v>
      </c>
      <c r="G2310" s="3">
        <v>223.3</v>
      </c>
      <c r="H2310" s="3">
        <v>16.614999999999998</v>
      </c>
      <c r="I2310" s="3">
        <v>12520</v>
      </c>
      <c r="J2310" s="3">
        <v>19.39</v>
      </c>
      <c r="K2310" s="3">
        <v>0.42675000000000002</v>
      </c>
      <c r="L2310" s="3">
        <v>1.7761</v>
      </c>
      <c r="M2310" s="3">
        <v>7.4607000000000001</v>
      </c>
      <c r="N2310" s="3">
        <v>25.925999999999998</v>
      </c>
      <c r="O2310" s="3">
        <v>105.18</v>
      </c>
      <c r="P2310" s="3">
        <v>3.1892</v>
      </c>
      <c r="Q2310" s="3"/>
      <c r="R2310" s="3">
        <f t="shared" si="72"/>
        <v>13021.47343</v>
      </c>
      <c r="S2310" s="3"/>
      <c r="T2310" s="4">
        <f t="shared" si="73"/>
        <v>1125.0553043519999</v>
      </c>
    </row>
    <row r="2311" spans="1:20">
      <c r="A2311" s="1">
        <v>37009</v>
      </c>
      <c r="B2311" s="3">
        <v>3.6810999999999998</v>
      </c>
      <c r="C2311" s="3">
        <v>79.406000000000006</v>
      </c>
      <c r="D2311" s="3">
        <v>8.4713999999999992</v>
      </c>
      <c r="E2311" s="3">
        <v>4.4443999999999999</v>
      </c>
      <c r="F2311" s="3">
        <v>0.22051999999999999</v>
      </c>
      <c r="G2311" s="3">
        <v>219.25</v>
      </c>
      <c r="H2311" s="3">
        <v>16.295000000000002</v>
      </c>
      <c r="I2311" s="3">
        <v>10930</v>
      </c>
      <c r="J2311" s="3">
        <v>19.114999999999998</v>
      </c>
      <c r="K2311" s="3">
        <v>0.42074</v>
      </c>
      <c r="L2311" s="3">
        <v>1.748</v>
      </c>
      <c r="M2311" s="3">
        <v>7.3277999999999999</v>
      </c>
      <c r="N2311" s="3">
        <v>25.390999999999998</v>
      </c>
      <c r="O2311" s="3">
        <v>102.93</v>
      </c>
      <c r="P2311" s="3">
        <v>3.1371000000000002</v>
      </c>
      <c r="Q2311" s="3"/>
      <c r="R2311" s="3">
        <f t="shared" si="72"/>
        <v>11421.838059999998</v>
      </c>
      <c r="S2311" s="3"/>
      <c r="T2311" s="4">
        <f t="shared" si="73"/>
        <v>986.84680838399981</v>
      </c>
    </row>
    <row r="2312" spans="1:20">
      <c r="A2312" s="1">
        <v>37010</v>
      </c>
      <c r="B2312" s="3">
        <v>3.6164000000000001</v>
      </c>
      <c r="C2312" s="3">
        <v>77.766000000000005</v>
      </c>
      <c r="D2312" s="3">
        <v>8.3137000000000008</v>
      </c>
      <c r="E2312" s="3">
        <v>4.3658000000000001</v>
      </c>
      <c r="F2312" s="3">
        <v>0.21690999999999999</v>
      </c>
      <c r="G2312" s="3">
        <v>215.12</v>
      </c>
      <c r="H2312" s="3">
        <v>15.981999999999999</v>
      </c>
      <c r="I2312" s="3">
        <v>9958.7999999999993</v>
      </c>
      <c r="J2312" s="3">
        <v>18.744</v>
      </c>
      <c r="K2312" s="3">
        <v>0.41482000000000002</v>
      </c>
      <c r="L2312" s="3">
        <v>1.7203999999999999</v>
      </c>
      <c r="M2312" s="3">
        <v>7.1988000000000003</v>
      </c>
      <c r="N2312" s="3">
        <v>24.905999999999999</v>
      </c>
      <c r="O2312" s="3">
        <v>100.52</v>
      </c>
      <c r="P2312" s="3">
        <v>3.0859999999999999</v>
      </c>
      <c r="Q2312" s="3"/>
      <c r="R2312" s="3">
        <f t="shared" si="72"/>
        <v>10440.770830000001</v>
      </c>
      <c r="S2312" s="3"/>
      <c r="T2312" s="4">
        <f t="shared" si="73"/>
        <v>902.08259971200016</v>
      </c>
    </row>
    <row r="2313" spans="1:20">
      <c r="A2313" s="1">
        <v>37011</v>
      </c>
      <c r="B2313" s="3">
        <v>3.5528</v>
      </c>
      <c r="C2313" s="3">
        <v>76.162999999999997</v>
      </c>
      <c r="D2313" s="3">
        <v>8.1590000000000007</v>
      </c>
      <c r="E2313" s="3">
        <v>4.2885</v>
      </c>
      <c r="F2313" s="3">
        <v>0.83736999999999995</v>
      </c>
      <c r="G2313" s="3">
        <v>210.35</v>
      </c>
      <c r="H2313" s="3">
        <v>15.673999999999999</v>
      </c>
      <c r="I2313" s="3">
        <v>9455.2999999999993</v>
      </c>
      <c r="J2313" s="3">
        <v>18.378</v>
      </c>
      <c r="K2313" s="3">
        <v>0.40925</v>
      </c>
      <c r="L2313" s="3">
        <v>1.6950000000000001</v>
      </c>
      <c r="M2313" s="3">
        <v>7.0766</v>
      </c>
      <c r="N2313" s="3">
        <v>24.428999999999998</v>
      </c>
      <c r="O2313" s="3">
        <v>98.227000000000004</v>
      </c>
      <c r="P2313" s="3">
        <v>3.036</v>
      </c>
      <c r="Q2313" s="3"/>
      <c r="R2313" s="3">
        <f t="shared" si="72"/>
        <v>9927.5755200000021</v>
      </c>
      <c r="S2313" s="3"/>
      <c r="T2313" s="4">
        <f t="shared" si="73"/>
        <v>857.74252492800019</v>
      </c>
    </row>
    <row r="2314" spans="1:20">
      <c r="A2314" s="1">
        <v>37012</v>
      </c>
      <c r="B2314" s="3">
        <v>3.4903</v>
      </c>
      <c r="C2314" s="3">
        <v>74.594999999999999</v>
      </c>
      <c r="D2314" s="3">
        <v>8.0070999999999994</v>
      </c>
      <c r="E2314" s="3">
        <v>4.2126999999999999</v>
      </c>
      <c r="F2314" s="3">
        <v>1.169</v>
      </c>
      <c r="G2314" s="3">
        <v>205.41</v>
      </c>
      <c r="H2314" s="3">
        <v>15.372</v>
      </c>
      <c r="I2314" s="3">
        <v>9292.1</v>
      </c>
      <c r="J2314" s="3">
        <v>18.02</v>
      </c>
      <c r="K2314" s="3">
        <v>0.40362999999999999</v>
      </c>
      <c r="L2314" s="3">
        <v>1.669</v>
      </c>
      <c r="M2314" s="3">
        <v>6.9508999999999999</v>
      </c>
      <c r="N2314" s="3">
        <v>23.959</v>
      </c>
      <c r="O2314" s="3">
        <v>96.238</v>
      </c>
      <c r="P2314" s="3">
        <v>2.9864000000000002</v>
      </c>
      <c r="Q2314" s="3"/>
      <c r="R2314" s="3">
        <f t="shared" si="72"/>
        <v>9754.5830300000016</v>
      </c>
      <c r="S2314" s="3"/>
      <c r="T2314" s="4">
        <f t="shared" si="73"/>
        <v>842.79597379200015</v>
      </c>
    </row>
    <row r="2315" spans="1:20">
      <c r="A2315" s="1">
        <v>37013</v>
      </c>
      <c r="B2315" s="3">
        <v>3.4289999999999998</v>
      </c>
      <c r="C2315" s="3">
        <v>73.063000000000002</v>
      </c>
      <c r="D2315" s="3">
        <v>7.8581000000000003</v>
      </c>
      <c r="E2315" s="3">
        <v>4.1382000000000003</v>
      </c>
      <c r="F2315" s="3">
        <v>1.1498999999999999</v>
      </c>
      <c r="G2315" s="3">
        <v>200.55</v>
      </c>
      <c r="H2315" s="3">
        <v>15.077</v>
      </c>
      <c r="I2315" s="3">
        <v>9392.2999999999993</v>
      </c>
      <c r="J2315" s="3">
        <v>17.669</v>
      </c>
      <c r="K2315" s="3">
        <v>0.39795000000000003</v>
      </c>
      <c r="L2315" s="3">
        <v>1.6425000000000001</v>
      </c>
      <c r="M2315" s="3">
        <v>6.8270999999999997</v>
      </c>
      <c r="N2315" s="3">
        <v>23.454999999999998</v>
      </c>
      <c r="O2315" s="3">
        <v>96.561999999999998</v>
      </c>
      <c r="P2315" s="3">
        <v>2.9377</v>
      </c>
      <c r="Q2315" s="3"/>
      <c r="R2315" s="3">
        <f t="shared" si="72"/>
        <v>9847.05645</v>
      </c>
      <c r="S2315" s="3"/>
      <c r="T2315" s="4">
        <f t="shared" si="73"/>
        <v>850.78567727999996</v>
      </c>
    </row>
    <row r="2316" spans="1:20">
      <c r="A2316" s="1">
        <v>37014</v>
      </c>
      <c r="B2316" s="3">
        <v>3.3687</v>
      </c>
      <c r="C2316" s="3">
        <v>71.566000000000003</v>
      </c>
      <c r="D2316" s="3">
        <v>7.7119</v>
      </c>
      <c r="E2316" s="3">
        <v>4.0650000000000004</v>
      </c>
      <c r="F2316" s="3">
        <v>1.1311</v>
      </c>
      <c r="G2316" s="3">
        <v>195.79</v>
      </c>
      <c r="H2316" s="3">
        <v>14.787000000000001</v>
      </c>
      <c r="I2316" s="3">
        <v>9426.4</v>
      </c>
      <c r="J2316" s="3">
        <v>17.324000000000002</v>
      </c>
      <c r="K2316" s="3">
        <v>0.39240999999999998</v>
      </c>
      <c r="L2316" s="3">
        <v>1.6168</v>
      </c>
      <c r="M2316" s="3">
        <v>6.7057000000000002</v>
      </c>
      <c r="N2316" s="3">
        <v>23.006</v>
      </c>
      <c r="O2316" s="3">
        <v>94.347999999999999</v>
      </c>
      <c r="P2316" s="3">
        <v>2.8957000000000002</v>
      </c>
      <c r="Q2316" s="3"/>
      <c r="R2316" s="3">
        <f t="shared" si="72"/>
        <v>9871.1083099999996</v>
      </c>
      <c r="S2316" s="3"/>
      <c r="T2316" s="4">
        <f t="shared" si="73"/>
        <v>852.86375798400002</v>
      </c>
    </row>
    <row r="2317" spans="1:20">
      <c r="A2317" s="1">
        <v>37015</v>
      </c>
      <c r="B2317" s="3">
        <v>3.3094999999999999</v>
      </c>
      <c r="C2317" s="3">
        <v>70.102000000000004</v>
      </c>
      <c r="D2317" s="3">
        <v>7.5685000000000002</v>
      </c>
      <c r="E2317" s="3">
        <v>3.9931999999999999</v>
      </c>
      <c r="F2317" s="3">
        <v>1.1125</v>
      </c>
      <c r="G2317" s="3">
        <v>191.14</v>
      </c>
      <c r="H2317" s="3">
        <v>14.502000000000001</v>
      </c>
      <c r="I2317" s="3">
        <v>9666.5</v>
      </c>
      <c r="J2317" s="3">
        <v>16.986999999999998</v>
      </c>
      <c r="K2317" s="3">
        <v>0.38694000000000001</v>
      </c>
      <c r="L2317" s="3">
        <v>1.5915999999999999</v>
      </c>
      <c r="M2317" s="3">
        <v>6.5864000000000003</v>
      </c>
      <c r="N2317" s="3">
        <v>22.574999999999999</v>
      </c>
      <c r="O2317" s="3">
        <v>90.613</v>
      </c>
      <c r="P2317" s="3">
        <v>2.8534999999999999</v>
      </c>
      <c r="Q2317" s="3"/>
      <c r="R2317" s="3">
        <f t="shared" si="72"/>
        <v>10099.821139999998</v>
      </c>
      <c r="S2317" s="3"/>
      <c r="T2317" s="4">
        <f t="shared" si="73"/>
        <v>872.62454649599977</v>
      </c>
    </row>
    <row r="2318" spans="1:20">
      <c r="A2318" s="1">
        <v>37016</v>
      </c>
      <c r="B2318" s="3">
        <v>3.2519999999999998</v>
      </c>
      <c r="C2318" s="3">
        <v>68.677000000000007</v>
      </c>
      <c r="D2318" s="3">
        <v>7.4276</v>
      </c>
      <c r="E2318" s="3">
        <v>3.9226000000000001</v>
      </c>
      <c r="F2318" s="3">
        <v>1.0943000000000001</v>
      </c>
      <c r="G2318" s="3">
        <v>186.6</v>
      </c>
      <c r="H2318" s="3">
        <v>14.201000000000001</v>
      </c>
      <c r="I2318" s="3">
        <v>10363</v>
      </c>
      <c r="J2318" s="3">
        <v>16.654</v>
      </c>
      <c r="K2318" s="3">
        <v>0.38156000000000001</v>
      </c>
      <c r="L2318" s="3">
        <v>1.5664</v>
      </c>
      <c r="M2318" s="3">
        <v>6.4695999999999998</v>
      </c>
      <c r="N2318" s="3">
        <v>22.154</v>
      </c>
      <c r="O2318" s="3">
        <v>90.173000000000002</v>
      </c>
      <c r="P2318" s="3">
        <v>2.8083999999999998</v>
      </c>
      <c r="Q2318" s="3"/>
      <c r="R2318" s="3">
        <f t="shared" si="72"/>
        <v>10788.381460000001</v>
      </c>
      <c r="S2318" s="3"/>
      <c r="T2318" s="4">
        <f t="shared" si="73"/>
        <v>932.11615814400011</v>
      </c>
    </row>
    <row r="2319" spans="1:20">
      <c r="A2319" s="1">
        <v>37017</v>
      </c>
      <c r="B2319" s="3">
        <v>3.1953999999999998</v>
      </c>
      <c r="C2319" s="3">
        <v>67.287000000000006</v>
      </c>
      <c r="D2319" s="3">
        <v>7.2893999999999997</v>
      </c>
      <c r="E2319" s="3">
        <v>3.8532000000000002</v>
      </c>
      <c r="F2319" s="3">
        <v>1.0764</v>
      </c>
      <c r="G2319" s="3">
        <v>182.8</v>
      </c>
      <c r="H2319" s="3">
        <v>13.929</v>
      </c>
      <c r="I2319" s="3">
        <v>11240</v>
      </c>
      <c r="J2319" s="3">
        <v>16.331</v>
      </c>
      <c r="K2319" s="3">
        <v>0.37622</v>
      </c>
      <c r="L2319" s="3">
        <v>1.5419</v>
      </c>
      <c r="M2319" s="3">
        <v>6.3560999999999996</v>
      </c>
      <c r="N2319" s="3">
        <v>21.734999999999999</v>
      </c>
      <c r="O2319" s="3">
        <v>87.016999999999996</v>
      </c>
      <c r="P2319" s="3">
        <v>2.7679999999999998</v>
      </c>
      <c r="Q2319" s="3"/>
      <c r="R2319" s="3">
        <f t="shared" si="72"/>
        <v>11655.555620000001</v>
      </c>
      <c r="S2319" s="3"/>
      <c r="T2319" s="4">
        <f t="shared" si="73"/>
        <v>1007.040005568</v>
      </c>
    </row>
    <row r="2320" spans="1:20">
      <c r="A2320" s="1">
        <v>37018</v>
      </c>
      <c r="B2320" s="3">
        <v>3.1393</v>
      </c>
      <c r="C2320" s="3">
        <v>65.935000000000002</v>
      </c>
      <c r="D2320" s="3">
        <v>7.1539000000000001</v>
      </c>
      <c r="E2320" s="3">
        <v>3.7850999999999999</v>
      </c>
      <c r="F2320" s="3">
        <v>1.0588</v>
      </c>
      <c r="G2320" s="3">
        <v>178.99</v>
      </c>
      <c r="H2320" s="3">
        <v>13.661</v>
      </c>
      <c r="I2320" s="3">
        <v>11815</v>
      </c>
      <c r="J2320" s="3">
        <v>16.013000000000002</v>
      </c>
      <c r="K2320" s="3">
        <v>0.37093999999999999</v>
      </c>
      <c r="L2320" s="3">
        <v>1.5205</v>
      </c>
      <c r="M2320" s="3">
        <v>6.2454999999999998</v>
      </c>
      <c r="N2320" s="3">
        <v>21.326000000000001</v>
      </c>
      <c r="O2320" s="3">
        <v>85.456999999999994</v>
      </c>
      <c r="P2320" s="3">
        <v>2.7248000000000001</v>
      </c>
      <c r="Q2320" s="3"/>
      <c r="R2320" s="3">
        <f t="shared" si="72"/>
        <v>12222.380840000002</v>
      </c>
      <c r="S2320" s="3"/>
      <c r="T2320" s="4">
        <f t="shared" si="73"/>
        <v>1056.013704576</v>
      </c>
    </row>
    <row r="2321" spans="1:20">
      <c r="A2321" s="1">
        <v>37019</v>
      </c>
      <c r="B2321" s="3">
        <v>3.0844</v>
      </c>
      <c r="C2321" s="3">
        <v>64.616</v>
      </c>
      <c r="D2321" s="3">
        <v>7.0210999999999997</v>
      </c>
      <c r="E2321" s="3">
        <v>3.7181999999999999</v>
      </c>
      <c r="F2321" s="3">
        <v>1.0416000000000001</v>
      </c>
      <c r="G2321" s="3">
        <v>174.77</v>
      </c>
      <c r="H2321" s="3">
        <v>13.398</v>
      </c>
      <c r="I2321" s="3">
        <v>11549</v>
      </c>
      <c r="J2321" s="3">
        <v>15.702</v>
      </c>
      <c r="K2321" s="3">
        <v>0.36588999999999999</v>
      </c>
      <c r="L2321" s="3">
        <v>1.4996</v>
      </c>
      <c r="M2321" s="3">
        <v>6.1440000000000001</v>
      </c>
      <c r="N2321" s="3">
        <v>20.922000000000001</v>
      </c>
      <c r="O2321" s="3">
        <v>83.504000000000005</v>
      </c>
      <c r="P2321" s="3">
        <v>2.6818</v>
      </c>
      <c r="Q2321" s="3"/>
      <c r="R2321" s="3">
        <f t="shared" si="72"/>
        <v>11947.46859</v>
      </c>
      <c r="S2321" s="3"/>
      <c r="T2321" s="4">
        <f t="shared" si="73"/>
        <v>1032.2612861760001</v>
      </c>
    </row>
    <row r="2322" spans="1:20">
      <c r="A2322" s="1">
        <v>37020</v>
      </c>
      <c r="B2322" s="3">
        <v>3.0316999999999998</v>
      </c>
      <c r="C2322" s="3">
        <v>63.354999999999997</v>
      </c>
      <c r="D2322" s="3">
        <v>6.8906000000000001</v>
      </c>
      <c r="E2322" s="3">
        <v>3.6526000000000001</v>
      </c>
      <c r="F2322" s="3">
        <v>1.0245</v>
      </c>
      <c r="G2322" s="3">
        <v>170.54</v>
      </c>
      <c r="H2322" s="3">
        <v>13.141</v>
      </c>
      <c r="I2322" s="3">
        <v>10999</v>
      </c>
      <c r="J2322" s="3">
        <v>15.397</v>
      </c>
      <c r="K2322" s="3">
        <v>0.36093999999999998</v>
      </c>
      <c r="L2322" s="3">
        <v>1.4797</v>
      </c>
      <c r="M2322" s="3">
        <v>6.0410000000000004</v>
      </c>
      <c r="N2322" s="3">
        <v>20.524999999999999</v>
      </c>
      <c r="O2322" s="3">
        <v>81.813999999999993</v>
      </c>
      <c r="P2322" s="3">
        <v>2.6410999999999998</v>
      </c>
      <c r="Q2322" s="3"/>
      <c r="R2322" s="3">
        <f t="shared" si="72"/>
        <v>11388.89414</v>
      </c>
      <c r="S2322" s="3"/>
      <c r="T2322" s="4">
        <f t="shared" si="73"/>
        <v>984.00045369599991</v>
      </c>
    </row>
    <row r="2323" spans="1:20">
      <c r="A2323" s="1">
        <v>37021</v>
      </c>
      <c r="B2323" s="3">
        <v>2.9799000000000002</v>
      </c>
      <c r="C2323" s="3">
        <v>62.136000000000003</v>
      </c>
      <c r="D2323" s="3">
        <v>6.7656999999999998</v>
      </c>
      <c r="E2323" s="3">
        <v>3.5880999999999998</v>
      </c>
      <c r="F2323" s="3">
        <v>1.0081</v>
      </c>
      <c r="G2323" s="3">
        <v>166.97</v>
      </c>
      <c r="H2323" s="3">
        <v>12.888999999999999</v>
      </c>
      <c r="I2323" s="3">
        <v>10576</v>
      </c>
      <c r="J2323" s="3">
        <v>15.098000000000001</v>
      </c>
      <c r="K2323" s="3">
        <v>0.35524</v>
      </c>
      <c r="L2323" s="3">
        <v>1.4579</v>
      </c>
      <c r="M2323" s="3">
        <v>5.9377000000000004</v>
      </c>
      <c r="N2323" s="3">
        <v>20.140999999999998</v>
      </c>
      <c r="O2323" s="3">
        <v>80.671000000000006</v>
      </c>
      <c r="P2323" s="3">
        <v>2.5996999999999999</v>
      </c>
      <c r="Q2323" s="3"/>
      <c r="R2323" s="3">
        <f t="shared" si="72"/>
        <v>10958.59734</v>
      </c>
      <c r="S2323" s="3"/>
      <c r="T2323" s="4">
        <f t="shared" si="73"/>
        <v>946.82281017600008</v>
      </c>
    </row>
    <row r="2324" spans="1:20">
      <c r="A2324" s="1">
        <v>37022</v>
      </c>
      <c r="B2324" s="3">
        <v>2.9283000000000001</v>
      </c>
      <c r="C2324" s="3">
        <v>60.890999999999998</v>
      </c>
      <c r="D2324" s="3">
        <v>6.6398999999999999</v>
      </c>
      <c r="E2324" s="3">
        <v>3.5247000000000002</v>
      </c>
      <c r="F2324" s="3">
        <v>0.99158000000000002</v>
      </c>
      <c r="G2324" s="3">
        <v>162.62</v>
      </c>
      <c r="H2324" s="3">
        <v>12.641</v>
      </c>
      <c r="I2324" s="3">
        <v>10227</v>
      </c>
      <c r="J2324" s="3">
        <v>14.804</v>
      </c>
      <c r="K2324" s="3">
        <v>0.35028999999999999</v>
      </c>
      <c r="L2324" s="3">
        <v>1.4349000000000001</v>
      </c>
      <c r="M2324" s="3">
        <v>5.8326000000000002</v>
      </c>
      <c r="N2324" s="3">
        <v>19.756</v>
      </c>
      <c r="O2324" s="3">
        <v>78.537000000000006</v>
      </c>
      <c r="P2324" s="3">
        <v>2.5583</v>
      </c>
      <c r="Q2324" s="3"/>
      <c r="R2324" s="3">
        <f t="shared" si="72"/>
        <v>10600.50957</v>
      </c>
      <c r="S2324" s="3"/>
      <c r="T2324" s="4">
        <f t="shared" si="73"/>
        <v>915.88402684799996</v>
      </c>
    </row>
    <row r="2325" spans="1:20">
      <c r="A2325" s="1">
        <v>37023</v>
      </c>
      <c r="B2325" s="3">
        <v>2.8769</v>
      </c>
      <c r="C2325" s="3">
        <v>59.665999999999997</v>
      </c>
      <c r="D2325" s="3">
        <v>6.5164</v>
      </c>
      <c r="E2325" s="3">
        <v>3.4624000000000001</v>
      </c>
      <c r="F2325" s="3">
        <v>0.97535000000000005</v>
      </c>
      <c r="G2325" s="3">
        <v>158.13</v>
      </c>
      <c r="H2325" s="3">
        <v>12.398</v>
      </c>
      <c r="I2325" s="3">
        <v>10074</v>
      </c>
      <c r="J2325" s="3">
        <v>14.515000000000001</v>
      </c>
      <c r="K2325" s="3">
        <v>0.34536</v>
      </c>
      <c r="L2325" s="3">
        <v>1.4124000000000001</v>
      </c>
      <c r="M2325" s="3">
        <v>5.7289000000000003</v>
      </c>
      <c r="N2325" s="3">
        <v>19.379000000000001</v>
      </c>
      <c r="O2325" s="3">
        <v>76.912999999999997</v>
      </c>
      <c r="P2325" s="3">
        <v>2.5165000000000002</v>
      </c>
      <c r="Q2325" s="3"/>
      <c r="R2325" s="3">
        <f t="shared" si="72"/>
        <v>10438.835209999999</v>
      </c>
      <c r="S2325" s="3"/>
      <c r="T2325" s="4">
        <f t="shared" si="73"/>
        <v>901.91536214399991</v>
      </c>
    </row>
    <row r="2326" spans="1:20">
      <c r="A2326" s="1">
        <v>37024</v>
      </c>
      <c r="B2326" s="3">
        <v>2.8262999999999998</v>
      </c>
      <c r="C2326" s="3">
        <v>58.47</v>
      </c>
      <c r="D2326" s="3">
        <v>6.3954000000000004</v>
      </c>
      <c r="E2326" s="3">
        <v>3.4013</v>
      </c>
      <c r="F2326" s="3">
        <v>0.95482</v>
      </c>
      <c r="G2326" s="3">
        <v>154.06</v>
      </c>
      <c r="H2326" s="3">
        <v>12.138999999999999</v>
      </c>
      <c r="I2326" s="3">
        <v>9599.5</v>
      </c>
      <c r="J2326" s="3">
        <v>14.233000000000001</v>
      </c>
      <c r="K2326" s="3">
        <v>0.34055999999999997</v>
      </c>
      <c r="L2326" s="3">
        <v>1.3900999999999999</v>
      </c>
      <c r="M2326" s="3">
        <v>5.6271000000000004</v>
      </c>
      <c r="N2326" s="3">
        <v>19.007999999999999</v>
      </c>
      <c r="O2326" s="3">
        <v>75.320999999999998</v>
      </c>
      <c r="P2326" s="3">
        <v>2.4754</v>
      </c>
      <c r="Q2326" s="3"/>
      <c r="R2326" s="3">
        <f t="shared" si="72"/>
        <v>9956.1419800000003</v>
      </c>
      <c r="S2326" s="3"/>
      <c r="T2326" s="4">
        <f t="shared" si="73"/>
        <v>860.21066707199998</v>
      </c>
    </row>
    <row r="2327" spans="1:20">
      <c r="A2327" s="1">
        <v>37025</v>
      </c>
      <c r="B2327" s="3">
        <v>2.7766999999999999</v>
      </c>
      <c r="C2327" s="3">
        <v>57.134999999999998</v>
      </c>
      <c r="D2327" s="3">
        <v>6.2766000000000002</v>
      </c>
      <c r="E2327" s="3">
        <v>3.3412000000000002</v>
      </c>
      <c r="F2327" s="3">
        <v>0.93915000000000004</v>
      </c>
      <c r="G2327" s="3">
        <v>150.30000000000001</v>
      </c>
      <c r="H2327" s="3">
        <v>11.898999999999999</v>
      </c>
      <c r="I2327" s="3">
        <v>8776.2999999999993</v>
      </c>
      <c r="J2327" s="3">
        <v>13.942</v>
      </c>
      <c r="K2327" s="3">
        <v>0.33577000000000001</v>
      </c>
      <c r="L2327" s="3">
        <v>1.3683000000000001</v>
      </c>
      <c r="M2327" s="3">
        <v>5.5247999999999999</v>
      </c>
      <c r="N2327" s="3">
        <v>18.643999999999998</v>
      </c>
      <c r="O2327" s="3">
        <v>73.763000000000005</v>
      </c>
      <c r="P2327" s="3">
        <v>2.4350999999999998</v>
      </c>
      <c r="Q2327" s="3"/>
      <c r="R2327" s="3">
        <f t="shared" si="72"/>
        <v>9124.9806199999985</v>
      </c>
      <c r="S2327" s="3"/>
      <c r="T2327" s="4">
        <f t="shared" si="73"/>
        <v>788.3983255679999</v>
      </c>
    </row>
    <row r="2328" spans="1:20">
      <c r="A2328" s="1">
        <v>37026</v>
      </c>
      <c r="B2328" s="3">
        <v>2.7280000000000002</v>
      </c>
      <c r="C2328" s="3">
        <v>55.911999999999999</v>
      </c>
      <c r="D2328" s="3">
        <v>6.16</v>
      </c>
      <c r="E2328" s="3">
        <v>3.2822</v>
      </c>
      <c r="F2328" s="3">
        <v>0.92376999999999998</v>
      </c>
      <c r="G2328" s="3">
        <v>146.69999999999999</v>
      </c>
      <c r="H2328" s="3">
        <v>11.635</v>
      </c>
      <c r="I2328" s="3">
        <v>7793.7</v>
      </c>
      <c r="J2328" s="3">
        <v>13.670999999999999</v>
      </c>
      <c r="K2328" s="3">
        <v>0.32969999999999999</v>
      </c>
      <c r="L2328" s="3">
        <v>1.3469</v>
      </c>
      <c r="M2328" s="3">
        <v>5.4265999999999996</v>
      </c>
      <c r="N2328" s="3">
        <v>18.288</v>
      </c>
      <c r="O2328" s="3">
        <v>72.231999999999999</v>
      </c>
      <c r="P2328" s="3">
        <v>2.3953000000000002</v>
      </c>
      <c r="Q2328" s="3"/>
      <c r="R2328" s="3">
        <f t="shared" si="72"/>
        <v>8134.7304699999995</v>
      </c>
      <c r="S2328" s="3"/>
      <c r="T2328" s="4">
        <f t="shared" si="73"/>
        <v>702.84071260799988</v>
      </c>
    </row>
    <row r="2329" spans="1:20">
      <c r="A2329" s="1">
        <v>37027</v>
      </c>
      <c r="B2329" s="3">
        <v>2.6800999999999999</v>
      </c>
      <c r="C2329" s="3">
        <v>54.534999999999997</v>
      </c>
      <c r="D2329" s="3">
        <v>6.0454999999999997</v>
      </c>
      <c r="E2329" s="3">
        <v>3.2242000000000002</v>
      </c>
      <c r="F2329" s="3">
        <v>0.90552999999999995</v>
      </c>
      <c r="G2329" s="3">
        <v>143.19999999999999</v>
      </c>
      <c r="H2329" s="3">
        <v>11.33</v>
      </c>
      <c r="I2329" s="3">
        <v>6819.6</v>
      </c>
      <c r="J2329" s="3">
        <v>13.396000000000001</v>
      </c>
      <c r="K2329" s="3">
        <v>0.32506000000000002</v>
      </c>
      <c r="L2329" s="3">
        <v>1.3258000000000001</v>
      </c>
      <c r="M2329" s="3">
        <v>5.3300999999999998</v>
      </c>
      <c r="N2329" s="3">
        <v>17.937999999999999</v>
      </c>
      <c r="O2329" s="3">
        <v>70.736000000000004</v>
      </c>
      <c r="P2329" s="3">
        <v>2.3563000000000001</v>
      </c>
      <c r="Q2329" s="3"/>
      <c r="R2329" s="3">
        <f t="shared" si="72"/>
        <v>7152.9275900000002</v>
      </c>
      <c r="S2329" s="3"/>
      <c r="T2329" s="4">
        <f t="shared" si="73"/>
        <v>618.01294377600004</v>
      </c>
    </row>
    <row r="2330" spans="1:20">
      <c r="A2330" s="1">
        <v>37028</v>
      </c>
      <c r="B2330" s="3">
        <v>2.633</v>
      </c>
      <c r="C2330" s="3">
        <v>53.448999999999998</v>
      </c>
      <c r="D2330" s="3">
        <v>5.9332000000000003</v>
      </c>
      <c r="E2330" s="3">
        <v>3.1673</v>
      </c>
      <c r="F2330" s="3">
        <v>0.89090999999999998</v>
      </c>
      <c r="G2330" s="3">
        <v>140.76</v>
      </c>
      <c r="H2330" s="3">
        <v>11.115</v>
      </c>
      <c r="I2330" s="3">
        <v>6076.7</v>
      </c>
      <c r="J2330" s="3">
        <v>13.135</v>
      </c>
      <c r="K2330" s="3">
        <v>0.32052000000000003</v>
      </c>
      <c r="L2330" s="3">
        <v>1.302</v>
      </c>
      <c r="M2330" s="3">
        <v>5.2354000000000003</v>
      </c>
      <c r="N2330" s="3">
        <v>17.596</v>
      </c>
      <c r="O2330" s="3">
        <v>69.274000000000001</v>
      </c>
      <c r="P2330" s="3">
        <v>2.3178999999999998</v>
      </c>
      <c r="Q2330" s="3"/>
      <c r="R2330" s="3">
        <f t="shared" si="72"/>
        <v>6403.8292299999994</v>
      </c>
      <c r="S2330" s="3"/>
      <c r="T2330" s="4">
        <f t="shared" si="73"/>
        <v>553.29084547199989</v>
      </c>
    </row>
    <row r="2331" spans="1:20">
      <c r="A2331" s="1">
        <v>37029</v>
      </c>
      <c r="B2331" s="3">
        <v>2.5897999999999999</v>
      </c>
      <c r="C2331" s="3">
        <v>52.497999999999998</v>
      </c>
      <c r="D2331" s="3">
        <v>5.8262999999999998</v>
      </c>
      <c r="E2331" s="3">
        <v>3.1139999999999999</v>
      </c>
      <c r="F2331" s="3">
        <v>0.87787000000000004</v>
      </c>
      <c r="G2331" s="3">
        <v>138.94999999999999</v>
      </c>
      <c r="H2331" s="3">
        <v>10.901999999999999</v>
      </c>
      <c r="I2331" s="3">
        <v>6218.6</v>
      </c>
      <c r="J2331" s="3">
        <v>12.88</v>
      </c>
      <c r="K2331" s="3">
        <v>0.31602000000000002</v>
      </c>
      <c r="L2331" s="3">
        <v>1.2814000000000001</v>
      </c>
      <c r="M2331" s="3">
        <v>5.1422999999999996</v>
      </c>
      <c r="N2331" s="3">
        <v>17.259</v>
      </c>
      <c r="O2331" s="3">
        <v>67.945999999999998</v>
      </c>
      <c r="P2331" s="3">
        <v>2.2801</v>
      </c>
      <c r="Q2331" s="3"/>
      <c r="R2331" s="3">
        <f t="shared" si="72"/>
        <v>6540.4627900000005</v>
      </c>
      <c r="S2331" s="3"/>
      <c r="T2331" s="4">
        <f t="shared" si="73"/>
        <v>565.09598505600002</v>
      </c>
    </row>
    <row r="2332" spans="1:20">
      <c r="A2332" s="1">
        <v>37030</v>
      </c>
      <c r="B2332" s="3">
        <v>2.5442999999999998</v>
      </c>
      <c r="C2332" s="3">
        <v>51.457999999999998</v>
      </c>
      <c r="D2332" s="3">
        <v>5.7183999999999999</v>
      </c>
      <c r="E2332" s="3">
        <v>3.0590999999999999</v>
      </c>
      <c r="F2332" s="3">
        <v>0.86358999999999997</v>
      </c>
      <c r="G2332" s="3">
        <v>135.36000000000001</v>
      </c>
      <c r="H2332" s="3">
        <v>10.696</v>
      </c>
      <c r="I2332" s="3">
        <v>5902.6</v>
      </c>
      <c r="J2332" s="3">
        <v>12.629</v>
      </c>
      <c r="K2332" s="3">
        <v>0.31163999999999997</v>
      </c>
      <c r="L2332" s="3">
        <v>1.2642</v>
      </c>
      <c r="M2332" s="3">
        <v>5.0788000000000002</v>
      </c>
      <c r="N2332" s="3">
        <v>16.934000000000001</v>
      </c>
      <c r="O2332" s="3">
        <v>66.444999999999993</v>
      </c>
      <c r="P2332" s="3">
        <v>2.2465999999999999</v>
      </c>
      <c r="Q2332" s="3"/>
      <c r="R2332" s="3">
        <f t="shared" si="72"/>
        <v>6217.2086300000001</v>
      </c>
      <c r="S2332" s="3"/>
      <c r="T2332" s="4">
        <f t="shared" si="73"/>
        <v>537.16682563200004</v>
      </c>
    </row>
    <row r="2333" spans="1:20">
      <c r="A2333" s="1">
        <v>37031</v>
      </c>
      <c r="B2333" s="3">
        <v>2.8986000000000001</v>
      </c>
      <c r="C2333" s="3">
        <v>50.881999999999998</v>
      </c>
      <c r="D2333" s="3">
        <v>5.6196000000000002</v>
      </c>
      <c r="E2333" s="3">
        <v>3.0129999999999999</v>
      </c>
      <c r="F2333" s="3">
        <v>0.85011000000000003</v>
      </c>
      <c r="G2333" s="3">
        <v>131.6</v>
      </c>
      <c r="H2333" s="3">
        <v>10.49</v>
      </c>
      <c r="I2333" s="3">
        <v>5005.3</v>
      </c>
      <c r="J2333" s="3">
        <v>12.382999999999999</v>
      </c>
      <c r="K2333" s="3">
        <v>0.30737999999999999</v>
      </c>
      <c r="L2333" s="3">
        <v>1.2475000000000001</v>
      </c>
      <c r="M2333" s="3">
        <v>4.9753999999999996</v>
      </c>
      <c r="N2333" s="3">
        <v>16.613</v>
      </c>
      <c r="O2333" s="3">
        <v>65.069999999999993</v>
      </c>
      <c r="P2333" s="3">
        <v>2.21</v>
      </c>
      <c r="Q2333" s="3"/>
      <c r="R2333" s="3">
        <f t="shared" si="72"/>
        <v>5313.4595900000013</v>
      </c>
      <c r="S2333" s="3"/>
      <c r="T2333" s="4">
        <f t="shared" si="73"/>
        <v>459.08290857600008</v>
      </c>
    </row>
    <row r="2334" spans="1:20">
      <c r="A2334" s="1">
        <v>37032</v>
      </c>
      <c r="B2334" s="3">
        <v>2.5825999999999998</v>
      </c>
      <c r="C2334" s="3">
        <v>49.878999999999998</v>
      </c>
      <c r="D2334" s="3">
        <v>5.5149999999999997</v>
      </c>
      <c r="E2334" s="3">
        <v>2.9597000000000002</v>
      </c>
      <c r="F2334" s="3">
        <v>0.83618999999999999</v>
      </c>
      <c r="G2334" s="3">
        <v>128.16</v>
      </c>
      <c r="H2334" s="3">
        <v>10.288</v>
      </c>
      <c r="I2334" s="3">
        <v>4972.7</v>
      </c>
      <c r="J2334" s="3">
        <v>12.141999999999999</v>
      </c>
      <c r="K2334" s="3">
        <v>0.30306</v>
      </c>
      <c r="L2334" s="3">
        <v>1.2278</v>
      </c>
      <c r="M2334" s="3">
        <v>4.8868</v>
      </c>
      <c r="N2334" s="3">
        <v>16.263999999999999</v>
      </c>
      <c r="O2334" s="3">
        <v>63.716999999999999</v>
      </c>
      <c r="P2334" s="3">
        <v>2.1739000000000002</v>
      </c>
      <c r="Q2334" s="3"/>
      <c r="R2334" s="3">
        <f t="shared" si="72"/>
        <v>5273.635049999999</v>
      </c>
      <c r="S2334" s="3"/>
      <c r="T2334" s="4">
        <f t="shared" si="73"/>
        <v>455.64206831999996</v>
      </c>
    </row>
    <row r="2335" spans="1:20">
      <c r="A2335" s="1">
        <v>37033</v>
      </c>
      <c r="B2335" s="3">
        <v>2.4470000000000001</v>
      </c>
      <c r="C2335" s="3">
        <v>48.895000000000003</v>
      </c>
      <c r="D2335" s="3">
        <v>5.4124999999999996</v>
      </c>
      <c r="E2335" s="3">
        <v>2.9075000000000002</v>
      </c>
      <c r="F2335" s="3">
        <v>0.82252000000000003</v>
      </c>
      <c r="G2335" s="3">
        <v>125.08</v>
      </c>
      <c r="H2335" s="3">
        <v>10.090999999999999</v>
      </c>
      <c r="I2335" s="3">
        <v>5158.1000000000004</v>
      </c>
      <c r="J2335" s="3">
        <v>11.792</v>
      </c>
      <c r="K2335" s="3">
        <v>0.29733999999999999</v>
      </c>
      <c r="L2335" s="3">
        <v>1.2084999999999999</v>
      </c>
      <c r="M2335" s="3">
        <v>4.8</v>
      </c>
      <c r="N2335" s="3">
        <v>15.951000000000001</v>
      </c>
      <c r="O2335" s="3">
        <v>62.094999999999999</v>
      </c>
      <c r="P2335" s="3">
        <v>2.1385999999999998</v>
      </c>
      <c r="Q2335" s="3"/>
      <c r="R2335" s="3">
        <f t="shared" si="72"/>
        <v>5452.0379600000015</v>
      </c>
      <c r="S2335" s="3"/>
      <c r="T2335" s="4">
        <f t="shared" si="73"/>
        <v>471.05607974400021</v>
      </c>
    </row>
    <row r="2336" spans="1:20">
      <c r="A2336" s="1">
        <v>37034</v>
      </c>
      <c r="B2336" s="3">
        <v>2.4041000000000001</v>
      </c>
      <c r="C2336" s="3">
        <v>47.936</v>
      </c>
      <c r="D2336" s="3">
        <v>5.3118999999999996</v>
      </c>
      <c r="E2336" s="3">
        <v>2.8561000000000001</v>
      </c>
      <c r="F2336" s="3">
        <v>0.80879999999999996</v>
      </c>
      <c r="G2336" s="3">
        <v>122.28</v>
      </c>
      <c r="H2336" s="3">
        <v>9.8963000000000001</v>
      </c>
      <c r="I2336" s="3">
        <v>5570.4</v>
      </c>
      <c r="J2336" s="3">
        <v>11.625</v>
      </c>
      <c r="K2336" s="3">
        <v>0.29275000000000001</v>
      </c>
      <c r="L2336" s="3">
        <v>1.1904999999999999</v>
      </c>
      <c r="M2336" s="3">
        <v>4.7168000000000001</v>
      </c>
      <c r="N2336" s="3">
        <v>15.647</v>
      </c>
      <c r="O2336" s="3">
        <v>60.954999999999998</v>
      </c>
      <c r="P2336" s="3">
        <v>2.1038000000000001</v>
      </c>
      <c r="Q2336" s="3"/>
      <c r="R2336" s="3">
        <f t="shared" si="72"/>
        <v>5858.4240499999987</v>
      </c>
      <c r="S2336" s="3"/>
      <c r="T2336" s="4">
        <f t="shared" si="73"/>
        <v>506.16783791999984</v>
      </c>
    </row>
    <row r="2337" spans="1:20">
      <c r="A2337" s="1">
        <v>37035</v>
      </c>
      <c r="B2337" s="3">
        <v>2.3618000000000001</v>
      </c>
      <c r="C2337" s="3">
        <v>47.091999999999999</v>
      </c>
      <c r="D2337" s="3">
        <v>5.2131999999999996</v>
      </c>
      <c r="E2337" s="3">
        <v>2.8056999999999999</v>
      </c>
      <c r="F2337" s="3">
        <v>0.79557</v>
      </c>
      <c r="G2337" s="3">
        <v>119.61</v>
      </c>
      <c r="H2337" s="3">
        <v>9.7059999999999995</v>
      </c>
      <c r="I2337" s="3">
        <v>6169.3</v>
      </c>
      <c r="J2337" s="3">
        <v>11.398999999999999</v>
      </c>
      <c r="K2337" s="3">
        <v>0.28876000000000002</v>
      </c>
      <c r="L2337" s="3">
        <v>1.1718</v>
      </c>
      <c r="M2337" s="3">
        <v>4.6330999999999998</v>
      </c>
      <c r="N2337" s="3">
        <v>15.298999999999999</v>
      </c>
      <c r="O2337" s="3">
        <v>58.311</v>
      </c>
      <c r="P2337" s="3">
        <v>2.0699000000000001</v>
      </c>
      <c r="Q2337" s="3"/>
      <c r="R2337" s="3">
        <f t="shared" si="72"/>
        <v>6450.0568300000014</v>
      </c>
      <c r="S2337" s="3"/>
      <c r="T2337" s="4">
        <f t="shared" si="73"/>
        <v>557.28491011200003</v>
      </c>
    </row>
    <row r="2338" spans="1:20">
      <c r="A2338" s="1">
        <v>37036</v>
      </c>
      <c r="B2338" s="3">
        <v>2.3203999999999998</v>
      </c>
      <c r="C2338" s="3">
        <v>46.707000000000001</v>
      </c>
      <c r="D2338" s="3">
        <v>5.1163999999999996</v>
      </c>
      <c r="E2338" s="3">
        <v>2.7561</v>
      </c>
      <c r="F2338" s="3">
        <v>0.79168000000000005</v>
      </c>
      <c r="G2338" s="3">
        <v>117.01</v>
      </c>
      <c r="H2338" s="3">
        <v>9.5183</v>
      </c>
      <c r="I2338" s="3">
        <v>6914</v>
      </c>
      <c r="J2338" s="3">
        <v>11.162000000000001</v>
      </c>
      <c r="K2338" s="3">
        <v>0.28470000000000001</v>
      </c>
      <c r="L2338" s="3">
        <v>1.1533</v>
      </c>
      <c r="M2338" s="3">
        <v>4.5461</v>
      </c>
      <c r="N2338" s="3">
        <v>15.003</v>
      </c>
      <c r="O2338" s="3">
        <v>57.813000000000002</v>
      </c>
      <c r="P2338" s="3">
        <v>2.0362</v>
      </c>
      <c r="Q2338" s="3"/>
      <c r="R2338" s="3">
        <f t="shared" si="72"/>
        <v>7190.2181799999989</v>
      </c>
      <c r="S2338" s="3"/>
      <c r="T2338" s="4">
        <f t="shared" si="73"/>
        <v>621.23485075199983</v>
      </c>
    </row>
    <row r="2339" spans="1:20">
      <c r="A2339" s="1">
        <v>37037</v>
      </c>
      <c r="B2339" s="3">
        <v>2.2858999999999998</v>
      </c>
      <c r="C2339" s="3">
        <v>46.351999999999997</v>
      </c>
      <c r="D2339" s="3">
        <v>5.0214999999999996</v>
      </c>
      <c r="E2339" s="3">
        <v>2.7075</v>
      </c>
      <c r="F2339" s="3">
        <v>0.79627000000000003</v>
      </c>
      <c r="G2339" s="3">
        <v>116.17</v>
      </c>
      <c r="H2339" s="3">
        <v>9.3353999999999999</v>
      </c>
      <c r="I2339" s="3">
        <v>7755.6</v>
      </c>
      <c r="J2339" s="3">
        <v>10.945</v>
      </c>
      <c r="K2339" s="3">
        <v>0.28076000000000001</v>
      </c>
      <c r="L2339" s="3">
        <v>1.1352</v>
      </c>
      <c r="M2339" s="3">
        <v>4.4652000000000003</v>
      </c>
      <c r="N2339" s="3">
        <v>14.662000000000001</v>
      </c>
      <c r="O2339" s="3">
        <v>56.335000000000001</v>
      </c>
      <c r="P2339" s="3">
        <v>2.0030000000000001</v>
      </c>
      <c r="Q2339" s="3"/>
      <c r="R2339" s="3">
        <f t="shared" si="72"/>
        <v>8028.0947299999989</v>
      </c>
      <c r="S2339" s="3"/>
      <c r="T2339" s="4">
        <f t="shared" si="73"/>
        <v>693.62738467199995</v>
      </c>
    </row>
    <row r="2340" spans="1:20">
      <c r="A2340" s="1">
        <v>37038</v>
      </c>
      <c r="B2340" s="3">
        <v>2.2915999999999999</v>
      </c>
      <c r="C2340" s="3">
        <v>46.575000000000003</v>
      </c>
      <c r="D2340" s="3">
        <v>4.9493999999999998</v>
      </c>
      <c r="E2340" s="3">
        <v>2.8262999999999998</v>
      </c>
      <c r="F2340" s="3">
        <v>0.80056000000000005</v>
      </c>
      <c r="G2340" s="3">
        <v>115.04</v>
      </c>
      <c r="H2340" s="3">
        <v>9.1722000000000001</v>
      </c>
      <c r="I2340" s="3">
        <v>8287.5</v>
      </c>
      <c r="J2340" s="3">
        <v>10.731999999999999</v>
      </c>
      <c r="K2340" s="3">
        <v>0.27594999999999997</v>
      </c>
      <c r="L2340" s="3">
        <v>1.1193</v>
      </c>
      <c r="M2340" s="3">
        <v>4.3887999999999998</v>
      </c>
      <c r="N2340" s="3">
        <v>14.382</v>
      </c>
      <c r="O2340" s="3">
        <v>55.16</v>
      </c>
      <c r="P2340" s="3">
        <v>1.9702999999999999</v>
      </c>
      <c r="Q2340" s="3"/>
      <c r="R2340" s="3">
        <f t="shared" si="72"/>
        <v>8557.1834099999996</v>
      </c>
      <c r="S2340" s="3"/>
      <c r="T2340" s="4">
        <f t="shared" si="73"/>
        <v>739.3406466240001</v>
      </c>
    </row>
    <row r="2341" spans="1:20">
      <c r="A2341" s="1">
        <v>37039</v>
      </c>
      <c r="B2341" s="3">
        <v>2.2517999999999998</v>
      </c>
      <c r="C2341" s="3">
        <v>46.149000000000001</v>
      </c>
      <c r="D2341" s="3">
        <v>4.8601000000000001</v>
      </c>
      <c r="E2341" s="3">
        <v>2.6206999999999998</v>
      </c>
      <c r="F2341" s="3">
        <v>0.80503000000000002</v>
      </c>
      <c r="G2341" s="3">
        <v>111.27</v>
      </c>
      <c r="H2341" s="3">
        <v>8.9832999999999998</v>
      </c>
      <c r="I2341" s="3">
        <v>10040</v>
      </c>
      <c r="J2341" s="3">
        <v>10.525</v>
      </c>
      <c r="K2341" s="3">
        <v>0.27271000000000001</v>
      </c>
      <c r="L2341" s="3">
        <v>1.1062000000000001</v>
      </c>
      <c r="M2341" s="3">
        <v>4.3173000000000004</v>
      </c>
      <c r="N2341" s="3">
        <v>14.113</v>
      </c>
      <c r="O2341" s="3">
        <v>54.036000000000001</v>
      </c>
      <c r="P2341" s="3">
        <v>1.9383999999999999</v>
      </c>
      <c r="Q2341" s="3"/>
      <c r="R2341" s="3">
        <f t="shared" si="72"/>
        <v>10303.248539999999</v>
      </c>
      <c r="S2341" s="3"/>
      <c r="T2341" s="4">
        <f t="shared" si="73"/>
        <v>890.20067385599998</v>
      </c>
    </row>
    <row r="2342" spans="1:20">
      <c r="A2342" s="1">
        <v>37040</v>
      </c>
      <c r="B2342" s="3">
        <v>2.2122999999999999</v>
      </c>
      <c r="C2342" s="3">
        <v>45.722999999999999</v>
      </c>
      <c r="D2342" s="3">
        <v>4.7699999999999996</v>
      </c>
      <c r="E2342" s="3">
        <v>2.5746000000000002</v>
      </c>
      <c r="F2342" s="3">
        <v>0.80935999999999997</v>
      </c>
      <c r="G2342" s="3">
        <v>107.84</v>
      </c>
      <c r="H2342" s="3">
        <v>8.8118999999999996</v>
      </c>
      <c r="I2342" s="3">
        <v>9366.2000000000007</v>
      </c>
      <c r="J2342" s="3">
        <v>10.32</v>
      </c>
      <c r="K2342" s="3">
        <v>0.2697</v>
      </c>
      <c r="L2342" s="3">
        <v>1.0951</v>
      </c>
      <c r="M2342" s="3">
        <v>4.2640000000000002</v>
      </c>
      <c r="N2342" s="3">
        <v>13.853999999999999</v>
      </c>
      <c r="O2342" s="3">
        <v>54.118000000000002</v>
      </c>
      <c r="P2342" s="3">
        <v>1.9107000000000001</v>
      </c>
      <c r="Q2342" s="3"/>
      <c r="R2342" s="3">
        <f t="shared" si="72"/>
        <v>9624.7726600000005</v>
      </c>
      <c r="S2342" s="3"/>
      <c r="T2342" s="4">
        <f t="shared" si="73"/>
        <v>831.58035782400009</v>
      </c>
    </row>
    <row r="2343" spans="1:20">
      <c r="A2343" s="1">
        <v>37041</v>
      </c>
      <c r="B2343" s="3">
        <v>2.1962000000000002</v>
      </c>
      <c r="C2343" s="3">
        <v>45.613</v>
      </c>
      <c r="D2343" s="3">
        <v>5.7611999999999997</v>
      </c>
      <c r="E2343" s="3">
        <v>3.2056</v>
      </c>
      <c r="F2343" s="3">
        <v>0.81301999999999996</v>
      </c>
      <c r="G2343" s="3">
        <v>109.71</v>
      </c>
      <c r="H2343" s="3">
        <v>13.532999999999999</v>
      </c>
      <c r="I2343" s="3">
        <v>5937.4</v>
      </c>
      <c r="J2343" s="3">
        <v>11.138999999999999</v>
      </c>
      <c r="K2343" s="3">
        <v>0.58806000000000003</v>
      </c>
      <c r="L2343" s="3">
        <v>1.2789999999999999</v>
      </c>
      <c r="M2343" s="3">
        <v>5.3635000000000002</v>
      </c>
      <c r="N2343" s="3">
        <v>13.707000000000001</v>
      </c>
      <c r="O2343" s="3">
        <v>51.927999999999997</v>
      </c>
      <c r="P2343" s="3">
        <v>1.8806</v>
      </c>
      <c r="Q2343" s="3"/>
      <c r="R2343" s="3">
        <f t="shared" si="72"/>
        <v>6204.1171800000011</v>
      </c>
      <c r="S2343" s="3"/>
      <c r="T2343" s="4">
        <f t="shared" si="73"/>
        <v>536.03572435200022</v>
      </c>
    </row>
    <row r="2344" spans="1:20">
      <c r="A2344" s="1">
        <v>37042</v>
      </c>
      <c r="B2344" s="3">
        <v>2.1597</v>
      </c>
      <c r="C2344" s="3">
        <v>45.213999999999999</v>
      </c>
      <c r="D2344" s="3">
        <v>4.6302000000000003</v>
      </c>
      <c r="E2344" s="3">
        <v>2.5013000000000001</v>
      </c>
      <c r="F2344" s="3">
        <v>0.81723000000000001</v>
      </c>
      <c r="G2344" s="3">
        <v>104.08</v>
      </c>
      <c r="H2344" s="3">
        <v>8.5543999999999993</v>
      </c>
      <c r="I2344" s="3">
        <v>5876.3</v>
      </c>
      <c r="J2344" s="3">
        <v>9.9797999999999991</v>
      </c>
      <c r="K2344" s="3">
        <v>0.27413999999999999</v>
      </c>
      <c r="L2344" s="3">
        <v>1.1007</v>
      </c>
      <c r="M2344" s="3">
        <v>4.1372999999999998</v>
      </c>
      <c r="N2344" s="3">
        <v>13.3</v>
      </c>
      <c r="O2344" s="3">
        <v>50.853999999999999</v>
      </c>
      <c r="P2344" s="3">
        <v>1.85</v>
      </c>
      <c r="Q2344" s="3"/>
      <c r="R2344" s="3">
        <f t="shared" si="72"/>
        <v>6125.7527700000019</v>
      </c>
      <c r="S2344" s="3"/>
      <c r="T2344" s="4">
        <f t="shared" si="73"/>
        <v>529.26503932800017</v>
      </c>
    </row>
    <row r="2345" spans="1:20">
      <c r="A2345" s="1">
        <v>37043</v>
      </c>
      <c r="B2345" s="3">
        <v>2.1347999999999998</v>
      </c>
      <c r="C2345" s="3">
        <v>44.98</v>
      </c>
      <c r="D2345" s="3">
        <v>4.5517000000000003</v>
      </c>
      <c r="E2345" s="3">
        <v>2.4615</v>
      </c>
      <c r="F2345" s="3">
        <v>0.82121</v>
      </c>
      <c r="G2345" s="3">
        <v>102.32</v>
      </c>
      <c r="H2345" s="3">
        <v>10.145</v>
      </c>
      <c r="I2345" s="3">
        <v>7516.3</v>
      </c>
      <c r="J2345" s="3">
        <v>10.246</v>
      </c>
      <c r="K2345" s="3">
        <v>0.27065</v>
      </c>
      <c r="L2345" s="3">
        <v>1.0844</v>
      </c>
      <c r="M2345" s="3">
        <v>4.0641999999999996</v>
      </c>
      <c r="N2345" s="3">
        <v>12.981</v>
      </c>
      <c r="O2345" s="3">
        <v>49.783999999999999</v>
      </c>
      <c r="P2345" s="3">
        <v>1.82</v>
      </c>
      <c r="Q2345" s="3"/>
      <c r="R2345" s="3">
        <f t="shared" si="72"/>
        <v>7763.9644599999992</v>
      </c>
      <c r="S2345" s="3"/>
      <c r="T2345" s="4">
        <f t="shared" si="73"/>
        <v>670.80652934400007</v>
      </c>
    </row>
    <row r="2346" spans="1:20">
      <c r="A2346" s="1">
        <v>37044</v>
      </c>
      <c r="B2346" s="3">
        <v>2.1011000000000002</v>
      </c>
      <c r="C2346" s="3">
        <v>44.65</v>
      </c>
      <c r="D2346" s="3">
        <v>4.9038000000000004</v>
      </c>
      <c r="E2346" s="3">
        <v>2.9213</v>
      </c>
      <c r="F2346" s="3">
        <v>0.82496000000000003</v>
      </c>
      <c r="G2346" s="3">
        <v>102.46</v>
      </c>
      <c r="H2346" s="3">
        <v>13.436999999999999</v>
      </c>
      <c r="I2346" s="3">
        <v>8812.2999999999993</v>
      </c>
      <c r="J2346" s="3">
        <v>10.757</v>
      </c>
      <c r="K2346" s="3">
        <v>0.68876999999999999</v>
      </c>
      <c r="L2346" s="3">
        <v>1.4786999999999999</v>
      </c>
      <c r="M2346" s="3">
        <v>8.0874000000000006</v>
      </c>
      <c r="N2346" s="3">
        <v>13.148</v>
      </c>
      <c r="O2346" s="3">
        <v>48.845999999999997</v>
      </c>
      <c r="P2346" s="3">
        <v>1.7936000000000001</v>
      </c>
      <c r="Q2346" s="3"/>
      <c r="R2346" s="3">
        <f t="shared" si="72"/>
        <v>9068.3976299999995</v>
      </c>
      <c r="S2346" s="3"/>
      <c r="T2346" s="4">
        <f t="shared" si="73"/>
        <v>783.50955523199991</v>
      </c>
    </row>
    <row r="2347" spans="1:20">
      <c r="A2347" s="1">
        <v>37045</v>
      </c>
      <c r="B2347" s="3">
        <v>3.1867999999999999</v>
      </c>
      <c r="C2347" s="3">
        <v>45.322000000000003</v>
      </c>
      <c r="D2347" s="3">
        <v>4.8559999999999999</v>
      </c>
      <c r="E2347" s="3">
        <v>2.3902000000000001</v>
      </c>
      <c r="F2347" s="3">
        <v>0.82867000000000002</v>
      </c>
      <c r="G2347" s="3">
        <v>96.965999999999994</v>
      </c>
      <c r="H2347" s="3">
        <v>8.4983000000000004</v>
      </c>
      <c r="I2347" s="3">
        <v>9246.7000000000007</v>
      </c>
      <c r="J2347" s="3">
        <v>9.8816000000000006</v>
      </c>
      <c r="K2347" s="3">
        <v>1.0642</v>
      </c>
      <c r="L2347" s="3">
        <v>1.9105000000000001</v>
      </c>
      <c r="M2347" s="3">
        <v>12.366</v>
      </c>
      <c r="N2347" s="3">
        <v>13.29</v>
      </c>
      <c r="O2347" s="3">
        <v>47.984000000000002</v>
      </c>
      <c r="P2347" s="3">
        <v>1.7825</v>
      </c>
      <c r="Q2347" s="3"/>
      <c r="R2347" s="3">
        <f t="shared" si="72"/>
        <v>9497.0267700000022</v>
      </c>
      <c r="S2347" s="3"/>
      <c r="T2347" s="4">
        <f t="shared" si="73"/>
        <v>820.54311292800014</v>
      </c>
    </row>
    <row r="2348" spans="1:20">
      <c r="A2348" s="1">
        <v>37046</v>
      </c>
      <c r="B2348" s="3">
        <v>2.0756999999999999</v>
      </c>
      <c r="C2348" s="3">
        <v>44.158000000000001</v>
      </c>
      <c r="D2348" s="3">
        <v>4.3552</v>
      </c>
      <c r="E2348" s="3">
        <v>2.3540000000000001</v>
      </c>
      <c r="F2348" s="3">
        <v>0.83242000000000005</v>
      </c>
      <c r="G2348" s="3">
        <v>96.61</v>
      </c>
      <c r="H2348" s="3">
        <v>12.266</v>
      </c>
      <c r="I2348" s="3">
        <v>10439</v>
      </c>
      <c r="J2348" s="3">
        <v>10.573</v>
      </c>
      <c r="K2348" s="3">
        <v>1.3351999999999999</v>
      </c>
      <c r="L2348" s="3">
        <v>2.4689999999999999</v>
      </c>
      <c r="M2348" s="3">
        <v>17.908999999999999</v>
      </c>
      <c r="N2348" s="3">
        <v>13.577999999999999</v>
      </c>
      <c r="O2348" s="3">
        <v>47.773000000000003</v>
      </c>
      <c r="P2348" s="3">
        <v>3.4066000000000001</v>
      </c>
      <c r="Q2348" s="3"/>
      <c r="R2348" s="3">
        <f t="shared" si="72"/>
        <v>10698.695119999998</v>
      </c>
      <c r="S2348" s="3"/>
      <c r="T2348" s="4">
        <f t="shared" si="73"/>
        <v>924.36725836799997</v>
      </c>
    </row>
    <row r="2349" spans="1:20">
      <c r="A2349" s="1">
        <v>37047</v>
      </c>
      <c r="B2349" s="3">
        <v>5.0873999999999997</v>
      </c>
      <c r="C2349" s="3">
        <v>46.317999999999998</v>
      </c>
      <c r="D2349" s="3">
        <v>5.4554999999999998</v>
      </c>
      <c r="E2349" s="3">
        <v>2.9032</v>
      </c>
      <c r="F2349" s="3">
        <v>0.83601000000000003</v>
      </c>
      <c r="G2349" s="3">
        <v>94.938000000000002</v>
      </c>
      <c r="H2349" s="3">
        <v>13.755000000000001</v>
      </c>
      <c r="I2349" s="3">
        <v>10932</v>
      </c>
      <c r="J2349" s="3">
        <v>10.404999999999999</v>
      </c>
      <c r="K2349" s="3">
        <v>1.2235</v>
      </c>
      <c r="L2349" s="3">
        <v>2.3477999999999999</v>
      </c>
      <c r="M2349" s="3">
        <v>16.344000000000001</v>
      </c>
      <c r="N2349" s="3">
        <v>13.206</v>
      </c>
      <c r="O2349" s="3">
        <v>82.561999999999998</v>
      </c>
      <c r="P2349" s="3">
        <v>17.64</v>
      </c>
      <c r="Q2349" s="3"/>
      <c r="R2349" s="3">
        <f t="shared" si="72"/>
        <v>11245.021409999999</v>
      </c>
      <c r="S2349" s="3"/>
      <c r="T2349" s="4">
        <f t="shared" si="73"/>
        <v>971.5698498239999</v>
      </c>
    </row>
    <row r="2350" spans="1:20">
      <c r="A2350" s="1">
        <v>37048</v>
      </c>
      <c r="B2350" s="3">
        <v>2.5478999999999998</v>
      </c>
      <c r="C2350" s="3">
        <v>44.024999999999999</v>
      </c>
      <c r="D2350" s="3">
        <v>4.7771999999999997</v>
      </c>
      <c r="E2350" s="3">
        <v>2.3246000000000002</v>
      </c>
      <c r="F2350" s="3">
        <v>0.83952000000000004</v>
      </c>
      <c r="G2350" s="3">
        <v>89.391000000000005</v>
      </c>
      <c r="H2350" s="3">
        <v>9.9908000000000001</v>
      </c>
      <c r="I2350" s="3">
        <v>10805</v>
      </c>
      <c r="J2350" s="3">
        <v>9.6549999999999994</v>
      </c>
      <c r="K2350" s="3">
        <v>0.94594999999999996</v>
      </c>
      <c r="L2350" s="3">
        <v>1.9671000000000001</v>
      </c>
      <c r="M2350" s="3">
        <v>12.73</v>
      </c>
      <c r="N2350" s="3">
        <v>12.84</v>
      </c>
      <c r="O2350" s="3">
        <v>107.3</v>
      </c>
      <c r="P2350" s="3">
        <v>19.68</v>
      </c>
      <c r="Q2350" s="3"/>
      <c r="R2350" s="3">
        <f t="shared" si="72"/>
        <v>11124.014069999999</v>
      </c>
      <c r="S2350" s="3"/>
      <c r="T2350" s="4">
        <f t="shared" si="73"/>
        <v>961.11481564799988</v>
      </c>
    </row>
    <row r="2351" spans="1:20">
      <c r="A2351" s="1">
        <v>37049</v>
      </c>
      <c r="B2351" s="3">
        <v>4.6029</v>
      </c>
      <c r="C2351" s="3">
        <v>46.375999999999998</v>
      </c>
      <c r="D2351" s="3">
        <v>6.0713999999999997</v>
      </c>
      <c r="E2351" s="3">
        <v>3.0394000000000001</v>
      </c>
      <c r="F2351" s="3">
        <v>0.84267999999999998</v>
      </c>
      <c r="G2351" s="3">
        <v>91.212999999999994</v>
      </c>
      <c r="H2351" s="3">
        <v>12.984</v>
      </c>
      <c r="I2351" s="3">
        <v>11910</v>
      </c>
      <c r="J2351" s="3">
        <v>9.9754000000000005</v>
      </c>
      <c r="K2351" s="3">
        <v>1.5104</v>
      </c>
      <c r="L2351" s="3">
        <v>3.1972999999999998</v>
      </c>
      <c r="M2351" s="3">
        <v>12.24</v>
      </c>
      <c r="N2351" s="3">
        <v>19.54</v>
      </c>
      <c r="O2351" s="3">
        <v>147.4</v>
      </c>
      <c r="P2351" s="3">
        <v>23.94</v>
      </c>
      <c r="Q2351" s="3"/>
      <c r="R2351" s="3">
        <f t="shared" si="72"/>
        <v>12292.932479999999</v>
      </c>
      <c r="S2351" s="3"/>
      <c r="T2351" s="4">
        <f t="shared" si="73"/>
        <v>1062.109366272</v>
      </c>
    </row>
    <row r="2352" spans="1:20">
      <c r="A2352" s="1">
        <v>37050</v>
      </c>
      <c r="B2352" s="3">
        <v>6.2779999999999996</v>
      </c>
      <c r="C2352" s="3">
        <v>47.936999999999998</v>
      </c>
      <c r="D2352" s="3">
        <v>5.9542999999999999</v>
      </c>
      <c r="E2352" s="3">
        <v>2.8395000000000001</v>
      </c>
      <c r="F2352" s="3">
        <v>0.84614999999999996</v>
      </c>
      <c r="G2352" s="3">
        <v>89.849000000000004</v>
      </c>
      <c r="H2352" s="3">
        <v>12.449</v>
      </c>
      <c r="I2352" s="3">
        <v>12753</v>
      </c>
      <c r="J2352" s="3">
        <v>9.8435000000000006</v>
      </c>
      <c r="K2352" s="3">
        <v>1.9950000000000001</v>
      </c>
      <c r="L2352" s="3">
        <v>5.5404</v>
      </c>
      <c r="M2352" s="3">
        <v>9.8711000000000002</v>
      </c>
      <c r="N2352" s="3">
        <v>33.055999999999997</v>
      </c>
      <c r="O2352" s="3">
        <v>214.52</v>
      </c>
      <c r="P2352" s="3">
        <v>27.05</v>
      </c>
      <c r="Q2352" s="3"/>
      <c r="R2352" s="3">
        <f t="shared" si="72"/>
        <v>13221.028950000002</v>
      </c>
      <c r="S2352" s="3"/>
      <c r="T2352" s="4">
        <f t="shared" si="73"/>
        <v>1142.2969012800002</v>
      </c>
    </row>
    <row r="2353" spans="1:20">
      <c r="A2353" s="1">
        <v>37051</v>
      </c>
      <c r="B2353" s="3">
        <v>10.7</v>
      </c>
      <c r="C2353" s="3">
        <v>59.896000000000001</v>
      </c>
      <c r="D2353" s="3">
        <v>13.738</v>
      </c>
      <c r="E2353" s="3">
        <v>7.6650999999999998</v>
      </c>
      <c r="F2353" s="3">
        <v>0.84858999999999996</v>
      </c>
      <c r="G2353" s="3">
        <v>105.06</v>
      </c>
      <c r="H2353" s="3">
        <v>29.562000000000001</v>
      </c>
      <c r="I2353" s="3">
        <v>12986</v>
      </c>
      <c r="J2353" s="3">
        <v>10.808999999999999</v>
      </c>
      <c r="K2353" s="3">
        <v>1.2979000000000001</v>
      </c>
      <c r="L2353" s="3">
        <v>4.0026999999999999</v>
      </c>
      <c r="M2353" s="3">
        <v>5.8532000000000002</v>
      </c>
      <c r="N2353" s="3">
        <v>13.709</v>
      </c>
      <c r="O2353" s="3">
        <v>70.347999999999999</v>
      </c>
      <c r="P2353" s="3">
        <v>13.627000000000001</v>
      </c>
      <c r="Q2353" s="3"/>
      <c r="R2353" s="3">
        <f t="shared" si="72"/>
        <v>13333.116489999999</v>
      </c>
      <c r="S2353" s="3"/>
      <c r="T2353" s="4">
        <f t="shared" si="73"/>
        <v>1151.9812647359997</v>
      </c>
    </row>
    <row r="2354" spans="1:20">
      <c r="A2354" s="1">
        <v>37052</v>
      </c>
      <c r="B2354" s="3">
        <v>20.428000000000001</v>
      </c>
      <c r="C2354" s="3">
        <v>71.438000000000002</v>
      </c>
      <c r="D2354" s="3">
        <v>14.535</v>
      </c>
      <c r="E2354" s="3">
        <v>5.9931999999999999</v>
      </c>
      <c r="F2354" s="3">
        <v>0.85380999999999996</v>
      </c>
      <c r="G2354" s="3">
        <v>92.838999999999999</v>
      </c>
      <c r="H2354" s="3">
        <v>15.794</v>
      </c>
      <c r="I2354" s="3">
        <v>10367</v>
      </c>
      <c r="J2354" s="3">
        <v>12.62</v>
      </c>
      <c r="K2354" s="3">
        <v>0.86989000000000005</v>
      </c>
      <c r="L2354" s="3">
        <v>2.7363</v>
      </c>
      <c r="M2354" s="3">
        <v>5.0166000000000004</v>
      </c>
      <c r="N2354" s="3">
        <v>13.17</v>
      </c>
      <c r="O2354" s="3">
        <v>56.386000000000003</v>
      </c>
      <c r="P2354" s="3">
        <v>11.372</v>
      </c>
      <c r="Q2354" s="3"/>
      <c r="R2354" s="3">
        <f t="shared" si="72"/>
        <v>10691.051800000001</v>
      </c>
      <c r="S2354" s="3"/>
      <c r="T2354" s="4">
        <f t="shared" si="73"/>
        <v>923.70687552000015</v>
      </c>
    </row>
    <row r="2355" spans="1:20">
      <c r="A2355" s="1">
        <v>37053</v>
      </c>
      <c r="B2355" s="3">
        <v>13.894</v>
      </c>
      <c r="C2355" s="3">
        <v>58.408999999999999</v>
      </c>
      <c r="D2355" s="3">
        <v>10.292999999999999</v>
      </c>
      <c r="E2355" s="3">
        <v>4.8</v>
      </c>
      <c r="F2355" s="3">
        <v>0.85682000000000003</v>
      </c>
      <c r="G2355" s="3">
        <v>92.316000000000003</v>
      </c>
      <c r="H2355" s="3">
        <v>15.4</v>
      </c>
      <c r="I2355" s="3">
        <v>10240</v>
      </c>
      <c r="J2355" s="3">
        <v>29.364000000000001</v>
      </c>
      <c r="K2355" s="3">
        <v>1.839</v>
      </c>
      <c r="L2355" s="3">
        <v>5.5434999999999999</v>
      </c>
      <c r="M2355" s="3">
        <v>7.0289999999999999</v>
      </c>
      <c r="N2355" s="3">
        <v>15.250999999999999</v>
      </c>
      <c r="O2355" s="3">
        <v>70.051000000000002</v>
      </c>
      <c r="P2355" s="3">
        <v>14.145</v>
      </c>
      <c r="Q2355" s="3"/>
      <c r="R2355" s="3">
        <f t="shared" si="72"/>
        <v>10579.19132</v>
      </c>
      <c r="S2355" s="3"/>
      <c r="T2355" s="4">
        <f t="shared" si="73"/>
        <v>914.04213004799988</v>
      </c>
    </row>
    <row r="2356" spans="1:20">
      <c r="A2356" s="1">
        <v>37054</v>
      </c>
      <c r="B2356" s="3">
        <v>11.811</v>
      </c>
      <c r="C2356" s="3">
        <v>54.673999999999999</v>
      </c>
      <c r="D2356" s="3">
        <v>7.4428000000000001</v>
      </c>
      <c r="E2356" s="3">
        <v>3.4455</v>
      </c>
      <c r="F2356" s="3">
        <v>0.86</v>
      </c>
      <c r="G2356" s="3">
        <v>91.698999999999998</v>
      </c>
      <c r="H2356" s="3">
        <v>12.737</v>
      </c>
      <c r="I2356" s="3">
        <v>9097.5</v>
      </c>
      <c r="J2356" s="3">
        <v>39.496000000000002</v>
      </c>
      <c r="K2356" s="3">
        <v>1.2601</v>
      </c>
      <c r="L2356" s="3">
        <v>4.8303000000000003</v>
      </c>
      <c r="M2356" s="3">
        <v>6.0331000000000001</v>
      </c>
      <c r="N2356" s="3">
        <v>36.357999999999997</v>
      </c>
      <c r="O2356" s="3">
        <v>319.42</v>
      </c>
      <c r="P2356" s="3">
        <v>43.005000000000003</v>
      </c>
      <c r="Q2356" s="3"/>
      <c r="R2356" s="3">
        <f t="shared" si="72"/>
        <v>9730.5717999999979</v>
      </c>
      <c r="S2356" s="3"/>
      <c r="T2356" s="4">
        <f t="shared" si="73"/>
        <v>840.72140351999974</v>
      </c>
    </row>
    <row r="2357" spans="1:20">
      <c r="A2357" s="1">
        <v>37055</v>
      </c>
      <c r="B2357" s="3">
        <v>3.0952999999999999</v>
      </c>
      <c r="C2357" s="3">
        <v>46.377000000000002</v>
      </c>
      <c r="D2357" s="3">
        <v>4.3287000000000004</v>
      </c>
      <c r="E2357" s="3">
        <v>2.2847</v>
      </c>
      <c r="F2357" s="3">
        <v>0.86317999999999995</v>
      </c>
      <c r="G2357" s="3">
        <v>87.474000000000004</v>
      </c>
      <c r="H2357" s="3">
        <v>7.7511999999999999</v>
      </c>
      <c r="I2357" s="3">
        <v>6503.3</v>
      </c>
      <c r="J2357" s="3">
        <v>13.865</v>
      </c>
      <c r="K2357" s="3">
        <v>0.57669999999999999</v>
      </c>
      <c r="L2357" s="3">
        <v>1.9783999999999999</v>
      </c>
      <c r="M2357" s="3">
        <v>4.6212</v>
      </c>
      <c r="N2357" s="3">
        <v>43.100999999999999</v>
      </c>
      <c r="O2357" s="3">
        <v>300.32</v>
      </c>
      <c r="P2357" s="3">
        <v>28.998999999999999</v>
      </c>
      <c r="Q2357" s="3"/>
      <c r="R2357" s="3">
        <f t="shared" si="72"/>
        <v>7048.9353799999981</v>
      </c>
      <c r="S2357" s="3"/>
      <c r="T2357" s="4">
        <f t="shared" si="73"/>
        <v>609.02801683199971</v>
      </c>
    </row>
    <row r="2358" spans="1:20">
      <c r="A2358" s="1">
        <v>37056</v>
      </c>
      <c r="B2358" s="3">
        <v>3.2223999999999999</v>
      </c>
      <c r="C2358" s="3">
        <v>45.866999999999997</v>
      </c>
      <c r="D2358" s="3">
        <v>4.2541000000000002</v>
      </c>
      <c r="E2358" s="3">
        <v>2.2452000000000001</v>
      </c>
      <c r="F2358" s="3">
        <v>0.86633000000000004</v>
      </c>
      <c r="G2358" s="3">
        <v>82.004999999999995</v>
      </c>
      <c r="H2358" s="3">
        <v>7.6025999999999998</v>
      </c>
      <c r="I2358" s="3">
        <v>5789</v>
      </c>
      <c r="J2358" s="3">
        <v>8.7642000000000007</v>
      </c>
      <c r="K2358" s="3">
        <v>0.54601999999999995</v>
      </c>
      <c r="L2358" s="3">
        <v>1.88</v>
      </c>
      <c r="M2358" s="3">
        <v>4.5099</v>
      </c>
      <c r="N2358" s="3">
        <v>17.388999999999999</v>
      </c>
      <c r="O2358" s="3">
        <v>74.349000000000004</v>
      </c>
      <c r="P2358" s="3">
        <v>8.2111000000000001</v>
      </c>
      <c r="Q2358" s="3"/>
      <c r="R2358" s="3">
        <f t="shared" si="72"/>
        <v>6050.7118500000006</v>
      </c>
      <c r="S2358" s="3"/>
      <c r="T2358" s="4">
        <f t="shared" si="73"/>
        <v>522.78150384000003</v>
      </c>
    </row>
    <row r="2359" spans="1:20">
      <c r="A2359" s="1">
        <v>37057</v>
      </c>
      <c r="B2359" s="3">
        <v>3.0432999999999999</v>
      </c>
      <c r="C2359" s="3">
        <v>45.527999999999999</v>
      </c>
      <c r="D2359" s="3">
        <v>4.1753</v>
      </c>
      <c r="E2359" s="3">
        <v>2.2056</v>
      </c>
      <c r="F2359" s="3">
        <v>0.86941999999999997</v>
      </c>
      <c r="G2359" s="3">
        <v>77.503</v>
      </c>
      <c r="H2359" s="3">
        <v>7.4565999999999999</v>
      </c>
      <c r="I2359" s="3">
        <v>5719.4</v>
      </c>
      <c r="J2359" s="3">
        <v>8.5754999999999999</v>
      </c>
      <c r="K2359" s="3">
        <v>0.53834000000000004</v>
      </c>
      <c r="L2359" s="3">
        <v>1.8503000000000001</v>
      </c>
      <c r="M2359" s="3">
        <v>4.4298000000000002</v>
      </c>
      <c r="N2359" s="3">
        <v>11.808</v>
      </c>
      <c r="O2359" s="3">
        <v>54.941000000000003</v>
      </c>
      <c r="P2359" s="3">
        <v>7.1993999999999998</v>
      </c>
      <c r="Q2359" s="3"/>
      <c r="R2359" s="3">
        <f t="shared" si="72"/>
        <v>5949.5235599999996</v>
      </c>
      <c r="S2359" s="3"/>
      <c r="T2359" s="4">
        <f t="shared" si="73"/>
        <v>514.03883558400003</v>
      </c>
    </row>
    <row r="2360" spans="1:20">
      <c r="A2360" s="1">
        <v>37058</v>
      </c>
      <c r="B2360" s="3">
        <v>3.0036</v>
      </c>
      <c r="C2360" s="3">
        <v>45.192</v>
      </c>
      <c r="D2360" s="3">
        <v>4.0998000000000001</v>
      </c>
      <c r="E2360" s="3">
        <v>2.1674000000000002</v>
      </c>
      <c r="F2360" s="3">
        <v>0.87243999999999999</v>
      </c>
      <c r="G2360" s="3">
        <v>75.088999999999999</v>
      </c>
      <c r="H2360" s="3">
        <v>7.3148</v>
      </c>
      <c r="I2360" s="3">
        <v>5975.6</v>
      </c>
      <c r="J2360" s="3">
        <v>8.4107000000000003</v>
      </c>
      <c r="K2360" s="3">
        <v>0.53076999999999996</v>
      </c>
      <c r="L2360" s="3">
        <v>1.821</v>
      </c>
      <c r="M2360" s="3">
        <v>4.3510999999999997</v>
      </c>
      <c r="N2360" s="3">
        <v>11.564</v>
      </c>
      <c r="O2360" s="3">
        <v>49.195999999999998</v>
      </c>
      <c r="P2360" s="3">
        <v>6.3609</v>
      </c>
      <c r="Q2360" s="3"/>
      <c r="R2360" s="3">
        <f t="shared" si="72"/>
        <v>6195.5735100000011</v>
      </c>
      <c r="S2360" s="3"/>
      <c r="T2360" s="4">
        <f t="shared" si="73"/>
        <v>535.29755126400005</v>
      </c>
    </row>
    <row r="2361" spans="1:20">
      <c r="A2361" s="1">
        <v>37059</v>
      </c>
      <c r="B2361" s="3">
        <v>6.2358000000000002</v>
      </c>
      <c r="C2361" s="3">
        <v>47.058999999999997</v>
      </c>
      <c r="D2361" s="3">
        <v>4.4648000000000003</v>
      </c>
      <c r="E2361" s="3">
        <v>2.1315</v>
      </c>
      <c r="F2361" s="3">
        <v>0.87534000000000001</v>
      </c>
      <c r="G2361" s="3">
        <v>73.677000000000007</v>
      </c>
      <c r="H2361" s="3">
        <v>8.1889000000000003</v>
      </c>
      <c r="I2361" s="3">
        <v>6256.1</v>
      </c>
      <c r="J2361" s="3">
        <v>8.5439000000000007</v>
      </c>
      <c r="K2361" s="3">
        <v>0.52456000000000003</v>
      </c>
      <c r="L2361" s="3">
        <v>1.8004</v>
      </c>
      <c r="M2361" s="3">
        <v>4.3518999999999997</v>
      </c>
      <c r="N2361" s="3">
        <v>11.348000000000001</v>
      </c>
      <c r="O2361" s="3">
        <v>48.052</v>
      </c>
      <c r="P2361" s="3">
        <v>4.5039999999999996</v>
      </c>
      <c r="Q2361" s="3"/>
      <c r="R2361" s="3">
        <f t="shared" si="72"/>
        <v>6477.8570999999993</v>
      </c>
      <c r="S2361" s="3"/>
      <c r="T2361" s="4">
        <f t="shared" si="73"/>
        <v>559.68685343999994</v>
      </c>
    </row>
    <row r="2362" spans="1:20">
      <c r="A2362" s="1">
        <v>37060</v>
      </c>
      <c r="B2362" s="3">
        <v>3.6903999999999999</v>
      </c>
      <c r="C2362" s="3">
        <v>45.06</v>
      </c>
      <c r="D2362" s="3">
        <v>4.3989000000000003</v>
      </c>
      <c r="E2362" s="3">
        <v>2.0998999999999999</v>
      </c>
      <c r="F2362" s="3">
        <v>0.87819000000000003</v>
      </c>
      <c r="G2362" s="3">
        <v>72.063000000000002</v>
      </c>
      <c r="H2362" s="3">
        <v>7.7972999999999999</v>
      </c>
      <c r="I2362" s="3">
        <v>6258.7</v>
      </c>
      <c r="J2362" s="3">
        <v>13.298999999999999</v>
      </c>
      <c r="K2362" s="3">
        <v>0.51922999999999997</v>
      </c>
      <c r="L2362" s="3">
        <v>1.7839</v>
      </c>
      <c r="M2362" s="3">
        <v>4.7522000000000002</v>
      </c>
      <c r="N2362" s="3">
        <v>11.215999999999999</v>
      </c>
      <c r="O2362" s="3">
        <v>47.145000000000003</v>
      </c>
      <c r="P2362" s="3">
        <v>4.9644000000000004</v>
      </c>
      <c r="Q2362" s="3"/>
      <c r="R2362" s="3">
        <f t="shared" si="72"/>
        <v>6478.3674200000005</v>
      </c>
      <c r="S2362" s="3"/>
      <c r="T2362" s="4">
        <f t="shared" si="73"/>
        <v>559.730945088</v>
      </c>
    </row>
    <row r="2363" spans="1:20">
      <c r="A2363" s="1">
        <v>37061</v>
      </c>
      <c r="B2363" s="3">
        <v>3.0125999999999999</v>
      </c>
      <c r="C2363" s="3">
        <v>44.673000000000002</v>
      </c>
      <c r="D2363" s="3">
        <v>3.9157000000000002</v>
      </c>
      <c r="E2363" s="3">
        <v>2.0638000000000001</v>
      </c>
      <c r="F2363" s="3">
        <v>0.88105999999999995</v>
      </c>
      <c r="G2363" s="3">
        <v>71.094999999999999</v>
      </c>
      <c r="H2363" s="3">
        <v>7.8433000000000002</v>
      </c>
      <c r="I2363" s="3">
        <v>6275</v>
      </c>
      <c r="J2363" s="3">
        <v>16.533999999999999</v>
      </c>
      <c r="K2363" s="3">
        <v>0.61506000000000005</v>
      </c>
      <c r="L2363" s="3">
        <v>1.8312999999999999</v>
      </c>
      <c r="M2363" s="3">
        <v>4.8372000000000002</v>
      </c>
      <c r="N2363" s="3">
        <v>11.058</v>
      </c>
      <c r="O2363" s="3">
        <v>44.764000000000003</v>
      </c>
      <c r="P2363" s="3">
        <v>9.5236000000000001</v>
      </c>
      <c r="Q2363" s="3"/>
      <c r="R2363" s="3">
        <f t="shared" si="72"/>
        <v>6497.6476199999997</v>
      </c>
      <c r="S2363" s="3"/>
      <c r="T2363" s="4">
        <f t="shared" si="73"/>
        <v>561.39675436800007</v>
      </c>
    </row>
    <row r="2364" spans="1:20">
      <c r="A2364" s="1">
        <v>37062</v>
      </c>
      <c r="B2364" s="3">
        <v>14.654999999999999</v>
      </c>
      <c r="C2364" s="3">
        <v>57.69</v>
      </c>
      <c r="D2364" s="3">
        <v>8.3735999999999997</v>
      </c>
      <c r="E2364" s="3">
        <v>3.7549999999999999</v>
      </c>
      <c r="F2364" s="3">
        <v>0.88375999999999999</v>
      </c>
      <c r="G2364" s="3">
        <v>76.091999999999999</v>
      </c>
      <c r="H2364" s="3">
        <v>13.718</v>
      </c>
      <c r="I2364" s="3">
        <v>7341.6</v>
      </c>
      <c r="J2364" s="3">
        <v>40.027000000000001</v>
      </c>
      <c r="K2364" s="3">
        <v>1.0009999999999999</v>
      </c>
      <c r="L2364" s="3">
        <v>2.3513999999999999</v>
      </c>
      <c r="M2364" s="3">
        <v>9.3360000000000003</v>
      </c>
      <c r="N2364" s="3">
        <v>35.200000000000003</v>
      </c>
      <c r="O2364" s="3">
        <v>199.3</v>
      </c>
      <c r="P2364" s="3">
        <v>40.585999999999999</v>
      </c>
      <c r="Q2364" s="3"/>
      <c r="R2364" s="3">
        <f t="shared" si="72"/>
        <v>7844.568760000001</v>
      </c>
      <c r="S2364" s="3"/>
      <c r="T2364" s="4">
        <f t="shared" si="73"/>
        <v>677.770740864</v>
      </c>
    </row>
    <row r="2365" spans="1:20">
      <c r="A2365" s="1">
        <v>37063</v>
      </c>
      <c r="B2365" s="3">
        <v>14.972</v>
      </c>
      <c r="C2365" s="3">
        <v>56.295999999999999</v>
      </c>
      <c r="D2365" s="3">
        <v>6.2827999999999999</v>
      </c>
      <c r="E2365" s="3">
        <v>2.3519999999999999</v>
      </c>
      <c r="F2365" s="3">
        <v>0.88646999999999998</v>
      </c>
      <c r="G2365" s="3">
        <v>69.531000000000006</v>
      </c>
      <c r="H2365" s="3">
        <v>6.9759000000000002</v>
      </c>
      <c r="I2365" s="3">
        <v>5223.2</v>
      </c>
      <c r="J2365" s="3">
        <v>8.8658000000000001</v>
      </c>
      <c r="K2365" s="3">
        <v>0.52037</v>
      </c>
      <c r="L2365" s="3">
        <v>1.7708999999999999</v>
      </c>
      <c r="M2365" s="3">
        <v>4.1729000000000003</v>
      </c>
      <c r="N2365" s="3">
        <v>10.94</v>
      </c>
      <c r="O2365" s="3">
        <v>46.216000000000001</v>
      </c>
      <c r="P2365" s="3">
        <v>8.6118000000000006</v>
      </c>
      <c r="Q2365" s="3"/>
      <c r="R2365" s="3">
        <f t="shared" si="72"/>
        <v>5461.5939399999988</v>
      </c>
      <c r="S2365" s="3"/>
      <c r="T2365" s="4">
        <f t="shared" si="73"/>
        <v>471.88171641599985</v>
      </c>
    </row>
    <row r="2366" spans="1:20">
      <c r="A2366" s="1">
        <v>37064</v>
      </c>
      <c r="B2366" s="3">
        <v>3.3599000000000001</v>
      </c>
      <c r="C2366" s="3">
        <v>44.481000000000002</v>
      </c>
      <c r="D2366" s="3">
        <v>3.8300999999999998</v>
      </c>
      <c r="E2366" s="3">
        <v>1.9938</v>
      </c>
      <c r="F2366" s="3">
        <v>0.88914000000000004</v>
      </c>
      <c r="G2366" s="3">
        <v>66.867000000000004</v>
      </c>
      <c r="H2366" s="3">
        <v>6.6773999999999996</v>
      </c>
      <c r="I2366" s="3">
        <v>4716.3</v>
      </c>
      <c r="J2366" s="3">
        <v>8.1433</v>
      </c>
      <c r="K2366" s="3">
        <v>0.51305000000000001</v>
      </c>
      <c r="L2366" s="3">
        <v>1.7428999999999999</v>
      </c>
      <c r="M2366" s="3">
        <v>4.0987999999999998</v>
      </c>
      <c r="N2366" s="3">
        <v>10.731</v>
      </c>
      <c r="O2366" s="3">
        <v>45.012999999999998</v>
      </c>
      <c r="P2366" s="3">
        <v>4.8897000000000004</v>
      </c>
      <c r="Q2366" s="3"/>
      <c r="R2366" s="3">
        <f t="shared" si="72"/>
        <v>4919.5300899999984</v>
      </c>
      <c r="S2366" s="3"/>
      <c r="T2366" s="4">
        <f t="shared" si="73"/>
        <v>425.04739977599985</v>
      </c>
    </row>
    <row r="2367" spans="1:20">
      <c r="A2367" s="1">
        <v>37065</v>
      </c>
      <c r="B2367" s="3">
        <v>3.2850999999999999</v>
      </c>
      <c r="C2367" s="3">
        <v>44.07</v>
      </c>
      <c r="D2367" s="3">
        <v>3.7589999999999999</v>
      </c>
      <c r="E2367" s="3">
        <v>1.9585999999999999</v>
      </c>
      <c r="F2367" s="3">
        <v>0.89176</v>
      </c>
      <c r="G2367" s="3">
        <v>65.055000000000007</v>
      </c>
      <c r="H2367" s="3">
        <v>6.5491999999999999</v>
      </c>
      <c r="I2367" s="3">
        <v>4365.3</v>
      </c>
      <c r="J2367" s="3">
        <v>7.9710999999999999</v>
      </c>
      <c r="K2367" s="3">
        <v>0.50583999999999996</v>
      </c>
      <c r="L2367" s="3">
        <v>1.7153</v>
      </c>
      <c r="M2367" s="3">
        <v>4.0259999999999998</v>
      </c>
      <c r="N2367" s="3">
        <v>10.509</v>
      </c>
      <c r="O2367" s="3">
        <v>44.13</v>
      </c>
      <c r="P2367" s="3">
        <v>4.6078999999999999</v>
      </c>
      <c r="Q2367" s="3"/>
      <c r="R2367" s="3">
        <f t="shared" si="72"/>
        <v>4564.3337999999994</v>
      </c>
      <c r="S2367" s="3"/>
      <c r="T2367" s="4">
        <f t="shared" si="73"/>
        <v>394.35844031999994</v>
      </c>
    </row>
    <row r="2368" spans="1:20">
      <c r="A2368" s="1">
        <v>37066</v>
      </c>
      <c r="B2368" s="3">
        <v>3.2275</v>
      </c>
      <c r="C2368" s="3">
        <v>43.67</v>
      </c>
      <c r="D2368" s="3">
        <v>3.6892999999999998</v>
      </c>
      <c r="E2368" s="3">
        <v>1.9240999999999999</v>
      </c>
      <c r="F2368" s="3">
        <v>0.89432</v>
      </c>
      <c r="G2368" s="3">
        <v>63.673000000000002</v>
      </c>
      <c r="H2368" s="3">
        <v>6.4236000000000004</v>
      </c>
      <c r="I2368" s="3">
        <v>4055.1</v>
      </c>
      <c r="J2368" s="3">
        <v>8.0187000000000008</v>
      </c>
      <c r="K2368" s="3">
        <v>0.56432000000000004</v>
      </c>
      <c r="L2368" s="3">
        <v>1.8448</v>
      </c>
      <c r="M2368" s="3">
        <v>5.9863</v>
      </c>
      <c r="N2368" s="3">
        <v>10.683999999999999</v>
      </c>
      <c r="O2368" s="3">
        <v>52.085999999999999</v>
      </c>
      <c r="P2368" s="3">
        <v>20.439</v>
      </c>
      <c r="Q2368" s="3"/>
      <c r="R2368" s="3">
        <f t="shared" si="72"/>
        <v>4278.2249400000001</v>
      </c>
      <c r="S2368" s="3"/>
      <c r="T2368" s="4">
        <f t="shared" si="73"/>
        <v>369.63863481599998</v>
      </c>
    </row>
    <row r="2369" spans="1:20">
      <c r="A2369" s="1">
        <v>37067</v>
      </c>
      <c r="B2369" s="3">
        <v>3.4056999999999999</v>
      </c>
      <c r="C2369" s="3">
        <v>43.387999999999998</v>
      </c>
      <c r="D2369" s="3">
        <v>3.661</v>
      </c>
      <c r="E2369" s="3">
        <v>1.8911</v>
      </c>
      <c r="F2369" s="3">
        <v>0.89681</v>
      </c>
      <c r="G2369" s="3">
        <v>63.841000000000001</v>
      </c>
      <c r="H2369" s="3">
        <v>8.8909000000000002</v>
      </c>
      <c r="I2369" s="3">
        <v>4530.5</v>
      </c>
      <c r="J2369" s="3">
        <v>19.727</v>
      </c>
      <c r="K2369" s="3">
        <v>0.72045999999999999</v>
      </c>
      <c r="L2369" s="3">
        <v>1.9132</v>
      </c>
      <c r="M2369" s="3">
        <v>6.2352999999999996</v>
      </c>
      <c r="N2369" s="3">
        <v>22.751000000000001</v>
      </c>
      <c r="O2369" s="3">
        <v>129.11000000000001</v>
      </c>
      <c r="P2369" s="3">
        <v>18.492000000000001</v>
      </c>
      <c r="Q2369" s="3"/>
      <c r="R2369" s="3">
        <f t="shared" si="72"/>
        <v>4855.4234699999997</v>
      </c>
      <c r="S2369" s="3"/>
      <c r="T2369" s="4">
        <f t="shared" si="73"/>
        <v>419.50858780799996</v>
      </c>
    </row>
    <row r="2370" spans="1:20">
      <c r="A2370" s="1">
        <v>37068</v>
      </c>
      <c r="B2370" s="3">
        <v>10.117000000000001</v>
      </c>
      <c r="C2370" s="3">
        <v>50.234999999999999</v>
      </c>
      <c r="D2370" s="3">
        <v>5.9077000000000002</v>
      </c>
      <c r="E2370" s="3">
        <v>2.5225</v>
      </c>
      <c r="F2370" s="3">
        <v>0.8992</v>
      </c>
      <c r="G2370" s="3">
        <v>63.709000000000003</v>
      </c>
      <c r="H2370" s="3">
        <v>6.8276000000000003</v>
      </c>
      <c r="I2370" s="3">
        <v>3766.1</v>
      </c>
      <c r="J2370" s="3">
        <v>11.231999999999999</v>
      </c>
      <c r="K2370" s="3">
        <v>0.79312000000000005</v>
      </c>
      <c r="L2370" s="3">
        <v>2.5156999999999998</v>
      </c>
      <c r="M2370" s="3">
        <v>5.4939999999999998</v>
      </c>
      <c r="N2370" s="3">
        <v>23.33</v>
      </c>
      <c r="O2370" s="3">
        <v>58.795999999999999</v>
      </c>
      <c r="P2370" s="3">
        <v>5.0930999999999997</v>
      </c>
      <c r="Q2370" s="3"/>
      <c r="R2370" s="3">
        <f t="shared" ref="R2370:R2433" si="74">SUM(B2370:P2370)</f>
        <v>4013.5719199999994</v>
      </c>
      <c r="S2370" s="3"/>
      <c r="T2370" s="4">
        <f t="shared" si="73"/>
        <v>346.77261388799997</v>
      </c>
    </row>
    <row r="2371" spans="1:20">
      <c r="A2371" s="1">
        <v>37069</v>
      </c>
      <c r="B2371" s="3">
        <v>7.6882000000000001</v>
      </c>
      <c r="C2371" s="3">
        <v>47.860999999999997</v>
      </c>
      <c r="D2371" s="3">
        <v>5.3872</v>
      </c>
      <c r="E2371" s="3">
        <v>2.3115999999999999</v>
      </c>
      <c r="F2371" s="3">
        <v>0.90151000000000003</v>
      </c>
      <c r="G2371" s="3">
        <v>65.332999999999998</v>
      </c>
      <c r="H2371" s="3">
        <v>8.2789999999999999</v>
      </c>
      <c r="I2371" s="3">
        <v>3487.1</v>
      </c>
      <c r="J2371" s="3">
        <v>13.727</v>
      </c>
      <c r="K2371" s="3">
        <v>0.78700999999999999</v>
      </c>
      <c r="L2371" s="3">
        <v>3.0404</v>
      </c>
      <c r="M2371" s="3">
        <v>6.4912000000000001</v>
      </c>
      <c r="N2371" s="3">
        <v>22.648</v>
      </c>
      <c r="O2371" s="3">
        <v>51.122</v>
      </c>
      <c r="P2371" s="3">
        <v>4.8688000000000002</v>
      </c>
      <c r="Q2371" s="3"/>
      <c r="R2371" s="3">
        <f t="shared" si="74"/>
        <v>3727.5459199999996</v>
      </c>
      <c r="S2371" s="3"/>
      <c r="T2371" s="4">
        <f t="shared" ref="T2371:T2434" si="75">R2371*3600*24/1000/1000</f>
        <v>322.05996748799998</v>
      </c>
    </row>
    <row r="2372" spans="1:20">
      <c r="A2372" s="1">
        <v>37070</v>
      </c>
      <c r="B2372" s="3">
        <v>9.3321000000000005</v>
      </c>
      <c r="C2372" s="3">
        <v>49.677999999999997</v>
      </c>
      <c r="D2372" s="3">
        <v>6.2876000000000003</v>
      </c>
      <c r="E2372" s="3">
        <v>2.8456000000000001</v>
      </c>
      <c r="F2372" s="3">
        <v>0.90363000000000004</v>
      </c>
      <c r="G2372" s="3">
        <v>67.2</v>
      </c>
      <c r="H2372" s="3">
        <v>10.226000000000001</v>
      </c>
      <c r="I2372" s="3">
        <v>3314</v>
      </c>
      <c r="J2372" s="3">
        <v>17.777999999999999</v>
      </c>
      <c r="K2372" s="3">
        <v>0.56079999999999997</v>
      </c>
      <c r="L2372" s="3">
        <v>1.8642000000000001</v>
      </c>
      <c r="M2372" s="3">
        <v>3.9432999999999998</v>
      </c>
      <c r="N2372" s="3">
        <v>10.262</v>
      </c>
      <c r="O2372" s="3">
        <v>41.533000000000001</v>
      </c>
      <c r="P2372" s="3">
        <v>4.7190000000000003</v>
      </c>
      <c r="Q2372" s="3"/>
      <c r="R2372" s="3">
        <f t="shared" si="74"/>
        <v>3541.1332299999999</v>
      </c>
      <c r="S2372" s="3"/>
      <c r="T2372" s="4">
        <f t="shared" si="75"/>
        <v>305.95391107200004</v>
      </c>
    </row>
    <row r="2373" spans="1:20">
      <c r="A2373" s="1">
        <v>37071</v>
      </c>
      <c r="B2373" s="3">
        <v>6.7854999999999999</v>
      </c>
      <c r="C2373" s="3">
        <v>47.234000000000002</v>
      </c>
      <c r="D2373" s="3">
        <v>4.8132999999999999</v>
      </c>
      <c r="E2373" s="3">
        <v>2.6589999999999998</v>
      </c>
      <c r="F2373" s="3">
        <v>0.90581</v>
      </c>
      <c r="G2373" s="3">
        <v>64.513000000000005</v>
      </c>
      <c r="H2373" s="3">
        <v>7.2138</v>
      </c>
      <c r="I2373" s="3">
        <v>2869.7</v>
      </c>
      <c r="J2373" s="3">
        <v>7.6191000000000004</v>
      </c>
      <c r="K2373" s="3">
        <v>0.49968000000000001</v>
      </c>
      <c r="L2373" s="3">
        <v>1.726</v>
      </c>
      <c r="M2373" s="3">
        <v>3.8748999999999998</v>
      </c>
      <c r="N2373" s="3">
        <v>9.9888999999999992</v>
      </c>
      <c r="O2373" s="3">
        <v>40.411000000000001</v>
      </c>
      <c r="P2373" s="3">
        <v>4.6421999999999999</v>
      </c>
      <c r="Q2373" s="3"/>
      <c r="R2373" s="3">
        <f t="shared" si="74"/>
        <v>3072.5861899999991</v>
      </c>
      <c r="S2373" s="3"/>
      <c r="T2373" s="4">
        <f t="shared" si="75"/>
        <v>265.47144681599991</v>
      </c>
    </row>
    <row r="2374" spans="1:20">
      <c r="A2374" s="1">
        <v>37072</v>
      </c>
      <c r="B2374" s="3">
        <v>3.4430000000000001</v>
      </c>
      <c r="C2374" s="3">
        <v>43.232999999999997</v>
      </c>
      <c r="D2374" s="3">
        <v>3.4647000000000001</v>
      </c>
      <c r="E2374" s="3">
        <v>1.8006</v>
      </c>
      <c r="F2374" s="3">
        <v>0.90795999999999999</v>
      </c>
      <c r="G2374" s="3">
        <v>59.158000000000001</v>
      </c>
      <c r="H2374" s="3">
        <v>6.2465000000000002</v>
      </c>
      <c r="I2374" s="3">
        <v>2799.8</v>
      </c>
      <c r="J2374" s="3">
        <v>7.4611000000000001</v>
      </c>
      <c r="K2374" s="3">
        <v>0.49288999999999999</v>
      </c>
      <c r="L2374" s="3">
        <v>1.6994</v>
      </c>
      <c r="M2374" s="3">
        <v>3.8069000000000002</v>
      </c>
      <c r="N2374" s="3">
        <v>9.8003</v>
      </c>
      <c r="O2374" s="3">
        <v>39.584000000000003</v>
      </c>
      <c r="P2374" s="3">
        <v>4.5664999999999996</v>
      </c>
      <c r="Q2374" s="3"/>
      <c r="R2374" s="3">
        <f t="shared" si="74"/>
        <v>2985.4648499999998</v>
      </c>
      <c r="S2374" s="3"/>
      <c r="T2374" s="4">
        <f t="shared" si="75"/>
        <v>257.94416303999998</v>
      </c>
    </row>
    <row r="2375" spans="1:20">
      <c r="A2375" s="1">
        <v>37073</v>
      </c>
      <c r="B2375" s="3">
        <v>3.3917000000000002</v>
      </c>
      <c r="C2375" s="3">
        <v>43.152999999999999</v>
      </c>
      <c r="D2375" s="3">
        <v>3.4823</v>
      </c>
      <c r="E2375" s="3">
        <v>2.2761</v>
      </c>
      <c r="F2375" s="3">
        <v>0.91002000000000005</v>
      </c>
      <c r="G2375" s="3">
        <v>64.927000000000007</v>
      </c>
      <c r="H2375" s="3">
        <v>12.327999999999999</v>
      </c>
      <c r="I2375" s="3">
        <v>2778.8</v>
      </c>
      <c r="J2375" s="3">
        <v>16.698</v>
      </c>
      <c r="K2375" s="3">
        <v>0.51746000000000003</v>
      </c>
      <c r="L2375" s="3">
        <v>1.6838</v>
      </c>
      <c r="M2375" s="3">
        <v>3.7507000000000001</v>
      </c>
      <c r="N2375" s="3">
        <v>9.5578000000000003</v>
      </c>
      <c r="O2375" s="3">
        <v>38.793999999999997</v>
      </c>
      <c r="P2375" s="3">
        <v>4.4920999999999998</v>
      </c>
      <c r="Q2375" s="3"/>
      <c r="R2375" s="3">
        <f t="shared" si="74"/>
        <v>2984.7619799999998</v>
      </c>
      <c r="S2375" s="3"/>
      <c r="T2375" s="4">
        <f t="shared" si="75"/>
        <v>257.88343507199994</v>
      </c>
    </row>
    <row r="2376" spans="1:20">
      <c r="A2376" s="1">
        <v>37074</v>
      </c>
      <c r="B2376" s="3">
        <v>3.3523000000000001</v>
      </c>
      <c r="C2376" s="3">
        <v>42.622</v>
      </c>
      <c r="D2376" s="3">
        <v>3.3643000000000001</v>
      </c>
      <c r="E2376" s="3">
        <v>1.9012</v>
      </c>
      <c r="F2376" s="3">
        <v>0.91215000000000002</v>
      </c>
      <c r="G2376" s="3">
        <v>65.78</v>
      </c>
      <c r="H2376" s="3">
        <v>10.064</v>
      </c>
      <c r="I2376" s="3">
        <v>2807.4</v>
      </c>
      <c r="J2376" s="3">
        <v>18.460999999999999</v>
      </c>
      <c r="K2376" s="3">
        <v>0.48216999999999999</v>
      </c>
      <c r="L2376" s="3">
        <v>1.6587000000000001</v>
      </c>
      <c r="M2376" s="3">
        <v>3.6821999999999999</v>
      </c>
      <c r="N2376" s="3">
        <v>10.343999999999999</v>
      </c>
      <c r="O2376" s="3">
        <v>37.926000000000002</v>
      </c>
      <c r="P2376" s="3">
        <v>4.4187000000000003</v>
      </c>
      <c r="Q2376" s="3"/>
      <c r="R2376" s="3">
        <f t="shared" si="74"/>
        <v>3012.3687200000004</v>
      </c>
      <c r="S2376" s="3"/>
      <c r="T2376" s="4">
        <f t="shared" si="75"/>
        <v>260.26865740800002</v>
      </c>
    </row>
    <row r="2377" spans="1:20">
      <c r="A2377" s="1">
        <v>37075</v>
      </c>
      <c r="B2377" s="3">
        <v>3.2984</v>
      </c>
      <c r="C2377" s="3">
        <v>42.142000000000003</v>
      </c>
      <c r="D2377" s="3">
        <v>3.2839999999999998</v>
      </c>
      <c r="E2377" s="3">
        <v>1.7250000000000001</v>
      </c>
      <c r="F2377" s="3">
        <v>0.91418999999999995</v>
      </c>
      <c r="G2377" s="3">
        <v>70.212000000000003</v>
      </c>
      <c r="H2377" s="3">
        <v>7.8470000000000004</v>
      </c>
      <c r="I2377" s="3">
        <v>2762.5</v>
      </c>
      <c r="J2377" s="3">
        <v>13.13</v>
      </c>
      <c r="K2377" s="3">
        <v>0.55176000000000003</v>
      </c>
      <c r="L2377" s="3">
        <v>1.7008000000000001</v>
      </c>
      <c r="M2377" s="3">
        <v>3.9918</v>
      </c>
      <c r="N2377" s="3">
        <v>10.183</v>
      </c>
      <c r="O2377" s="3">
        <v>37.088999999999999</v>
      </c>
      <c r="P2377" s="3">
        <v>4.3468999999999998</v>
      </c>
      <c r="Q2377" s="3"/>
      <c r="R2377" s="3">
        <f t="shared" si="74"/>
        <v>2962.9158499999999</v>
      </c>
      <c r="S2377" s="3"/>
      <c r="T2377" s="4">
        <f t="shared" si="75"/>
        <v>255.99592943999997</v>
      </c>
    </row>
    <row r="2378" spans="1:20">
      <c r="A2378" s="1">
        <v>37076</v>
      </c>
      <c r="B2378" s="3">
        <v>3.2565</v>
      </c>
      <c r="C2378" s="3">
        <v>42.223999999999997</v>
      </c>
      <c r="D2378" s="3">
        <v>3.2955999999999999</v>
      </c>
      <c r="E2378" s="3">
        <v>1.9988999999999999</v>
      </c>
      <c r="F2378" s="3">
        <v>0.91625000000000001</v>
      </c>
      <c r="G2378" s="3">
        <v>68.799000000000007</v>
      </c>
      <c r="H2378" s="3">
        <v>9.4407999999999994</v>
      </c>
      <c r="I2378" s="3">
        <v>2757.8</v>
      </c>
      <c r="J2378" s="3">
        <v>13.114000000000001</v>
      </c>
      <c r="K2378" s="3">
        <v>0.67086999999999997</v>
      </c>
      <c r="L2378" s="3">
        <v>1.7606999999999999</v>
      </c>
      <c r="M2378" s="3">
        <v>4.3848000000000003</v>
      </c>
      <c r="N2378" s="3">
        <v>9.5304000000000002</v>
      </c>
      <c r="O2378" s="3">
        <v>36.270000000000003</v>
      </c>
      <c r="P2378" s="3">
        <v>4.2759999999999998</v>
      </c>
      <c r="Q2378" s="3"/>
      <c r="R2378" s="3">
        <f t="shared" si="74"/>
        <v>2957.7378199999998</v>
      </c>
      <c r="S2378" s="3"/>
      <c r="T2378" s="4">
        <f t="shared" si="75"/>
        <v>255.54854764799998</v>
      </c>
    </row>
    <row r="2379" spans="1:20">
      <c r="A2379" s="1">
        <v>37077</v>
      </c>
      <c r="B2379" s="3">
        <v>3.1996000000000002</v>
      </c>
      <c r="C2379" s="3">
        <v>41.613999999999997</v>
      </c>
      <c r="D2379" s="3">
        <v>3.1677</v>
      </c>
      <c r="E2379" s="3">
        <v>1.6711</v>
      </c>
      <c r="F2379" s="3">
        <v>0.91817000000000004</v>
      </c>
      <c r="G2379" s="3">
        <v>59.124000000000002</v>
      </c>
      <c r="H2379" s="3">
        <v>8.7906999999999993</v>
      </c>
      <c r="I2379" s="3">
        <v>2795</v>
      </c>
      <c r="J2379" s="3">
        <v>16.515000000000001</v>
      </c>
      <c r="K2379" s="3">
        <v>0.53805000000000003</v>
      </c>
      <c r="L2379" s="3">
        <v>1.6501999999999999</v>
      </c>
      <c r="M2379" s="3">
        <v>3.6823999999999999</v>
      </c>
      <c r="N2379" s="3">
        <v>9.8460999999999999</v>
      </c>
      <c r="O2379" s="3">
        <v>30.195</v>
      </c>
      <c r="P2379" s="3">
        <v>4.2061999999999999</v>
      </c>
      <c r="Q2379" s="3"/>
      <c r="R2379" s="3">
        <f t="shared" si="74"/>
        <v>2980.1182200000007</v>
      </c>
      <c r="S2379" s="3"/>
      <c r="T2379" s="4">
        <f t="shared" si="75"/>
        <v>257.48221420800007</v>
      </c>
    </row>
    <row r="2380" spans="1:20">
      <c r="A2380" s="1">
        <v>37078</v>
      </c>
      <c r="B2380" s="3">
        <v>3.6884999999999999</v>
      </c>
      <c r="C2380" s="3">
        <v>41.476999999999997</v>
      </c>
      <c r="D2380" s="3">
        <v>3.1128999999999998</v>
      </c>
      <c r="E2380" s="3">
        <v>1.6417999999999999</v>
      </c>
      <c r="F2380" s="3">
        <v>0.92015000000000002</v>
      </c>
      <c r="G2380" s="3">
        <v>52.426000000000002</v>
      </c>
      <c r="H2380" s="3">
        <v>5.5792000000000002</v>
      </c>
      <c r="I2380" s="3">
        <v>2663.1</v>
      </c>
      <c r="J2380" s="3">
        <v>7.3381999999999996</v>
      </c>
      <c r="K2380" s="3">
        <v>0.49271999999999999</v>
      </c>
      <c r="L2380" s="3">
        <v>1.6480999999999999</v>
      </c>
      <c r="M2380" s="3">
        <v>3.8527</v>
      </c>
      <c r="N2380" s="3">
        <v>9.6979000000000006</v>
      </c>
      <c r="O2380" s="3">
        <v>34.430999999999997</v>
      </c>
      <c r="P2380" s="3">
        <v>4.1379999999999999</v>
      </c>
      <c r="Q2380" s="3"/>
      <c r="R2380" s="3">
        <f t="shared" si="74"/>
        <v>2833.5441700000001</v>
      </c>
      <c r="S2380" s="3"/>
      <c r="T2380" s="4">
        <f t="shared" si="75"/>
        <v>244.818216288</v>
      </c>
    </row>
    <row r="2381" spans="1:20">
      <c r="A2381" s="1">
        <v>37079</v>
      </c>
      <c r="B2381" s="3">
        <v>3.6610999999999998</v>
      </c>
      <c r="C2381" s="3">
        <v>41.258000000000003</v>
      </c>
      <c r="D2381" s="3">
        <v>3.0552000000000001</v>
      </c>
      <c r="E2381" s="3">
        <v>1.6129</v>
      </c>
      <c r="F2381" s="3">
        <v>0.92208999999999997</v>
      </c>
      <c r="G2381" s="3">
        <v>50.448</v>
      </c>
      <c r="H2381" s="3">
        <v>5.4747000000000003</v>
      </c>
      <c r="I2381" s="3">
        <v>2652.1</v>
      </c>
      <c r="J2381" s="3">
        <v>8.2688000000000006</v>
      </c>
      <c r="K2381" s="3">
        <v>0.46403</v>
      </c>
      <c r="L2381" s="3">
        <v>1.5762</v>
      </c>
      <c r="M2381" s="3">
        <v>3.4177</v>
      </c>
      <c r="N2381" s="3">
        <v>9.5457999999999998</v>
      </c>
      <c r="O2381" s="3">
        <v>33.771000000000001</v>
      </c>
      <c r="P2381" s="3">
        <v>4.0556000000000001</v>
      </c>
      <c r="Q2381" s="3"/>
      <c r="R2381" s="3">
        <f t="shared" si="74"/>
        <v>2819.63112</v>
      </c>
      <c r="S2381" s="3"/>
      <c r="T2381" s="4">
        <f t="shared" si="75"/>
        <v>243.61612876799998</v>
      </c>
    </row>
    <row r="2382" spans="1:20">
      <c r="A2382" s="1">
        <v>37080</v>
      </c>
      <c r="B2382" s="3">
        <v>3.3485999999999998</v>
      </c>
      <c r="C2382" s="3">
        <v>40.543999999999997</v>
      </c>
      <c r="D2382" s="3">
        <v>2.9986999999999999</v>
      </c>
      <c r="E2382" s="3">
        <v>1.5845</v>
      </c>
      <c r="F2382" s="3">
        <v>0.92398999999999998</v>
      </c>
      <c r="G2382" s="3">
        <v>52.146000000000001</v>
      </c>
      <c r="H2382" s="3">
        <v>5.6452</v>
      </c>
      <c r="I2382" s="3">
        <v>2566.1999999999998</v>
      </c>
      <c r="J2382" s="3">
        <v>7.6261000000000001</v>
      </c>
      <c r="K2382" s="3">
        <v>0.52402000000000004</v>
      </c>
      <c r="L2382" s="3">
        <v>1.5548</v>
      </c>
      <c r="M2382" s="3">
        <v>3.3586999999999998</v>
      </c>
      <c r="N2382" s="3">
        <v>9.4230999999999998</v>
      </c>
      <c r="O2382" s="3">
        <v>32.948999999999998</v>
      </c>
      <c r="P2382" s="3">
        <v>3.9668999999999999</v>
      </c>
      <c r="Q2382" s="3"/>
      <c r="R2382" s="3">
        <f t="shared" si="74"/>
        <v>2732.7936099999997</v>
      </c>
      <c r="S2382" s="3"/>
      <c r="T2382" s="4">
        <f t="shared" si="75"/>
        <v>236.11336790399997</v>
      </c>
    </row>
    <row r="2383" spans="1:20">
      <c r="A2383" s="1">
        <v>37081</v>
      </c>
      <c r="B2383" s="3">
        <v>6.9935</v>
      </c>
      <c r="C2383" s="3">
        <v>45.664000000000001</v>
      </c>
      <c r="D2383" s="3">
        <v>5.0720000000000001</v>
      </c>
      <c r="E2383" s="3">
        <v>3.0383</v>
      </c>
      <c r="F2383" s="3">
        <v>0.92581000000000002</v>
      </c>
      <c r="G2383" s="3">
        <v>58.347999999999999</v>
      </c>
      <c r="H2383" s="3">
        <v>9.3313000000000006</v>
      </c>
      <c r="I2383" s="3">
        <v>1906.7</v>
      </c>
      <c r="J2383" s="3">
        <v>16.576000000000001</v>
      </c>
      <c r="K2383" s="3">
        <v>0.63144999999999996</v>
      </c>
      <c r="L2383" s="3">
        <v>1.5699000000000001</v>
      </c>
      <c r="M2383" s="3">
        <v>3.3496999999999999</v>
      </c>
      <c r="N2383" s="3">
        <v>9.3707999999999991</v>
      </c>
      <c r="O2383" s="3">
        <v>32.112000000000002</v>
      </c>
      <c r="P2383" s="3">
        <v>3.8975</v>
      </c>
      <c r="Q2383" s="3"/>
      <c r="R2383" s="3">
        <f t="shared" si="74"/>
        <v>2103.5802600000002</v>
      </c>
      <c r="S2383" s="3"/>
      <c r="T2383" s="4">
        <f t="shared" si="75"/>
        <v>181.74933446400001</v>
      </c>
    </row>
    <row r="2384" spans="1:20">
      <c r="A2384" s="1">
        <v>37082</v>
      </c>
      <c r="B2384" s="3">
        <v>18.821999999999999</v>
      </c>
      <c r="C2384" s="3">
        <v>58.353000000000002</v>
      </c>
      <c r="D2384" s="3">
        <v>8.0014000000000003</v>
      </c>
      <c r="E2384" s="3">
        <v>4.4234</v>
      </c>
      <c r="F2384" s="3">
        <v>0.92754999999999999</v>
      </c>
      <c r="G2384" s="3">
        <v>59.191000000000003</v>
      </c>
      <c r="H2384" s="3">
        <v>14.125</v>
      </c>
      <c r="I2384" s="3">
        <v>1697.2</v>
      </c>
      <c r="J2384" s="3">
        <v>21.236999999999998</v>
      </c>
      <c r="K2384" s="3">
        <v>0.45382</v>
      </c>
      <c r="L2384" s="3">
        <v>1.5165999999999999</v>
      </c>
      <c r="M2384" s="3">
        <v>3.2462</v>
      </c>
      <c r="N2384" s="3">
        <v>9.3355999999999995</v>
      </c>
      <c r="O2384" s="3">
        <v>31.001999999999999</v>
      </c>
      <c r="P2384" s="3">
        <v>3.8315999999999999</v>
      </c>
      <c r="Q2384" s="3"/>
      <c r="R2384" s="3">
        <f t="shared" si="74"/>
        <v>1931.66617</v>
      </c>
      <c r="S2384" s="3"/>
      <c r="T2384" s="4">
        <f t="shared" si="75"/>
        <v>166.89595708799999</v>
      </c>
    </row>
    <row r="2385" spans="1:20">
      <c r="A2385" s="1">
        <v>37083</v>
      </c>
      <c r="B2385" s="3">
        <v>23.202000000000002</v>
      </c>
      <c r="C2385" s="3">
        <v>58.420999999999999</v>
      </c>
      <c r="D2385" s="3">
        <v>6.4828999999999999</v>
      </c>
      <c r="E2385" s="3">
        <v>3.2951000000000001</v>
      </c>
      <c r="F2385" s="3">
        <v>0.92915999999999999</v>
      </c>
      <c r="G2385" s="3">
        <v>56.061</v>
      </c>
      <c r="H2385" s="3">
        <v>19.236000000000001</v>
      </c>
      <c r="I2385" s="3">
        <v>1827.6</v>
      </c>
      <c r="J2385" s="3">
        <v>37.503999999999998</v>
      </c>
      <c r="K2385" s="3">
        <v>0.46639000000000003</v>
      </c>
      <c r="L2385" s="3">
        <v>1.4983</v>
      </c>
      <c r="M2385" s="3">
        <v>3.1861000000000002</v>
      </c>
      <c r="N2385" s="3">
        <v>9.2700999999999993</v>
      </c>
      <c r="O2385" s="3">
        <v>30.61</v>
      </c>
      <c r="P2385" s="3">
        <v>3.7690999999999999</v>
      </c>
      <c r="Q2385" s="3"/>
      <c r="R2385" s="3">
        <f t="shared" si="74"/>
        <v>2081.5311499999998</v>
      </c>
      <c r="S2385" s="3"/>
      <c r="T2385" s="4">
        <f t="shared" si="75"/>
        <v>179.84429135999997</v>
      </c>
    </row>
    <row r="2386" spans="1:20">
      <c r="A2386" s="1">
        <v>37084</v>
      </c>
      <c r="B2386" s="3">
        <v>13.138</v>
      </c>
      <c r="C2386" s="3">
        <v>48.996000000000002</v>
      </c>
      <c r="D2386" s="3">
        <v>3.7928000000000002</v>
      </c>
      <c r="E2386" s="3">
        <v>1.7367999999999999</v>
      </c>
      <c r="F2386" s="3">
        <v>0.93089</v>
      </c>
      <c r="G2386" s="3">
        <v>47.363</v>
      </c>
      <c r="H2386" s="3">
        <v>5.9485000000000001</v>
      </c>
      <c r="I2386" s="3">
        <v>1433.1</v>
      </c>
      <c r="J2386" s="3">
        <v>7.4721000000000002</v>
      </c>
      <c r="K2386" s="3">
        <v>0.44381999999999999</v>
      </c>
      <c r="L2386" s="3">
        <v>1.4756</v>
      </c>
      <c r="M2386" s="3">
        <v>3.1282999999999999</v>
      </c>
      <c r="N2386" s="3">
        <v>9.2149999999999999</v>
      </c>
      <c r="O2386" s="3">
        <v>29.965</v>
      </c>
      <c r="P2386" s="3">
        <v>3.7079</v>
      </c>
      <c r="Q2386" s="3"/>
      <c r="R2386" s="3">
        <f t="shared" si="74"/>
        <v>1610.4137099999998</v>
      </c>
      <c r="S2386" s="3"/>
      <c r="T2386" s="4">
        <f t="shared" si="75"/>
        <v>139.139744544</v>
      </c>
    </row>
    <row r="2387" spans="1:20">
      <c r="A2387" s="1">
        <v>37085</v>
      </c>
      <c r="B2387" s="3">
        <v>3.5598999999999998</v>
      </c>
      <c r="C2387" s="3">
        <v>40.090000000000003</v>
      </c>
      <c r="D2387" s="3">
        <v>2.9102999999999999</v>
      </c>
      <c r="E2387" s="3">
        <v>1.5673999999999999</v>
      </c>
      <c r="F2387" s="3">
        <v>0.93279999999999996</v>
      </c>
      <c r="G2387" s="3">
        <v>45.191000000000003</v>
      </c>
      <c r="H2387" s="3">
        <v>5.2952000000000004</v>
      </c>
      <c r="I2387" s="3">
        <v>1277.3</v>
      </c>
      <c r="J2387" s="3">
        <v>7.1543000000000001</v>
      </c>
      <c r="K2387" s="3">
        <v>0.43758000000000002</v>
      </c>
      <c r="L2387" s="3">
        <v>1.4517</v>
      </c>
      <c r="M2387" s="3">
        <v>3.0728</v>
      </c>
      <c r="N2387" s="3">
        <v>9.4093</v>
      </c>
      <c r="O2387" s="3">
        <v>29.338999999999999</v>
      </c>
      <c r="P2387" s="3">
        <v>3.6471</v>
      </c>
      <c r="Q2387" s="3"/>
      <c r="R2387" s="3">
        <f t="shared" si="74"/>
        <v>1431.3583799999997</v>
      </c>
      <c r="S2387" s="3"/>
      <c r="T2387" s="4">
        <f t="shared" si="75"/>
        <v>123.66936403199996</v>
      </c>
    </row>
    <row r="2388" spans="1:20">
      <c r="A2388" s="1">
        <v>37086</v>
      </c>
      <c r="B2388" s="3">
        <v>3.4973999999999998</v>
      </c>
      <c r="C2388" s="3">
        <v>39.768999999999998</v>
      </c>
      <c r="D2388" s="3">
        <v>2.8563999999999998</v>
      </c>
      <c r="E2388" s="3">
        <v>1.5398000000000001</v>
      </c>
      <c r="F2388" s="3">
        <v>0.93449000000000004</v>
      </c>
      <c r="G2388" s="3">
        <v>44.244999999999997</v>
      </c>
      <c r="H2388" s="3">
        <v>5.1936999999999998</v>
      </c>
      <c r="I2388" s="3">
        <v>1200</v>
      </c>
      <c r="J2388" s="3">
        <v>7.0153999999999996</v>
      </c>
      <c r="K2388" s="3">
        <v>0.53647</v>
      </c>
      <c r="L2388" s="3">
        <v>1.4992000000000001</v>
      </c>
      <c r="M2388" s="3">
        <v>3.2844000000000002</v>
      </c>
      <c r="N2388" s="3">
        <v>9.1197999999999997</v>
      </c>
      <c r="O2388" s="3">
        <v>28.591999999999999</v>
      </c>
      <c r="P2388" s="3">
        <v>3.5874999999999999</v>
      </c>
      <c r="Q2388" s="3"/>
      <c r="R2388" s="3">
        <f t="shared" si="74"/>
        <v>1351.67056</v>
      </c>
      <c r="S2388" s="3"/>
      <c r="T2388" s="4">
        <f t="shared" si="75"/>
        <v>116.78433638400001</v>
      </c>
    </row>
    <row r="2389" spans="1:20">
      <c r="A2389" s="1">
        <v>37087</v>
      </c>
      <c r="B2389" s="3">
        <v>3.4359999999999999</v>
      </c>
      <c r="C2389" s="3">
        <v>39.436999999999998</v>
      </c>
      <c r="D2389" s="3">
        <v>2.8029000000000002</v>
      </c>
      <c r="E2389" s="3">
        <v>1.5126999999999999</v>
      </c>
      <c r="F2389" s="3">
        <v>0.93652000000000002</v>
      </c>
      <c r="G2389" s="3">
        <v>43.314</v>
      </c>
      <c r="H2389" s="3">
        <v>5.0941999999999998</v>
      </c>
      <c r="I2389" s="3">
        <v>1164.4000000000001</v>
      </c>
      <c r="J2389" s="3">
        <v>6.8791000000000002</v>
      </c>
      <c r="K2389" s="3">
        <v>0.43003000000000002</v>
      </c>
      <c r="L2389" s="3">
        <v>1.4165000000000001</v>
      </c>
      <c r="M2389" s="3">
        <v>2.9782000000000002</v>
      </c>
      <c r="N2389" s="3">
        <v>9.0587</v>
      </c>
      <c r="O2389" s="3">
        <v>27.928999999999998</v>
      </c>
      <c r="P2389" s="3">
        <v>3.5282</v>
      </c>
      <c r="Q2389" s="3"/>
      <c r="R2389" s="3">
        <f t="shared" si="74"/>
        <v>1313.1530500000003</v>
      </c>
      <c r="S2389" s="3"/>
      <c r="T2389" s="4">
        <f t="shared" si="75"/>
        <v>113.45642352000004</v>
      </c>
    </row>
    <row r="2390" spans="1:20">
      <c r="A2390" s="1">
        <v>37088</v>
      </c>
      <c r="B2390" s="3">
        <v>3.9428000000000001</v>
      </c>
      <c r="C2390" s="3">
        <v>39.155999999999999</v>
      </c>
      <c r="D2390" s="3">
        <v>2.7509000000000001</v>
      </c>
      <c r="E2390" s="3">
        <v>1.4861</v>
      </c>
      <c r="F2390" s="3">
        <v>0.93845000000000001</v>
      </c>
      <c r="G2390" s="3">
        <v>42.433</v>
      </c>
      <c r="H2390" s="3">
        <v>4.9949000000000003</v>
      </c>
      <c r="I2390" s="3">
        <v>1084</v>
      </c>
      <c r="J2390" s="3">
        <v>6.7454999999999998</v>
      </c>
      <c r="K2390" s="3">
        <v>0.42425000000000002</v>
      </c>
      <c r="L2390" s="3">
        <v>1.3956</v>
      </c>
      <c r="M2390" s="3">
        <v>2.9278</v>
      </c>
      <c r="N2390" s="3">
        <v>9.0177999999999994</v>
      </c>
      <c r="O2390" s="3">
        <v>27.169</v>
      </c>
      <c r="P2390" s="3">
        <v>3.4510999999999998</v>
      </c>
      <c r="Q2390" s="3"/>
      <c r="R2390" s="3">
        <f t="shared" si="74"/>
        <v>1230.8332000000003</v>
      </c>
      <c r="S2390" s="3"/>
      <c r="T2390" s="4">
        <f t="shared" si="75"/>
        <v>106.34398848000002</v>
      </c>
    </row>
    <row r="2391" spans="1:20">
      <c r="A2391" s="1">
        <v>37089</v>
      </c>
      <c r="B2391" s="3">
        <v>3.3256999999999999</v>
      </c>
      <c r="C2391" s="3">
        <v>38.805999999999997</v>
      </c>
      <c r="D2391" s="3">
        <v>2.7000999999999999</v>
      </c>
      <c r="E2391" s="3">
        <v>1.4599</v>
      </c>
      <c r="F2391" s="3">
        <v>0.93996999999999997</v>
      </c>
      <c r="G2391" s="3">
        <v>41.573</v>
      </c>
      <c r="H2391" s="3">
        <v>4.8993000000000002</v>
      </c>
      <c r="I2391" s="3">
        <v>1063.8</v>
      </c>
      <c r="J2391" s="3">
        <v>6.6144999999999996</v>
      </c>
      <c r="K2391" s="3">
        <v>0.41829</v>
      </c>
      <c r="L2391" s="3">
        <v>1.3738999999999999</v>
      </c>
      <c r="M2391" s="3">
        <v>2.8761999999999999</v>
      </c>
      <c r="N2391" s="3">
        <v>8.9750999999999994</v>
      </c>
      <c r="O2391" s="3">
        <v>26.279</v>
      </c>
      <c r="P2391" s="3">
        <v>3.3946000000000001</v>
      </c>
      <c r="Q2391" s="3"/>
      <c r="R2391" s="3">
        <f t="shared" si="74"/>
        <v>1207.4355600000001</v>
      </c>
      <c r="S2391" s="3"/>
      <c r="T2391" s="4">
        <f t="shared" si="75"/>
        <v>104.32243238400001</v>
      </c>
    </row>
    <row r="2392" spans="1:20">
      <c r="A2392" s="1">
        <v>37090</v>
      </c>
      <c r="B2392" s="3">
        <v>5.6036999999999999</v>
      </c>
      <c r="C2392" s="3">
        <v>40.220999999999997</v>
      </c>
      <c r="D2392" s="3">
        <v>2.8744999999999998</v>
      </c>
      <c r="E2392" s="3">
        <v>1.4341999999999999</v>
      </c>
      <c r="F2392" s="3">
        <v>0.94147999999999998</v>
      </c>
      <c r="G2392" s="3">
        <v>41.029000000000003</v>
      </c>
      <c r="H2392" s="3">
        <v>4.8114999999999997</v>
      </c>
      <c r="I2392" s="3">
        <v>1037.9000000000001</v>
      </c>
      <c r="J2392" s="3">
        <v>6.4863999999999997</v>
      </c>
      <c r="K2392" s="3">
        <v>0.41549999999999998</v>
      </c>
      <c r="L2392" s="3">
        <v>1.4076</v>
      </c>
      <c r="M2392" s="3">
        <v>3.2019000000000002</v>
      </c>
      <c r="N2392" s="3">
        <v>8.9147999999999996</v>
      </c>
      <c r="O2392" s="3">
        <v>26.039000000000001</v>
      </c>
      <c r="P2392" s="3">
        <v>3.3393999999999999</v>
      </c>
      <c r="Q2392" s="3"/>
      <c r="R2392" s="3">
        <f t="shared" si="74"/>
        <v>1184.6199800000002</v>
      </c>
      <c r="S2392" s="3"/>
      <c r="T2392" s="4">
        <f t="shared" si="75"/>
        <v>102.35116627200001</v>
      </c>
    </row>
    <row r="2393" spans="1:20">
      <c r="A2393" s="1">
        <v>37091</v>
      </c>
      <c r="B2393" s="3">
        <v>6.6314000000000002</v>
      </c>
      <c r="C2393" s="3">
        <v>42.176000000000002</v>
      </c>
      <c r="D2393" s="3">
        <v>4.3422000000000001</v>
      </c>
      <c r="E2393" s="3">
        <v>2.8050999999999999</v>
      </c>
      <c r="F2393" s="3">
        <v>0.94291000000000003</v>
      </c>
      <c r="G2393" s="3">
        <v>45.551000000000002</v>
      </c>
      <c r="H2393" s="3">
        <v>9.2872000000000003</v>
      </c>
      <c r="I2393" s="3">
        <v>1046.4000000000001</v>
      </c>
      <c r="J2393" s="3">
        <v>6.6563999999999997</v>
      </c>
      <c r="K2393" s="3">
        <v>0.47904999999999998</v>
      </c>
      <c r="L2393" s="3">
        <v>1.3467</v>
      </c>
      <c r="M2393" s="3">
        <v>2.7972000000000001</v>
      </c>
      <c r="N2393" s="3">
        <v>9.5378000000000007</v>
      </c>
      <c r="O2393" s="3">
        <v>25.488</v>
      </c>
      <c r="P2393" s="3">
        <v>3.2688000000000001</v>
      </c>
      <c r="Q2393" s="3"/>
      <c r="R2393" s="3">
        <f t="shared" si="74"/>
        <v>1207.7097600000002</v>
      </c>
      <c r="S2393" s="3"/>
      <c r="T2393" s="4">
        <f t="shared" si="75"/>
        <v>104.34612326400003</v>
      </c>
    </row>
    <row r="2394" spans="1:20">
      <c r="A2394" s="1">
        <v>37092</v>
      </c>
      <c r="B2394" s="3">
        <v>7.1920999999999999</v>
      </c>
      <c r="C2394" s="3">
        <v>43.093000000000004</v>
      </c>
      <c r="D2394" s="3">
        <v>3.6476000000000002</v>
      </c>
      <c r="E2394" s="3">
        <v>2.1116000000000001</v>
      </c>
      <c r="F2394" s="3">
        <v>0.94428000000000001</v>
      </c>
      <c r="G2394" s="3">
        <v>42.716999999999999</v>
      </c>
      <c r="H2394" s="3">
        <v>7.5209000000000001</v>
      </c>
      <c r="I2394" s="3">
        <v>1068.7</v>
      </c>
      <c r="J2394" s="3">
        <v>6.4748999999999999</v>
      </c>
      <c r="K2394" s="3">
        <v>0.55176999999999998</v>
      </c>
      <c r="L2394" s="3">
        <v>1.3441000000000001</v>
      </c>
      <c r="M2394" s="3">
        <v>2.754</v>
      </c>
      <c r="N2394" s="3">
        <v>8.8332999999999995</v>
      </c>
      <c r="O2394" s="3">
        <v>24.963000000000001</v>
      </c>
      <c r="P2394" s="3">
        <v>3.2111999999999998</v>
      </c>
      <c r="Q2394" s="3"/>
      <c r="R2394" s="3">
        <f t="shared" si="74"/>
        <v>1224.0587499999999</v>
      </c>
      <c r="S2394" s="3"/>
      <c r="T2394" s="4">
        <f t="shared" si="75"/>
        <v>105.75867600000001</v>
      </c>
    </row>
    <row r="2395" spans="1:20">
      <c r="A2395" s="1">
        <v>37093</v>
      </c>
      <c r="B2395" s="3">
        <v>8.7251999999999992</v>
      </c>
      <c r="C2395" s="3">
        <v>41.531999999999996</v>
      </c>
      <c r="D2395" s="3">
        <v>2.5505</v>
      </c>
      <c r="E2395" s="3">
        <v>1.3926000000000001</v>
      </c>
      <c r="F2395" s="3">
        <v>0.94564999999999999</v>
      </c>
      <c r="G2395" s="3">
        <v>38.634</v>
      </c>
      <c r="H2395" s="3">
        <v>4.6481000000000003</v>
      </c>
      <c r="I2395" s="3">
        <v>929.91</v>
      </c>
      <c r="J2395" s="3">
        <v>6.1287000000000003</v>
      </c>
      <c r="K2395" s="3">
        <v>0.56679000000000002</v>
      </c>
      <c r="L2395" s="3">
        <v>1.3352999999999999</v>
      </c>
      <c r="M2395" s="3">
        <v>2.7078000000000002</v>
      </c>
      <c r="N2395" s="3">
        <v>8.7870000000000008</v>
      </c>
      <c r="O2395" s="3">
        <v>24.427</v>
      </c>
      <c r="P2395" s="3">
        <v>3.1587000000000001</v>
      </c>
      <c r="Q2395" s="3"/>
      <c r="R2395" s="3">
        <f t="shared" si="74"/>
        <v>1075.4493399999999</v>
      </c>
      <c r="S2395" s="3"/>
      <c r="T2395" s="4">
        <f t="shared" si="75"/>
        <v>92.918822976000001</v>
      </c>
    </row>
    <row r="2396" spans="1:20">
      <c r="A2396" s="1">
        <v>37094</v>
      </c>
      <c r="B2396" s="3">
        <v>11.856</v>
      </c>
      <c r="C2396" s="3">
        <v>47.276000000000003</v>
      </c>
      <c r="D2396" s="3">
        <v>6.1950000000000003</v>
      </c>
      <c r="E2396" s="3">
        <v>3.5726</v>
      </c>
      <c r="F2396" s="3">
        <v>0.94696000000000002</v>
      </c>
      <c r="G2396" s="3">
        <v>41.71</v>
      </c>
      <c r="H2396" s="3">
        <v>6.6009000000000002</v>
      </c>
      <c r="I2396" s="3">
        <v>970.36</v>
      </c>
      <c r="J2396" s="3">
        <v>6.1121999999999996</v>
      </c>
      <c r="K2396" s="3">
        <v>0.87697999999999998</v>
      </c>
      <c r="L2396" s="3">
        <v>1.6069</v>
      </c>
      <c r="M2396" s="3">
        <v>5.0274000000000001</v>
      </c>
      <c r="N2396" s="3">
        <v>8.9288000000000007</v>
      </c>
      <c r="O2396" s="3">
        <v>23.949000000000002</v>
      </c>
      <c r="P2396" s="3">
        <v>3.1072000000000002</v>
      </c>
      <c r="Q2396" s="3"/>
      <c r="R2396" s="3">
        <f t="shared" si="74"/>
        <v>1138.1259399999999</v>
      </c>
      <c r="S2396" s="3"/>
      <c r="T2396" s="4">
        <f t="shared" si="75"/>
        <v>98.334081215999987</v>
      </c>
    </row>
    <row r="2397" spans="1:20">
      <c r="A2397" s="1">
        <v>37095</v>
      </c>
      <c r="B2397" s="3">
        <v>5.9282000000000004</v>
      </c>
      <c r="C2397" s="3">
        <v>41.854999999999997</v>
      </c>
      <c r="D2397" s="3">
        <v>5.4303999999999997</v>
      </c>
      <c r="E2397" s="3">
        <v>4.3247999999999998</v>
      </c>
      <c r="F2397" s="3">
        <v>0.94821</v>
      </c>
      <c r="G2397" s="3">
        <v>51.697000000000003</v>
      </c>
      <c r="H2397" s="3">
        <v>19.481000000000002</v>
      </c>
      <c r="I2397" s="3">
        <v>1265.5</v>
      </c>
      <c r="J2397" s="3">
        <v>10.212</v>
      </c>
      <c r="K2397" s="3">
        <v>1.147</v>
      </c>
      <c r="L2397" s="3">
        <v>1.5610999999999999</v>
      </c>
      <c r="M2397" s="3">
        <v>4.2968999999999999</v>
      </c>
      <c r="N2397" s="3">
        <v>8.7598000000000003</v>
      </c>
      <c r="O2397" s="3">
        <v>23.457999999999998</v>
      </c>
      <c r="P2397" s="3">
        <v>3.0566</v>
      </c>
      <c r="Q2397" s="3"/>
      <c r="R2397" s="3">
        <f t="shared" si="74"/>
        <v>1447.6560099999999</v>
      </c>
      <c r="S2397" s="3"/>
      <c r="T2397" s="4">
        <f t="shared" si="75"/>
        <v>125.07747926399999</v>
      </c>
    </row>
    <row r="2398" spans="1:20">
      <c r="A2398" s="1">
        <v>37096</v>
      </c>
      <c r="B2398" s="3">
        <v>3.3576000000000001</v>
      </c>
      <c r="C2398" s="3">
        <v>37.326000000000001</v>
      </c>
      <c r="D2398" s="3">
        <v>3.097</v>
      </c>
      <c r="E2398" s="3">
        <v>2.6791999999999998</v>
      </c>
      <c r="F2398" s="3">
        <v>0.94923000000000002</v>
      </c>
      <c r="G2398" s="3">
        <v>45.76</v>
      </c>
      <c r="H2398" s="3">
        <v>14.177</v>
      </c>
      <c r="I2398" s="3">
        <v>1188.3</v>
      </c>
      <c r="J2398" s="3">
        <v>21.571999999999999</v>
      </c>
      <c r="K2398" s="3">
        <v>2.0396999999999998</v>
      </c>
      <c r="L2398" s="3">
        <v>1.9904999999999999</v>
      </c>
      <c r="M2398" s="3">
        <v>8.2482000000000006</v>
      </c>
      <c r="N2398" s="3">
        <v>9.0404</v>
      </c>
      <c r="O2398" s="3">
        <v>22.981000000000002</v>
      </c>
      <c r="P2398" s="3">
        <v>3.0074999999999998</v>
      </c>
      <c r="Q2398" s="3"/>
      <c r="R2398" s="3">
        <f t="shared" si="74"/>
        <v>1364.5253299999999</v>
      </c>
      <c r="S2398" s="3"/>
      <c r="T2398" s="4">
        <f t="shared" si="75"/>
        <v>117.894988512</v>
      </c>
    </row>
    <row r="2399" spans="1:20">
      <c r="A2399" s="1">
        <v>37097</v>
      </c>
      <c r="B2399" s="3">
        <v>3.2987000000000002</v>
      </c>
      <c r="C2399" s="3">
        <v>37.055</v>
      </c>
      <c r="D2399" s="3">
        <v>2.4727999999999999</v>
      </c>
      <c r="E2399" s="3">
        <v>1.4012</v>
      </c>
      <c r="F2399" s="3">
        <v>0.95043999999999995</v>
      </c>
      <c r="G2399" s="3">
        <v>38.042000000000002</v>
      </c>
      <c r="H2399" s="3">
        <v>6.2417999999999996</v>
      </c>
      <c r="I2399" s="3">
        <v>812.3</v>
      </c>
      <c r="J2399" s="3">
        <v>10.259</v>
      </c>
      <c r="K2399" s="3">
        <v>0.87104999999999999</v>
      </c>
      <c r="L2399" s="3">
        <v>1.4737</v>
      </c>
      <c r="M2399" s="3">
        <v>4.0548000000000002</v>
      </c>
      <c r="N2399" s="3">
        <v>8.7538999999999998</v>
      </c>
      <c r="O2399" s="3">
        <v>22.545999999999999</v>
      </c>
      <c r="P2399" s="3">
        <v>2.9584999999999999</v>
      </c>
      <c r="Q2399" s="3"/>
      <c r="R2399" s="3">
        <f t="shared" si="74"/>
        <v>952.67889000000002</v>
      </c>
      <c r="S2399" s="3"/>
      <c r="T2399" s="4">
        <f t="shared" si="75"/>
        <v>82.311456096000001</v>
      </c>
    </row>
    <row r="2400" spans="1:20">
      <c r="A2400" s="1">
        <v>37098</v>
      </c>
      <c r="B2400" s="3">
        <v>3.2418999999999998</v>
      </c>
      <c r="C2400" s="3">
        <v>36.036000000000001</v>
      </c>
      <c r="D2400" s="3">
        <v>2.5628000000000002</v>
      </c>
      <c r="E2400" s="3">
        <v>1.72</v>
      </c>
      <c r="F2400" s="3">
        <v>0.95174999999999998</v>
      </c>
      <c r="G2400" s="3">
        <v>37.945</v>
      </c>
      <c r="H2400" s="3">
        <v>5.7865000000000002</v>
      </c>
      <c r="I2400" s="3">
        <v>818.76</v>
      </c>
      <c r="J2400" s="3">
        <v>6.2550999999999997</v>
      </c>
      <c r="K2400" s="3">
        <v>0.45926</v>
      </c>
      <c r="L2400" s="3">
        <v>1.3181</v>
      </c>
      <c r="M2400" s="3">
        <v>2.7631999999999999</v>
      </c>
      <c r="N2400" s="3">
        <v>8.6095000000000006</v>
      </c>
      <c r="O2400" s="3">
        <v>22.091000000000001</v>
      </c>
      <c r="P2400" s="3">
        <v>2.9102999999999999</v>
      </c>
      <c r="Q2400" s="3"/>
      <c r="R2400" s="3">
        <f t="shared" si="74"/>
        <v>951.41040999999996</v>
      </c>
      <c r="S2400" s="3"/>
      <c r="T2400" s="4">
        <f t="shared" si="75"/>
        <v>82.201859423999991</v>
      </c>
    </row>
    <row r="2401" spans="1:20">
      <c r="A2401" s="1">
        <v>37099</v>
      </c>
      <c r="B2401" s="3">
        <v>3.1850000000000001</v>
      </c>
      <c r="C2401" s="3">
        <v>36.484000000000002</v>
      </c>
      <c r="D2401" s="3">
        <v>2.3851</v>
      </c>
      <c r="E2401" s="3">
        <v>1.3706</v>
      </c>
      <c r="F2401" s="3">
        <v>0.95293000000000005</v>
      </c>
      <c r="G2401" s="3">
        <v>36.555</v>
      </c>
      <c r="H2401" s="3">
        <v>4.8955000000000002</v>
      </c>
      <c r="I2401" s="3">
        <v>790.65</v>
      </c>
      <c r="J2401" s="3">
        <v>5.8357999999999999</v>
      </c>
      <c r="K2401" s="3">
        <v>0.63871</v>
      </c>
      <c r="L2401" s="3">
        <v>1.4440999999999999</v>
      </c>
      <c r="M2401" s="3">
        <v>3.6798000000000002</v>
      </c>
      <c r="N2401" s="3">
        <v>8.6244999999999994</v>
      </c>
      <c r="O2401" s="3">
        <v>21.635999999999999</v>
      </c>
      <c r="P2401" s="3">
        <v>2.8628999999999998</v>
      </c>
      <c r="Q2401" s="3"/>
      <c r="R2401" s="3">
        <f t="shared" si="74"/>
        <v>921.19993999999986</v>
      </c>
      <c r="S2401" s="3"/>
      <c r="T2401" s="4">
        <f t="shared" si="75"/>
        <v>79.59167481599998</v>
      </c>
    </row>
    <row r="2402" spans="1:20">
      <c r="A2402" s="1">
        <v>37100</v>
      </c>
      <c r="B2402" s="3">
        <v>3.1301999999999999</v>
      </c>
      <c r="C2402" s="3">
        <v>36.250999999999998</v>
      </c>
      <c r="D2402" s="3">
        <v>2.3412999999999999</v>
      </c>
      <c r="E2402" s="3">
        <v>1.3389</v>
      </c>
      <c r="F2402" s="3">
        <v>0.95401000000000002</v>
      </c>
      <c r="G2402" s="3">
        <v>35.665999999999997</v>
      </c>
      <c r="H2402" s="3">
        <v>4.5766</v>
      </c>
      <c r="I2402" s="3">
        <v>788.7</v>
      </c>
      <c r="J2402" s="3">
        <v>7.5974000000000004</v>
      </c>
      <c r="K2402" s="3">
        <v>0.50011000000000005</v>
      </c>
      <c r="L2402" s="3">
        <v>1.3274999999999999</v>
      </c>
      <c r="M2402" s="3">
        <v>2.7578999999999998</v>
      </c>
      <c r="N2402" s="3">
        <v>8.5279000000000007</v>
      </c>
      <c r="O2402" s="3">
        <v>21.190999999999999</v>
      </c>
      <c r="P2402" s="3">
        <v>2.8161</v>
      </c>
      <c r="Q2402" s="3"/>
      <c r="R2402" s="3">
        <f t="shared" si="74"/>
        <v>917.67592000000002</v>
      </c>
      <c r="S2402" s="3"/>
      <c r="T2402" s="4">
        <f t="shared" si="75"/>
        <v>79.287199487999999</v>
      </c>
    </row>
    <row r="2403" spans="1:20">
      <c r="A2403" s="1">
        <v>37101</v>
      </c>
      <c r="B2403" s="3">
        <v>7.9204999999999997</v>
      </c>
      <c r="C2403" s="3">
        <v>40.530999999999999</v>
      </c>
      <c r="D2403" s="3">
        <v>4.1974</v>
      </c>
      <c r="E2403" s="3">
        <v>2.7584</v>
      </c>
      <c r="F2403" s="3">
        <v>0.95574000000000003</v>
      </c>
      <c r="G2403" s="3">
        <v>42.505000000000003</v>
      </c>
      <c r="H2403" s="3">
        <v>8.4628999999999994</v>
      </c>
      <c r="I2403" s="3">
        <v>797.77</v>
      </c>
      <c r="J2403" s="3">
        <v>8.0963999999999992</v>
      </c>
      <c r="K2403" s="3">
        <v>0.44646999999999998</v>
      </c>
      <c r="L2403" s="3">
        <v>1.2769999999999999</v>
      </c>
      <c r="M2403" s="3">
        <v>2.5895000000000001</v>
      </c>
      <c r="N2403" s="3">
        <v>8.4880999999999993</v>
      </c>
      <c r="O2403" s="3">
        <v>20.75</v>
      </c>
      <c r="P2403" s="3">
        <v>2.7559</v>
      </c>
      <c r="Q2403" s="3"/>
      <c r="R2403" s="3">
        <f t="shared" si="74"/>
        <v>949.50431000000015</v>
      </c>
      <c r="S2403" s="3"/>
      <c r="T2403" s="4">
        <f t="shared" si="75"/>
        <v>82.037172384000002</v>
      </c>
    </row>
    <row r="2404" spans="1:20">
      <c r="A2404" s="1">
        <v>37102</v>
      </c>
      <c r="B2404" s="3">
        <v>9.5420999999999996</v>
      </c>
      <c r="C2404" s="3">
        <v>41.197000000000003</v>
      </c>
      <c r="D2404" s="3">
        <v>4.0098000000000003</v>
      </c>
      <c r="E2404" s="3">
        <v>2.1078000000000001</v>
      </c>
      <c r="F2404" s="3">
        <v>0.95679999999999998</v>
      </c>
      <c r="G2404" s="3">
        <v>38.607999999999997</v>
      </c>
      <c r="H2404" s="3">
        <v>8.8933</v>
      </c>
      <c r="I2404" s="3">
        <v>908.69</v>
      </c>
      <c r="J2404" s="3">
        <v>20.991</v>
      </c>
      <c r="K2404" s="3">
        <v>0.74787999999999999</v>
      </c>
      <c r="L2404" s="3">
        <v>1.3944000000000001</v>
      </c>
      <c r="M2404" s="3">
        <v>3.4148999999999998</v>
      </c>
      <c r="N2404" s="3">
        <v>8.4817999999999998</v>
      </c>
      <c r="O2404" s="3">
        <v>20.236999999999998</v>
      </c>
      <c r="P2404" s="3">
        <v>2.7113</v>
      </c>
      <c r="Q2404" s="3"/>
      <c r="R2404" s="3">
        <f t="shared" si="74"/>
        <v>1071.98308</v>
      </c>
      <c r="S2404" s="3"/>
      <c r="T2404" s="4">
        <f t="shared" si="75"/>
        <v>92.619338111999994</v>
      </c>
    </row>
    <row r="2405" spans="1:20">
      <c r="A2405" s="1">
        <v>37103</v>
      </c>
      <c r="B2405" s="3">
        <v>15.73</v>
      </c>
      <c r="C2405" s="3">
        <v>46.381</v>
      </c>
      <c r="D2405" s="3">
        <v>4.6868999999999996</v>
      </c>
      <c r="E2405" s="3">
        <v>2.3035000000000001</v>
      </c>
      <c r="F2405" s="3">
        <v>0.95784000000000002</v>
      </c>
      <c r="G2405" s="3">
        <v>36.44</v>
      </c>
      <c r="H2405" s="3">
        <v>7.0552000000000001</v>
      </c>
      <c r="I2405" s="3">
        <v>1014.2</v>
      </c>
      <c r="J2405" s="3">
        <v>8.0466999999999995</v>
      </c>
      <c r="K2405" s="3">
        <v>1.5965</v>
      </c>
      <c r="L2405" s="3">
        <v>2.0710000000000002</v>
      </c>
      <c r="M2405" s="3">
        <v>5.7804000000000002</v>
      </c>
      <c r="N2405" s="3">
        <v>8.8390000000000004</v>
      </c>
      <c r="O2405" s="3">
        <v>19.82</v>
      </c>
      <c r="P2405" s="3">
        <v>2.6671</v>
      </c>
      <c r="Q2405" s="3"/>
      <c r="R2405" s="3">
        <f t="shared" si="74"/>
        <v>1176.5751400000001</v>
      </c>
      <c r="S2405" s="3"/>
      <c r="T2405" s="4">
        <f t="shared" si="75"/>
        <v>101.65609209600002</v>
      </c>
    </row>
    <row r="2406" spans="1:20">
      <c r="A2406" s="1">
        <v>37104</v>
      </c>
      <c r="B2406" s="3">
        <v>12.455</v>
      </c>
      <c r="C2406" s="3">
        <v>43.25</v>
      </c>
      <c r="D2406" s="3">
        <v>3.5183</v>
      </c>
      <c r="E2406" s="3">
        <v>1.5586</v>
      </c>
      <c r="F2406" s="3">
        <v>0.95884999999999998</v>
      </c>
      <c r="G2406" s="3">
        <v>32.808999999999997</v>
      </c>
      <c r="H2406" s="3">
        <v>4.4897999999999998</v>
      </c>
      <c r="I2406" s="3">
        <v>845.46</v>
      </c>
      <c r="J2406" s="3">
        <v>5.6658999999999997</v>
      </c>
      <c r="K2406" s="3">
        <v>0.79063000000000005</v>
      </c>
      <c r="L2406" s="3">
        <v>1.8210999999999999</v>
      </c>
      <c r="M2406" s="3">
        <v>3.1596000000000002</v>
      </c>
      <c r="N2406" s="3">
        <v>8.4939</v>
      </c>
      <c r="O2406" s="3">
        <v>19.420999999999999</v>
      </c>
      <c r="P2406" s="3">
        <v>2.6204000000000001</v>
      </c>
      <c r="Q2406" s="3"/>
      <c r="R2406" s="3">
        <f t="shared" si="74"/>
        <v>986.47208000000001</v>
      </c>
      <c r="S2406" s="3"/>
      <c r="T2406" s="4">
        <f t="shared" si="75"/>
        <v>85.231187711999993</v>
      </c>
    </row>
    <row r="2407" spans="1:20">
      <c r="A2407" s="1">
        <v>37105</v>
      </c>
      <c r="B2407" s="3">
        <v>12.115</v>
      </c>
      <c r="C2407" s="3">
        <v>40.655000000000001</v>
      </c>
      <c r="D2407" s="3">
        <v>3.3111000000000002</v>
      </c>
      <c r="E2407" s="3">
        <v>1.409</v>
      </c>
      <c r="F2407" s="3">
        <v>0.95982999999999996</v>
      </c>
      <c r="G2407" s="3">
        <v>31.824999999999999</v>
      </c>
      <c r="H2407" s="3">
        <v>4.2762000000000002</v>
      </c>
      <c r="I2407" s="3">
        <v>778.96</v>
      </c>
      <c r="J2407" s="3">
        <v>5.5340999999999996</v>
      </c>
      <c r="K2407" s="3">
        <v>0.46018999999999999</v>
      </c>
      <c r="L2407" s="3">
        <v>1.2728999999999999</v>
      </c>
      <c r="M2407" s="3">
        <v>2.5192000000000001</v>
      </c>
      <c r="N2407" s="3">
        <v>8.3390000000000004</v>
      </c>
      <c r="O2407" s="3">
        <v>19.010999999999999</v>
      </c>
      <c r="P2407" s="3">
        <v>2.5769000000000002</v>
      </c>
      <c r="Q2407" s="3"/>
      <c r="R2407" s="3">
        <f t="shared" si="74"/>
        <v>913.22442000000012</v>
      </c>
      <c r="S2407" s="3"/>
      <c r="T2407" s="4">
        <f t="shared" si="75"/>
        <v>78.902589888000023</v>
      </c>
    </row>
    <row r="2408" spans="1:20">
      <c r="A2408" s="1">
        <v>37106</v>
      </c>
      <c r="B2408" s="3">
        <v>39.704000000000001</v>
      </c>
      <c r="C2408" s="3">
        <v>60.777999999999999</v>
      </c>
      <c r="D2408" s="3">
        <v>11.423999999999999</v>
      </c>
      <c r="E2408" s="3">
        <v>5.3851000000000004</v>
      </c>
      <c r="F2408" s="3">
        <v>0.96057999999999999</v>
      </c>
      <c r="G2408" s="3">
        <v>44.71</v>
      </c>
      <c r="H2408" s="3">
        <v>11.422000000000001</v>
      </c>
      <c r="I2408" s="3">
        <v>976.91</v>
      </c>
      <c r="J2408" s="3">
        <v>12.669</v>
      </c>
      <c r="K2408" s="3">
        <v>0.63522999999999996</v>
      </c>
      <c r="L2408" s="3">
        <v>1.4528000000000001</v>
      </c>
      <c r="M2408" s="3">
        <v>3.2665999999999999</v>
      </c>
      <c r="N2408" s="3">
        <v>8.3002000000000002</v>
      </c>
      <c r="O2408" s="3">
        <v>18.62</v>
      </c>
      <c r="P2408" s="3">
        <v>2.5346000000000002</v>
      </c>
      <c r="Q2408" s="3"/>
      <c r="R2408" s="3">
        <f t="shared" si="74"/>
        <v>1198.7721099999999</v>
      </c>
      <c r="S2408" s="3"/>
      <c r="T2408" s="4">
        <f t="shared" si="75"/>
        <v>103.57391030399999</v>
      </c>
    </row>
    <row r="2409" spans="1:20">
      <c r="A2409" s="1">
        <v>37107</v>
      </c>
      <c r="B2409" s="3">
        <v>31.31</v>
      </c>
      <c r="C2409" s="3">
        <v>54.94</v>
      </c>
      <c r="D2409" s="3">
        <v>8.5319000000000003</v>
      </c>
      <c r="E2409" s="3">
        <v>4.2827999999999999</v>
      </c>
      <c r="F2409" s="3">
        <v>0.96140999999999999</v>
      </c>
      <c r="G2409" s="3">
        <v>44.819000000000003</v>
      </c>
      <c r="H2409" s="3">
        <v>10.93</v>
      </c>
      <c r="I2409" s="3">
        <v>982.77</v>
      </c>
      <c r="J2409" s="3">
        <v>16.195</v>
      </c>
      <c r="K2409" s="3">
        <v>1.3851</v>
      </c>
      <c r="L2409" s="3">
        <v>3.5857999999999999</v>
      </c>
      <c r="M2409" s="3">
        <v>7.1241000000000003</v>
      </c>
      <c r="N2409" s="3">
        <v>8.7548999999999992</v>
      </c>
      <c r="O2409" s="3">
        <v>18.241</v>
      </c>
      <c r="P2409" s="3">
        <v>2.4933999999999998</v>
      </c>
      <c r="Q2409" s="3"/>
      <c r="R2409" s="3">
        <f t="shared" si="74"/>
        <v>1196.3244099999999</v>
      </c>
      <c r="S2409" s="3"/>
      <c r="T2409" s="4">
        <f t="shared" si="75"/>
        <v>103.36242902399999</v>
      </c>
    </row>
    <row r="2410" spans="1:20">
      <c r="A2410" s="1">
        <v>37108</v>
      </c>
      <c r="B2410" s="3">
        <v>9.8123000000000005</v>
      </c>
      <c r="C2410" s="3">
        <v>36.878999999999998</v>
      </c>
      <c r="D2410" s="3">
        <v>3.0053000000000001</v>
      </c>
      <c r="E2410" s="3">
        <v>1.6471</v>
      </c>
      <c r="F2410" s="3">
        <v>0.96228000000000002</v>
      </c>
      <c r="G2410" s="3">
        <v>34.86</v>
      </c>
      <c r="H2410" s="3">
        <v>5.7446000000000002</v>
      </c>
      <c r="I2410" s="3">
        <v>903.82</v>
      </c>
      <c r="J2410" s="3">
        <v>12.292999999999999</v>
      </c>
      <c r="K2410" s="3">
        <v>1.2367999999999999</v>
      </c>
      <c r="L2410" s="3">
        <v>3.7221000000000002</v>
      </c>
      <c r="M2410" s="3">
        <v>6.9711999999999996</v>
      </c>
      <c r="N2410" s="3">
        <v>8.8522999999999996</v>
      </c>
      <c r="O2410" s="3">
        <v>17.876999999999999</v>
      </c>
      <c r="P2410" s="3">
        <v>2.4550000000000001</v>
      </c>
      <c r="Q2410" s="3"/>
      <c r="R2410" s="3">
        <f t="shared" si="74"/>
        <v>1050.1379799999997</v>
      </c>
      <c r="S2410" s="3"/>
      <c r="T2410" s="4">
        <f t="shared" si="75"/>
        <v>90.731921471999968</v>
      </c>
    </row>
    <row r="2411" spans="1:20">
      <c r="A2411" s="1">
        <v>37109</v>
      </c>
      <c r="B2411" s="3">
        <v>4.5620000000000003</v>
      </c>
      <c r="C2411" s="3">
        <v>35.488</v>
      </c>
      <c r="D2411" s="3">
        <v>2.5226999999999999</v>
      </c>
      <c r="E2411" s="3">
        <v>1.4339</v>
      </c>
      <c r="F2411" s="3">
        <v>0.96314999999999995</v>
      </c>
      <c r="G2411" s="3">
        <v>35.677</v>
      </c>
      <c r="H2411" s="3">
        <v>7.2675000000000001</v>
      </c>
      <c r="I2411" s="3">
        <v>896.8</v>
      </c>
      <c r="J2411" s="3">
        <v>15.513999999999999</v>
      </c>
      <c r="K2411" s="3">
        <v>0.66481999999999997</v>
      </c>
      <c r="L2411" s="3">
        <v>2.6288</v>
      </c>
      <c r="M2411" s="3">
        <v>6.5793999999999997</v>
      </c>
      <c r="N2411" s="3">
        <v>8.6516000000000002</v>
      </c>
      <c r="O2411" s="3">
        <v>17.521000000000001</v>
      </c>
      <c r="P2411" s="3">
        <v>2.4178999999999999</v>
      </c>
      <c r="Q2411" s="3"/>
      <c r="R2411" s="3">
        <f t="shared" si="74"/>
        <v>1038.6917699999999</v>
      </c>
      <c r="S2411" s="3"/>
      <c r="T2411" s="4">
        <f t="shared" si="75"/>
        <v>89.742968927999982</v>
      </c>
    </row>
    <row r="2412" spans="1:20">
      <c r="A2412" s="1">
        <v>37110</v>
      </c>
      <c r="B2412" s="3">
        <v>4.2619999999999996</v>
      </c>
      <c r="C2412" s="3">
        <v>35.216000000000001</v>
      </c>
      <c r="D2412" s="3">
        <v>2.3149000000000002</v>
      </c>
      <c r="E2412" s="3">
        <v>1.3180000000000001</v>
      </c>
      <c r="F2412" s="3">
        <v>0.96386000000000005</v>
      </c>
      <c r="G2412" s="3">
        <v>32.168999999999997</v>
      </c>
      <c r="H2412" s="3">
        <v>4.6779000000000002</v>
      </c>
      <c r="I2412" s="3">
        <v>856.91</v>
      </c>
      <c r="J2412" s="3">
        <v>7.4855</v>
      </c>
      <c r="K2412" s="3">
        <v>0.47687000000000002</v>
      </c>
      <c r="L2412" s="3">
        <v>1.3875999999999999</v>
      </c>
      <c r="M2412" s="3">
        <v>2.5972</v>
      </c>
      <c r="N2412" s="3">
        <v>8.2279</v>
      </c>
      <c r="O2412" s="3">
        <v>17.161000000000001</v>
      </c>
      <c r="P2412" s="3">
        <v>2.3784999999999998</v>
      </c>
      <c r="Q2412" s="3"/>
      <c r="R2412" s="3">
        <f t="shared" si="74"/>
        <v>977.54622999999992</v>
      </c>
      <c r="S2412" s="3"/>
      <c r="T2412" s="4">
        <f t="shared" si="75"/>
        <v>84.459994272000003</v>
      </c>
    </row>
    <row r="2413" spans="1:20">
      <c r="A2413" s="1">
        <v>37111</v>
      </c>
      <c r="B2413" s="3">
        <v>16.553000000000001</v>
      </c>
      <c r="C2413" s="3">
        <v>40.624000000000002</v>
      </c>
      <c r="D2413" s="3">
        <v>4.5934999999999997</v>
      </c>
      <c r="E2413" s="3">
        <v>2.1042999999999998</v>
      </c>
      <c r="F2413" s="3">
        <v>0.96455000000000002</v>
      </c>
      <c r="G2413" s="3">
        <v>32.744999999999997</v>
      </c>
      <c r="H2413" s="3">
        <v>4.2344999999999997</v>
      </c>
      <c r="I2413" s="3">
        <v>883.44</v>
      </c>
      <c r="J2413" s="3">
        <v>5.4941000000000004</v>
      </c>
      <c r="K2413" s="3">
        <v>0.47016999999999998</v>
      </c>
      <c r="L2413" s="3">
        <v>1.3656999999999999</v>
      </c>
      <c r="M2413" s="3">
        <v>2.5512000000000001</v>
      </c>
      <c r="N2413" s="3">
        <v>8.1904000000000003</v>
      </c>
      <c r="O2413" s="3">
        <v>16.800999999999998</v>
      </c>
      <c r="P2413" s="3">
        <v>2.3395999999999999</v>
      </c>
      <c r="Q2413" s="3"/>
      <c r="R2413" s="3">
        <f t="shared" si="74"/>
        <v>1022.4710200000001</v>
      </c>
      <c r="S2413" s="3"/>
      <c r="T2413" s="4">
        <f t="shared" si="75"/>
        <v>88.341496128000003</v>
      </c>
    </row>
    <row r="2414" spans="1:20">
      <c r="A2414" s="1">
        <v>37112</v>
      </c>
      <c r="B2414" s="3">
        <v>16.88</v>
      </c>
      <c r="C2414" s="3">
        <v>42.703000000000003</v>
      </c>
      <c r="D2414" s="3">
        <v>5.2704000000000004</v>
      </c>
      <c r="E2414" s="3">
        <v>2.5293000000000001</v>
      </c>
      <c r="F2414" s="3">
        <v>0.96528999999999998</v>
      </c>
      <c r="G2414" s="3">
        <v>39.222000000000001</v>
      </c>
      <c r="H2414" s="3">
        <v>9.9227000000000007</v>
      </c>
      <c r="I2414" s="3">
        <v>931.26</v>
      </c>
      <c r="J2414" s="3">
        <v>7.6185</v>
      </c>
      <c r="K2414" s="3">
        <v>0.46359</v>
      </c>
      <c r="L2414" s="3">
        <v>1.3491</v>
      </c>
      <c r="M2414" s="3">
        <v>2.5099</v>
      </c>
      <c r="N2414" s="3">
        <v>8.1538000000000004</v>
      </c>
      <c r="O2414" s="3">
        <v>16.456</v>
      </c>
      <c r="P2414" s="3">
        <v>2.2961</v>
      </c>
      <c r="Q2414" s="3"/>
      <c r="R2414" s="3">
        <f t="shared" si="74"/>
        <v>1087.59968</v>
      </c>
      <c r="S2414" s="3"/>
      <c r="T2414" s="4">
        <f t="shared" si="75"/>
        <v>93.968612351999994</v>
      </c>
    </row>
    <row r="2415" spans="1:20">
      <c r="A2415" s="1">
        <v>37113</v>
      </c>
      <c r="B2415" s="3">
        <v>10.782</v>
      </c>
      <c r="C2415" s="3">
        <v>38.529000000000003</v>
      </c>
      <c r="D2415" s="3">
        <v>4.6007999999999996</v>
      </c>
      <c r="E2415" s="3">
        <v>2.0497999999999998</v>
      </c>
      <c r="F2415" s="3">
        <v>0.96582000000000001</v>
      </c>
      <c r="G2415" s="3">
        <v>41.530999999999999</v>
      </c>
      <c r="H2415" s="3">
        <v>15.287000000000001</v>
      </c>
      <c r="I2415" s="3">
        <v>1032.8</v>
      </c>
      <c r="J2415" s="3">
        <v>26.071999999999999</v>
      </c>
      <c r="K2415" s="3">
        <v>0.47975000000000001</v>
      </c>
      <c r="L2415" s="3">
        <v>1.3922000000000001</v>
      </c>
      <c r="M2415" s="3">
        <v>2.9939</v>
      </c>
      <c r="N2415" s="3">
        <v>8.1419999999999995</v>
      </c>
      <c r="O2415" s="3">
        <v>16.09</v>
      </c>
      <c r="P2415" s="3">
        <v>2.2492000000000001</v>
      </c>
      <c r="Q2415" s="3"/>
      <c r="R2415" s="3">
        <f t="shared" si="74"/>
        <v>1203.9644699999997</v>
      </c>
      <c r="S2415" s="3"/>
      <c r="T2415" s="4">
        <f t="shared" si="75"/>
        <v>104.02253020799996</v>
      </c>
    </row>
    <row r="2416" spans="1:20">
      <c r="A2416" s="1">
        <v>37114</v>
      </c>
      <c r="B2416" s="3">
        <v>5.6483999999999996</v>
      </c>
      <c r="C2416" s="3">
        <v>35.994</v>
      </c>
      <c r="D2416" s="3">
        <v>3.7334999999999998</v>
      </c>
      <c r="E2416" s="3">
        <v>1.8022</v>
      </c>
      <c r="F2416" s="3">
        <v>0.96631999999999996</v>
      </c>
      <c r="G2416" s="3">
        <v>42.859000000000002</v>
      </c>
      <c r="H2416" s="3">
        <v>21.253</v>
      </c>
      <c r="I2416" s="3">
        <v>1560.4</v>
      </c>
      <c r="J2416" s="3">
        <v>40.56</v>
      </c>
      <c r="K2416" s="3">
        <v>1.39</v>
      </c>
      <c r="L2416" s="3">
        <v>3.8014999999999999</v>
      </c>
      <c r="M2416" s="3">
        <v>6.4176000000000002</v>
      </c>
      <c r="N2416" s="3">
        <v>8.3073999999999995</v>
      </c>
      <c r="O2416" s="3">
        <v>15.786</v>
      </c>
      <c r="P2416" s="3">
        <v>2.2126000000000001</v>
      </c>
      <c r="Q2416" s="3"/>
      <c r="R2416" s="3">
        <f t="shared" si="74"/>
        <v>1751.1315200000001</v>
      </c>
      <c r="S2416" s="3"/>
      <c r="T2416" s="4">
        <f t="shared" si="75"/>
        <v>151.297763328</v>
      </c>
    </row>
    <row r="2417" spans="1:20">
      <c r="A2417" s="1">
        <v>37115</v>
      </c>
      <c r="B2417" s="3">
        <v>19.527999999999999</v>
      </c>
      <c r="C2417" s="3">
        <v>43.744</v>
      </c>
      <c r="D2417" s="3">
        <v>7.6238000000000001</v>
      </c>
      <c r="E2417" s="3">
        <v>2.2621000000000002</v>
      </c>
      <c r="F2417" s="3">
        <v>0.96692</v>
      </c>
      <c r="G2417" s="3">
        <v>44.006999999999998</v>
      </c>
      <c r="H2417" s="3">
        <v>19.954000000000001</v>
      </c>
      <c r="I2417" s="3">
        <v>1300.2</v>
      </c>
      <c r="J2417" s="3">
        <v>25.236999999999998</v>
      </c>
      <c r="K2417" s="3">
        <v>1.4227000000000001</v>
      </c>
      <c r="L2417" s="3">
        <v>3.3959999999999999</v>
      </c>
      <c r="M2417" s="3">
        <v>3.2282999999999999</v>
      </c>
      <c r="N2417" s="3">
        <v>8.0845000000000002</v>
      </c>
      <c r="O2417" s="3">
        <v>15.454000000000001</v>
      </c>
      <c r="P2417" s="3">
        <v>2.1753</v>
      </c>
      <c r="Q2417" s="3"/>
      <c r="R2417" s="3">
        <f t="shared" si="74"/>
        <v>1497.2836200000002</v>
      </c>
      <c r="S2417" s="3"/>
      <c r="T2417" s="4">
        <f t="shared" si="75"/>
        <v>129.36530476800002</v>
      </c>
    </row>
    <row r="2418" spans="1:20">
      <c r="A2418" s="1">
        <v>37116</v>
      </c>
      <c r="B2418" s="3">
        <v>23.882999999999999</v>
      </c>
      <c r="C2418" s="3">
        <v>47.057000000000002</v>
      </c>
      <c r="D2418" s="3">
        <v>4.9267000000000003</v>
      </c>
      <c r="E2418" s="3">
        <v>1.2697000000000001</v>
      </c>
      <c r="F2418" s="3">
        <v>0.96765000000000001</v>
      </c>
      <c r="G2418" s="3">
        <v>30.094000000000001</v>
      </c>
      <c r="H2418" s="3">
        <v>4.4771999999999998</v>
      </c>
      <c r="I2418" s="3">
        <v>859.84</v>
      </c>
      <c r="J2418" s="3">
        <v>6.0702999999999996</v>
      </c>
      <c r="K2418" s="3">
        <v>0.48566999999999999</v>
      </c>
      <c r="L2418" s="3">
        <v>1.419</v>
      </c>
      <c r="M2418" s="3">
        <v>2.4626000000000001</v>
      </c>
      <c r="N2418" s="3">
        <v>8.0252999999999997</v>
      </c>
      <c r="O2418" s="3">
        <v>15.137</v>
      </c>
      <c r="P2418" s="3">
        <v>2.137</v>
      </c>
      <c r="Q2418" s="3"/>
      <c r="R2418" s="3">
        <f t="shared" si="74"/>
        <v>1008.2521199999999</v>
      </c>
      <c r="S2418" s="3"/>
      <c r="T2418" s="4">
        <f t="shared" si="75"/>
        <v>87.112983167999985</v>
      </c>
    </row>
    <row r="2419" spans="1:20">
      <c r="A2419" s="1">
        <v>37117</v>
      </c>
      <c r="B2419" s="3">
        <v>25.216999999999999</v>
      </c>
      <c r="C2419" s="3">
        <v>57.883000000000003</v>
      </c>
      <c r="D2419" s="3">
        <v>12.093999999999999</v>
      </c>
      <c r="E2419" s="3">
        <v>3.1709000000000001</v>
      </c>
      <c r="F2419" s="3">
        <v>0.96836</v>
      </c>
      <c r="G2419" s="3">
        <v>34.854999999999997</v>
      </c>
      <c r="H2419" s="3">
        <v>11.932</v>
      </c>
      <c r="I2419" s="3">
        <v>1260.9000000000001</v>
      </c>
      <c r="J2419" s="3">
        <v>15.193</v>
      </c>
      <c r="K2419" s="3">
        <v>2.7545000000000002</v>
      </c>
      <c r="L2419" s="3">
        <v>8.5981000000000005</v>
      </c>
      <c r="M2419" s="3">
        <v>17.515000000000001</v>
      </c>
      <c r="N2419" s="3">
        <v>8.8407999999999998</v>
      </c>
      <c r="O2419" s="3">
        <v>14.824999999999999</v>
      </c>
      <c r="P2419" s="3">
        <v>2.1017999999999999</v>
      </c>
      <c r="Q2419" s="3"/>
      <c r="R2419" s="3">
        <f t="shared" si="74"/>
        <v>1476.8484599999999</v>
      </c>
      <c r="S2419" s="3"/>
      <c r="T2419" s="4">
        <f t="shared" si="75"/>
        <v>127.59970694399998</v>
      </c>
    </row>
    <row r="2420" spans="1:20">
      <c r="A2420" s="1">
        <v>37118</v>
      </c>
      <c r="B2420" s="3">
        <v>23.815999999999999</v>
      </c>
      <c r="C2420" s="3">
        <v>67.177000000000007</v>
      </c>
      <c r="D2420" s="3">
        <v>21.885000000000002</v>
      </c>
      <c r="E2420" s="3">
        <v>6.6454000000000004</v>
      </c>
      <c r="F2420" s="3">
        <v>0.95499999999999996</v>
      </c>
      <c r="G2420" s="3">
        <v>50.938000000000002</v>
      </c>
      <c r="H2420" s="3">
        <v>28.815999999999999</v>
      </c>
      <c r="I2420" s="3">
        <v>1229</v>
      </c>
      <c r="J2420" s="3">
        <v>28.579000000000001</v>
      </c>
      <c r="K2420" s="3">
        <v>2.8529</v>
      </c>
      <c r="L2420" s="3">
        <v>10.384</v>
      </c>
      <c r="M2420" s="3">
        <v>21.98</v>
      </c>
      <c r="N2420" s="3">
        <v>10.087</v>
      </c>
      <c r="O2420" s="3">
        <v>14.522</v>
      </c>
      <c r="P2420" s="3">
        <v>2.0668000000000002</v>
      </c>
      <c r="Q2420" s="3"/>
      <c r="R2420" s="3">
        <f t="shared" si="74"/>
        <v>1519.7041000000002</v>
      </c>
      <c r="S2420" s="3"/>
      <c r="T2420" s="4">
        <f t="shared" si="75"/>
        <v>131.30243424</v>
      </c>
    </row>
    <row r="2421" spans="1:20">
      <c r="A2421" s="1">
        <v>37119</v>
      </c>
      <c r="B2421" s="3">
        <v>30.454999999999998</v>
      </c>
      <c r="C2421" s="3">
        <v>70.003</v>
      </c>
      <c r="D2421" s="3">
        <v>19.413</v>
      </c>
      <c r="E2421" s="3">
        <v>5.0507</v>
      </c>
      <c r="F2421" s="3">
        <v>0.95787</v>
      </c>
      <c r="G2421" s="3">
        <v>36.679000000000002</v>
      </c>
      <c r="H2421" s="3">
        <v>7.7747000000000002</v>
      </c>
      <c r="I2421" s="3">
        <v>656.8</v>
      </c>
      <c r="J2421" s="3">
        <v>6.2942999999999998</v>
      </c>
      <c r="K2421" s="3">
        <v>0.57769999999999999</v>
      </c>
      <c r="L2421" s="3">
        <v>2.2633000000000001</v>
      </c>
      <c r="M2421" s="3">
        <v>2.9624999999999999</v>
      </c>
      <c r="N2421" s="3">
        <v>8.0472000000000001</v>
      </c>
      <c r="O2421" s="3">
        <v>14.224</v>
      </c>
      <c r="P2421" s="3">
        <v>2.0329999999999999</v>
      </c>
      <c r="Q2421" s="3"/>
      <c r="R2421" s="3">
        <f t="shared" si="74"/>
        <v>863.53526999999997</v>
      </c>
      <c r="S2421" s="3"/>
      <c r="T2421" s="4">
        <f t="shared" si="75"/>
        <v>74.609447328000016</v>
      </c>
    </row>
    <row r="2422" spans="1:20">
      <c r="A2422" s="1">
        <v>37120</v>
      </c>
      <c r="B2422" s="3">
        <v>26.431999999999999</v>
      </c>
      <c r="C2422" s="3">
        <v>61.962000000000003</v>
      </c>
      <c r="D2422" s="3">
        <v>12.744</v>
      </c>
      <c r="E2422" s="3">
        <v>3.4927999999999999</v>
      </c>
      <c r="F2422" s="3">
        <v>0.95487</v>
      </c>
      <c r="G2422" s="3">
        <v>35.408000000000001</v>
      </c>
      <c r="H2422" s="3">
        <v>11.811</v>
      </c>
      <c r="I2422" s="3">
        <v>591.21</v>
      </c>
      <c r="J2422" s="3">
        <v>14.183999999999999</v>
      </c>
      <c r="K2422" s="3">
        <v>0.56013999999999997</v>
      </c>
      <c r="L2422" s="3">
        <v>1.7205999999999999</v>
      </c>
      <c r="M2422" s="3">
        <v>2.9137</v>
      </c>
      <c r="N2422" s="3">
        <v>8.0142000000000007</v>
      </c>
      <c r="O2422" s="3">
        <v>13.932</v>
      </c>
      <c r="P2422" s="3">
        <v>1.9997</v>
      </c>
      <c r="Q2422" s="3"/>
      <c r="R2422" s="3">
        <f t="shared" si="74"/>
        <v>787.33900999999992</v>
      </c>
      <c r="S2422" s="3"/>
      <c r="T2422" s="4">
        <f t="shared" si="75"/>
        <v>68.026090463999992</v>
      </c>
    </row>
    <row r="2423" spans="1:20">
      <c r="A2423" s="1">
        <v>37121</v>
      </c>
      <c r="B2423" s="3">
        <v>5.9978999999999996</v>
      </c>
      <c r="C2423" s="3">
        <v>35.652999999999999</v>
      </c>
      <c r="D2423" s="3">
        <v>2.9460000000000002</v>
      </c>
      <c r="E2423" s="3">
        <v>1.3653999999999999</v>
      </c>
      <c r="F2423" s="3">
        <v>0.96958999999999995</v>
      </c>
      <c r="G2423" s="3">
        <v>28.279</v>
      </c>
      <c r="H2423" s="3">
        <v>4.7122000000000002</v>
      </c>
      <c r="I2423" s="3">
        <v>524.01</v>
      </c>
      <c r="J2423" s="3">
        <v>6.0903</v>
      </c>
      <c r="K2423" s="3">
        <v>0.55230999999999997</v>
      </c>
      <c r="L2423" s="3">
        <v>1.6966000000000001</v>
      </c>
      <c r="M2423" s="3">
        <v>2.8652000000000002</v>
      </c>
      <c r="N2423" s="3">
        <v>7.9820000000000002</v>
      </c>
      <c r="O2423" s="3">
        <v>13.622999999999999</v>
      </c>
      <c r="P2423" s="3">
        <v>1.9671000000000001</v>
      </c>
      <c r="Q2423" s="3"/>
      <c r="R2423" s="3">
        <f t="shared" si="74"/>
        <v>638.70959999999991</v>
      </c>
      <c r="S2423" s="3"/>
      <c r="T2423" s="4">
        <f t="shared" si="75"/>
        <v>55.184509439999985</v>
      </c>
    </row>
    <row r="2424" spans="1:20">
      <c r="A2424" s="1">
        <v>37122</v>
      </c>
      <c r="B2424" s="3">
        <v>5.7255000000000003</v>
      </c>
      <c r="C2424" s="3">
        <v>35.39</v>
      </c>
      <c r="D2424" s="3">
        <v>2.8914</v>
      </c>
      <c r="E2424" s="3">
        <v>1.3413999999999999</v>
      </c>
      <c r="F2424" s="3">
        <v>0.97021000000000002</v>
      </c>
      <c r="G2424" s="3">
        <v>26.404</v>
      </c>
      <c r="H2424" s="3">
        <v>4.5983999999999998</v>
      </c>
      <c r="I2424" s="3">
        <v>484.89</v>
      </c>
      <c r="J2424" s="3">
        <v>5.9733000000000001</v>
      </c>
      <c r="K2424" s="3">
        <v>0.54454999999999998</v>
      </c>
      <c r="L2424" s="3">
        <v>1.6698999999999999</v>
      </c>
      <c r="M2424" s="3">
        <v>2.8068</v>
      </c>
      <c r="N2424" s="3">
        <v>7.9499000000000004</v>
      </c>
      <c r="O2424" s="3">
        <v>13.343</v>
      </c>
      <c r="P2424" s="3">
        <v>1.9318</v>
      </c>
      <c r="Q2424" s="3"/>
      <c r="R2424" s="3">
        <f t="shared" si="74"/>
        <v>596.43015999999977</v>
      </c>
      <c r="S2424" s="3"/>
      <c r="T2424" s="4">
        <f t="shared" si="75"/>
        <v>51.531565823999969</v>
      </c>
    </row>
    <row r="2425" spans="1:20">
      <c r="A2425" s="1">
        <v>37123</v>
      </c>
      <c r="B2425" s="3">
        <v>5.625</v>
      </c>
      <c r="C2425" s="3">
        <v>35.134999999999998</v>
      </c>
      <c r="D2425" s="3">
        <v>2.8378000000000001</v>
      </c>
      <c r="E2425" s="3">
        <v>1.3178000000000001</v>
      </c>
      <c r="F2425" s="3">
        <v>0.97080999999999995</v>
      </c>
      <c r="G2425" s="3">
        <v>25.695</v>
      </c>
      <c r="H2425" s="3">
        <v>4.5105000000000004</v>
      </c>
      <c r="I2425" s="3">
        <v>452.3</v>
      </c>
      <c r="J2425" s="3">
        <v>5.8577000000000004</v>
      </c>
      <c r="K2425" s="3">
        <v>0.53690000000000004</v>
      </c>
      <c r="L2425" s="3">
        <v>1.6435999999999999</v>
      </c>
      <c r="M2425" s="3">
        <v>2.7566999999999999</v>
      </c>
      <c r="N2425" s="3">
        <v>7.9203000000000001</v>
      </c>
      <c r="O2425" s="3">
        <v>6.3830999999999998</v>
      </c>
      <c r="P2425" s="3">
        <v>1.9001999999999999</v>
      </c>
      <c r="Q2425" s="3"/>
      <c r="R2425" s="3">
        <f t="shared" si="74"/>
        <v>555.39041000000009</v>
      </c>
      <c r="S2425" s="3"/>
      <c r="T2425" s="4">
        <f t="shared" si="75"/>
        <v>47.985731424000015</v>
      </c>
    </row>
    <row r="2426" spans="1:20">
      <c r="A2426" s="1">
        <v>37124</v>
      </c>
      <c r="B2426" s="3">
        <v>5.5262000000000002</v>
      </c>
      <c r="C2426" s="3">
        <v>34.869999999999997</v>
      </c>
      <c r="D2426" s="3">
        <v>2.7852000000000001</v>
      </c>
      <c r="E2426" s="3">
        <v>1.2946</v>
      </c>
      <c r="F2426" s="3">
        <v>0.97140000000000004</v>
      </c>
      <c r="G2426" s="3">
        <v>25.224</v>
      </c>
      <c r="H2426" s="3">
        <v>4.4241000000000001</v>
      </c>
      <c r="I2426" s="3">
        <v>429.47</v>
      </c>
      <c r="J2426" s="3">
        <v>5.7439999999999998</v>
      </c>
      <c r="K2426" s="3">
        <v>0.52936000000000005</v>
      </c>
      <c r="L2426" s="3">
        <v>1.6175999999999999</v>
      </c>
      <c r="M2426" s="3">
        <v>2.7078000000000002</v>
      </c>
      <c r="N2426" s="3">
        <v>7.8891</v>
      </c>
      <c r="O2426" s="3">
        <v>12.733000000000001</v>
      </c>
      <c r="P2426" s="3">
        <v>1.8672</v>
      </c>
      <c r="Q2426" s="3"/>
      <c r="R2426" s="3">
        <f t="shared" si="74"/>
        <v>537.65356000000008</v>
      </c>
      <c r="S2426" s="3"/>
      <c r="T2426" s="4">
        <f t="shared" si="75"/>
        <v>46.45326758400001</v>
      </c>
    </row>
    <row r="2427" spans="1:20">
      <c r="A2427" s="1">
        <v>37125</v>
      </c>
      <c r="B2427" s="3">
        <v>5.4292999999999996</v>
      </c>
      <c r="C2427" s="3">
        <v>34.473999999999997</v>
      </c>
      <c r="D2427" s="3">
        <v>2.7136</v>
      </c>
      <c r="E2427" s="3">
        <v>1.2718</v>
      </c>
      <c r="F2427" s="3">
        <v>0.97196000000000005</v>
      </c>
      <c r="G2427" s="3">
        <v>24.794</v>
      </c>
      <c r="H2427" s="3">
        <v>4.3395000000000001</v>
      </c>
      <c r="I2427" s="3">
        <v>409.57</v>
      </c>
      <c r="J2427" s="3">
        <v>5.6326999999999998</v>
      </c>
      <c r="K2427" s="3">
        <v>0.52192000000000005</v>
      </c>
      <c r="L2427" s="3">
        <v>1.5921000000000001</v>
      </c>
      <c r="M2427" s="3">
        <v>2.6598000000000002</v>
      </c>
      <c r="N2427" s="3">
        <v>7.8578000000000001</v>
      </c>
      <c r="O2427" s="3">
        <v>12.471</v>
      </c>
      <c r="P2427" s="3">
        <v>1.8367</v>
      </c>
      <c r="Q2427" s="3"/>
      <c r="R2427" s="3">
        <f t="shared" si="74"/>
        <v>516.13617999999997</v>
      </c>
      <c r="S2427" s="3"/>
      <c r="T2427" s="4">
        <f t="shared" si="75"/>
        <v>44.594165952000004</v>
      </c>
    </row>
    <row r="2428" spans="1:20">
      <c r="A2428" s="1">
        <v>37126</v>
      </c>
      <c r="B2428" s="3">
        <v>5.3339999999999996</v>
      </c>
      <c r="C2428" s="3">
        <v>34.314</v>
      </c>
      <c r="D2428" s="3">
        <v>2.6634000000000002</v>
      </c>
      <c r="E2428" s="3">
        <v>1.2494000000000001</v>
      </c>
      <c r="F2428" s="3">
        <v>0.97250000000000003</v>
      </c>
      <c r="G2428" s="3">
        <v>24.384</v>
      </c>
      <c r="H2428" s="3">
        <v>4.2565999999999997</v>
      </c>
      <c r="I2428" s="3">
        <v>391.52</v>
      </c>
      <c r="J2428" s="3">
        <v>5.5233999999999996</v>
      </c>
      <c r="K2428" s="3">
        <v>0.51458999999999999</v>
      </c>
      <c r="L2428" s="3">
        <v>1.5669</v>
      </c>
      <c r="M2428" s="3">
        <v>2.6126999999999998</v>
      </c>
      <c r="N2428" s="3">
        <v>7.8998999999999997</v>
      </c>
      <c r="O2428" s="3">
        <v>12.212999999999999</v>
      </c>
      <c r="P2428" s="3">
        <v>1.8070999999999999</v>
      </c>
      <c r="Q2428" s="3"/>
      <c r="R2428" s="3">
        <f t="shared" si="74"/>
        <v>496.83148999999997</v>
      </c>
      <c r="S2428" s="3"/>
      <c r="T2428" s="4">
        <f t="shared" si="75"/>
        <v>42.92624073599999</v>
      </c>
    </row>
    <row r="2429" spans="1:20">
      <c r="A2429" s="1">
        <v>37127</v>
      </c>
      <c r="B2429" s="3">
        <v>5.2403000000000004</v>
      </c>
      <c r="C2429" s="3">
        <v>34.075000000000003</v>
      </c>
      <c r="D2429" s="3">
        <v>2.6141000000000001</v>
      </c>
      <c r="E2429" s="3">
        <v>1.2274</v>
      </c>
      <c r="F2429" s="3">
        <v>0.97301000000000004</v>
      </c>
      <c r="G2429" s="3">
        <v>24.050999999999998</v>
      </c>
      <c r="H2429" s="3">
        <v>4.181</v>
      </c>
      <c r="I2429" s="3">
        <v>382.09</v>
      </c>
      <c r="J2429" s="3">
        <v>5.4199000000000002</v>
      </c>
      <c r="K2429" s="3">
        <v>0.84499000000000002</v>
      </c>
      <c r="L2429" s="3">
        <v>2.1918000000000002</v>
      </c>
      <c r="M2429" s="3">
        <v>9.5495000000000001</v>
      </c>
      <c r="N2429" s="3">
        <v>8.8649000000000004</v>
      </c>
      <c r="O2429" s="3">
        <v>12.006</v>
      </c>
      <c r="P2429" s="3">
        <v>1.7806</v>
      </c>
      <c r="Q2429" s="3"/>
      <c r="R2429" s="3">
        <f t="shared" si="74"/>
        <v>495.10949999999997</v>
      </c>
      <c r="S2429" s="3"/>
      <c r="T2429" s="4">
        <f t="shared" si="75"/>
        <v>42.777460799999993</v>
      </c>
    </row>
    <row r="2430" spans="1:20">
      <c r="A2430" s="1">
        <v>37128</v>
      </c>
      <c r="B2430" s="3">
        <v>5.1483999999999996</v>
      </c>
      <c r="C2430" s="3">
        <v>33.857999999999997</v>
      </c>
      <c r="D2430" s="3">
        <v>3.4397000000000002</v>
      </c>
      <c r="E2430" s="3">
        <v>1.8239000000000001</v>
      </c>
      <c r="F2430" s="3">
        <v>0.97343000000000002</v>
      </c>
      <c r="G2430" s="3">
        <v>25.966000000000001</v>
      </c>
      <c r="H2430" s="3">
        <v>6.3303000000000003</v>
      </c>
      <c r="I2430" s="3">
        <v>394.96</v>
      </c>
      <c r="J2430" s="3">
        <v>5.5011000000000001</v>
      </c>
      <c r="K2430" s="3">
        <v>0.64898999999999996</v>
      </c>
      <c r="L2430" s="3">
        <v>1.8132999999999999</v>
      </c>
      <c r="M2430" s="3">
        <v>5.7023999999999999</v>
      </c>
      <c r="N2430" s="3">
        <v>8.7749000000000006</v>
      </c>
      <c r="O2430" s="3">
        <v>13.343</v>
      </c>
      <c r="P2430" s="3">
        <v>1.7556</v>
      </c>
      <c r="Q2430" s="3"/>
      <c r="R2430" s="3">
        <f t="shared" si="74"/>
        <v>510.03902000000011</v>
      </c>
      <c r="S2430" s="3"/>
      <c r="T2430" s="4">
        <f t="shared" si="75"/>
        <v>44.067371328000007</v>
      </c>
    </row>
    <row r="2431" spans="1:20">
      <c r="A2431" s="1">
        <v>37129</v>
      </c>
      <c r="B2431" s="3">
        <v>5.0579999999999998</v>
      </c>
      <c r="C2431" s="3">
        <v>33.555999999999997</v>
      </c>
      <c r="D2431" s="3">
        <v>2.79</v>
      </c>
      <c r="E2431" s="3">
        <v>1.2818000000000001</v>
      </c>
      <c r="F2431" s="3">
        <v>0.97389999999999999</v>
      </c>
      <c r="G2431" s="3">
        <v>23.914000000000001</v>
      </c>
      <c r="H2431" s="3">
        <v>4.0708000000000002</v>
      </c>
      <c r="I2431" s="3">
        <v>364.45</v>
      </c>
      <c r="J2431" s="3">
        <v>5.2222999999999997</v>
      </c>
      <c r="K2431" s="3">
        <v>0.50312999999999997</v>
      </c>
      <c r="L2431" s="3">
        <v>1.5470999999999999</v>
      </c>
      <c r="M2431" s="3">
        <v>2.6825999999999999</v>
      </c>
      <c r="N2431" s="3">
        <v>8.0731999999999999</v>
      </c>
      <c r="O2431" s="3">
        <v>12.638999999999999</v>
      </c>
      <c r="P2431" s="3">
        <v>1.7341</v>
      </c>
      <c r="Q2431" s="3"/>
      <c r="R2431" s="3">
        <f t="shared" si="74"/>
        <v>468.49592999999999</v>
      </c>
      <c r="S2431" s="3"/>
      <c r="T2431" s="4">
        <f t="shared" si="75"/>
        <v>40.478048351999995</v>
      </c>
    </row>
    <row r="2432" spans="1:20">
      <c r="A2432" s="1">
        <v>37130</v>
      </c>
      <c r="B2432" s="3">
        <v>4.9691999999999998</v>
      </c>
      <c r="C2432" s="3">
        <v>33.384999999999998</v>
      </c>
      <c r="D2432" s="3">
        <v>2.4895</v>
      </c>
      <c r="E2432" s="3">
        <v>1.1748000000000001</v>
      </c>
      <c r="F2432" s="3">
        <v>0.97433999999999998</v>
      </c>
      <c r="G2432" s="3">
        <v>23.167999999999999</v>
      </c>
      <c r="H2432" s="3">
        <v>3.9944000000000002</v>
      </c>
      <c r="I2432" s="3">
        <v>354.43</v>
      </c>
      <c r="J2432" s="3">
        <v>5.1238000000000001</v>
      </c>
      <c r="K2432" s="3">
        <v>0.51595000000000002</v>
      </c>
      <c r="L2432" s="3">
        <v>1.6686000000000001</v>
      </c>
      <c r="M2432" s="3">
        <v>4.6399999999999997</v>
      </c>
      <c r="N2432" s="3">
        <v>9.7617999999999991</v>
      </c>
      <c r="O2432" s="3">
        <v>13.369</v>
      </c>
      <c r="P2432" s="3">
        <v>1.7192000000000001</v>
      </c>
      <c r="Q2432" s="3"/>
      <c r="R2432" s="3">
        <f t="shared" si="74"/>
        <v>461.38359000000003</v>
      </c>
      <c r="S2432" s="3"/>
      <c r="T2432" s="4">
        <f t="shared" si="75"/>
        <v>39.863542176000003</v>
      </c>
    </row>
    <row r="2433" spans="1:20">
      <c r="A2433" s="1">
        <v>37131</v>
      </c>
      <c r="B2433" s="3">
        <v>4.8819999999999997</v>
      </c>
      <c r="C2433" s="3">
        <v>32.932000000000002</v>
      </c>
      <c r="D2433" s="3">
        <v>2.4523000000000001</v>
      </c>
      <c r="E2433" s="3">
        <v>1.1540999999999999</v>
      </c>
      <c r="F2433" s="3">
        <v>0.97470000000000001</v>
      </c>
      <c r="G2433" s="3">
        <v>22.972000000000001</v>
      </c>
      <c r="H2433" s="3">
        <v>3.9260999999999999</v>
      </c>
      <c r="I2433" s="3">
        <v>356.16</v>
      </c>
      <c r="J2433" s="3">
        <v>5.03</v>
      </c>
      <c r="K2433" s="3">
        <v>0.67764999999999997</v>
      </c>
      <c r="L2433" s="3">
        <v>2.8184999999999998</v>
      </c>
      <c r="M2433" s="3">
        <v>19.510999999999999</v>
      </c>
      <c r="N2433" s="3">
        <v>14.733000000000001</v>
      </c>
      <c r="O2433" s="3">
        <v>27.986000000000001</v>
      </c>
      <c r="P2433" s="3">
        <v>1.7124999999999999</v>
      </c>
      <c r="Q2433" s="3"/>
      <c r="R2433" s="3">
        <f t="shared" si="74"/>
        <v>497.92185000000001</v>
      </c>
      <c r="S2433" s="3"/>
      <c r="T2433" s="4">
        <f t="shared" si="75"/>
        <v>43.020447839999996</v>
      </c>
    </row>
    <row r="2434" spans="1:20">
      <c r="A2434" s="1">
        <v>37132</v>
      </c>
      <c r="B2434" s="3">
        <v>6.6813000000000002</v>
      </c>
      <c r="C2434" s="3">
        <v>35.21</v>
      </c>
      <c r="D2434" s="3">
        <v>3.5874999999999999</v>
      </c>
      <c r="E2434" s="3">
        <v>1.8435999999999999</v>
      </c>
      <c r="F2434" s="3">
        <v>0.97511000000000003</v>
      </c>
      <c r="G2434" s="3">
        <v>24.794</v>
      </c>
      <c r="H2434" s="3">
        <v>6.5664999999999996</v>
      </c>
      <c r="I2434" s="3">
        <v>394.02</v>
      </c>
      <c r="J2434" s="3">
        <v>5.1517999999999997</v>
      </c>
      <c r="K2434" s="3">
        <v>0.95094999999999996</v>
      </c>
      <c r="L2434" s="3">
        <v>7.3563000000000001</v>
      </c>
      <c r="M2434" s="3">
        <v>33.473999999999997</v>
      </c>
      <c r="N2434" s="3">
        <v>22.962</v>
      </c>
      <c r="O2434" s="3">
        <v>45.683</v>
      </c>
      <c r="P2434" s="3">
        <v>2.2707999999999999</v>
      </c>
      <c r="Q2434" s="3"/>
      <c r="R2434" s="3">
        <f t="shared" ref="R2434:R2497" si="76">SUM(B2434:P2434)</f>
        <v>591.52685999999994</v>
      </c>
      <c r="S2434" s="3"/>
      <c r="T2434" s="4">
        <f t="shared" si="75"/>
        <v>51.107920703999994</v>
      </c>
    </row>
    <row r="2435" spans="1:20">
      <c r="A2435" s="1">
        <v>37133</v>
      </c>
      <c r="B2435" s="3">
        <v>6.4843000000000002</v>
      </c>
      <c r="C2435" s="3">
        <v>34.207999999999998</v>
      </c>
      <c r="D2435" s="3">
        <v>2.5488</v>
      </c>
      <c r="E2435" s="3">
        <v>1.2798</v>
      </c>
      <c r="F2435" s="3">
        <v>0.97541</v>
      </c>
      <c r="G2435" s="3">
        <v>22.759</v>
      </c>
      <c r="H2435" s="3">
        <v>5.3320999999999996</v>
      </c>
      <c r="I2435" s="3">
        <v>373.9</v>
      </c>
      <c r="J2435" s="3">
        <v>4.9035000000000002</v>
      </c>
      <c r="K2435" s="3">
        <v>3.2185999999999999</v>
      </c>
      <c r="L2435" s="3">
        <v>16.433</v>
      </c>
      <c r="M2435" s="3">
        <v>55.334000000000003</v>
      </c>
      <c r="N2435" s="3">
        <v>33.043999999999997</v>
      </c>
      <c r="O2435" s="3">
        <v>61.173000000000002</v>
      </c>
      <c r="P2435" s="3">
        <v>9.6568000000000005</v>
      </c>
      <c r="Q2435" s="3"/>
      <c r="R2435" s="3">
        <f t="shared" si="76"/>
        <v>631.2503099999999</v>
      </c>
      <c r="S2435" s="3"/>
      <c r="T2435" s="4">
        <f t="shared" ref="T2435:T2498" si="77">R2435*3600*24/1000/1000</f>
        <v>54.540026783999984</v>
      </c>
    </row>
    <row r="2436" spans="1:20">
      <c r="A2436" s="1">
        <v>37134</v>
      </c>
      <c r="B2436" s="3">
        <v>4.6867999999999999</v>
      </c>
      <c r="C2436" s="3">
        <v>32.619</v>
      </c>
      <c r="D2436" s="3">
        <v>2.3193999999999999</v>
      </c>
      <c r="E2436" s="3">
        <v>1.2181999999999999</v>
      </c>
      <c r="F2436" s="3">
        <v>0.97574000000000005</v>
      </c>
      <c r="G2436" s="3">
        <v>23.981000000000002</v>
      </c>
      <c r="H2436" s="3">
        <v>9.9730000000000008</v>
      </c>
      <c r="I2436" s="3">
        <v>551.01</v>
      </c>
      <c r="J2436" s="3">
        <v>13.848000000000001</v>
      </c>
      <c r="K2436" s="3">
        <v>3.5798999999999999</v>
      </c>
      <c r="L2436" s="3">
        <v>17.573</v>
      </c>
      <c r="M2436" s="3">
        <v>54.372</v>
      </c>
      <c r="N2436" s="3">
        <v>33.61</v>
      </c>
      <c r="O2436" s="3">
        <v>55.841999999999999</v>
      </c>
      <c r="P2436" s="3">
        <v>11.081</v>
      </c>
      <c r="Q2436" s="3"/>
      <c r="R2436" s="3">
        <f t="shared" si="76"/>
        <v>816.68903999999986</v>
      </c>
      <c r="S2436" s="3"/>
      <c r="T2436" s="4">
        <f t="shared" si="77"/>
        <v>70.561933055999987</v>
      </c>
    </row>
    <row r="2437" spans="1:20">
      <c r="A2437" s="1">
        <v>37135</v>
      </c>
      <c r="B2437" s="3">
        <v>4.6045999999999996</v>
      </c>
      <c r="C2437" s="3">
        <v>32.481000000000002</v>
      </c>
      <c r="D2437" s="3">
        <v>2.6187999999999998</v>
      </c>
      <c r="E2437" s="3">
        <v>1.6515</v>
      </c>
      <c r="F2437" s="3">
        <v>0.96611999999999998</v>
      </c>
      <c r="G2437" s="3">
        <v>25.010999999999999</v>
      </c>
      <c r="H2437" s="3">
        <v>33.606000000000002</v>
      </c>
      <c r="I2437" s="3">
        <v>727.39</v>
      </c>
      <c r="J2437" s="3">
        <v>45.566000000000003</v>
      </c>
      <c r="K2437" s="3">
        <v>3.5994000000000002</v>
      </c>
      <c r="L2437" s="3">
        <v>18.135999999999999</v>
      </c>
      <c r="M2437" s="3">
        <v>65.524000000000001</v>
      </c>
      <c r="N2437" s="3">
        <v>42.610999999999997</v>
      </c>
      <c r="O2437" s="3">
        <v>59.722000000000001</v>
      </c>
      <c r="P2437" s="3">
        <v>11.72</v>
      </c>
      <c r="Q2437" s="3"/>
      <c r="R2437" s="3">
        <f t="shared" si="76"/>
        <v>1075.20742</v>
      </c>
      <c r="S2437" s="3"/>
      <c r="T2437" s="4">
        <f t="shared" si="77"/>
        <v>92.897921088000004</v>
      </c>
    </row>
    <row r="2438" spans="1:20">
      <c r="A2438" s="1">
        <v>37136</v>
      </c>
      <c r="B2438" s="3">
        <v>4.5670000000000002</v>
      </c>
      <c r="C2438" s="3">
        <v>32.377000000000002</v>
      </c>
      <c r="D2438" s="3">
        <v>2.7303999999999999</v>
      </c>
      <c r="E2438" s="3">
        <v>1.5839000000000001</v>
      </c>
      <c r="F2438" s="3">
        <v>0.93332000000000004</v>
      </c>
      <c r="G2438" s="3">
        <v>27.213000000000001</v>
      </c>
      <c r="H2438" s="3">
        <v>29.797000000000001</v>
      </c>
      <c r="I2438" s="3">
        <v>559.80999999999995</v>
      </c>
      <c r="J2438" s="3">
        <v>32.374000000000002</v>
      </c>
      <c r="K2438" s="3">
        <v>2.5701000000000001</v>
      </c>
      <c r="L2438" s="3">
        <v>14.009</v>
      </c>
      <c r="M2438" s="3">
        <v>46.706000000000003</v>
      </c>
      <c r="N2438" s="3">
        <v>32.185000000000002</v>
      </c>
      <c r="O2438" s="3">
        <v>47.067999999999998</v>
      </c>
      <c r="P2438" s="3">
        <v>10.724</v>
      </c>
      <c r="Q2438" s="3"/>
      <c r="R2438" s="3">
        <f t="shared" si="76"/>
        <v>844.64772000000005</v>
      </c>
      <c r="S2438" s="3"/>
      <c r="T2438" s="4">
        <f t="shared" si="77"/>
        <v>72.977563008000018</v>
      </c>
    </row>
    <row r="2439" spans="1:20">
      <c r="A2439" s="1">
        <v>37137</v>
      </c>
      <c r="B2439" s="3">
        <v>4.4451000000000001</v>
      </c>
      <c r="C2439" s="3">
        <v>32.204999999999998</v>
      </c>
      <c r="D2439" s="3">
        <v>2.2069999999999999</v>
      </c>
      <c r="E2439" s="3">
        <v>1.0688</v>
      </c>
      <c r="F2439" s="3">
        <v>0.97584000000000004</v>
      </c>
      <c r="G2439" s="3">
        <v>23.356999999999999</v>
      </c>
      <c r="H2439" s="3">
        <v>6.6657999999999999</v>
      </c>
      <c r="I2439" s="3">
        <v>383.34</v>
      </c>
      <c r="J2439" s="3">
        <v>7.9481000000000002</v>
      </c>
      <c r="K2439" s="3">
        <v>1.2895000000000001</v>
      </c>
      <c r="L2439" s="3">
        <v>8.1089000000000002</v>
      </c>
      <c r="M2439" s="3">
        <v>26.866</v>
      </c>
      <c r="N2439" s="3">
        <v>20.263000000000002</v>
      </c>
      <c r="O2439" s="3">
        <v>28.827999999999999</v>
      </c>
      <c r="P2439" s="3">
        <v>7.1879</v>
      </c>
      <c r="Q2439" s="3"/>
      <c r="R2439" s="3">
        <f t="shared" si="76"/>
        <v>554.7559399999999</v>
      </c>
      <c r="S2439" s="3"/>
      <c r="T2439" s="4">
        <f t="shared" si="77"/>
        <v>47.930913215999993</v>
      </c>
    </row>
    <row r="2440" spans="1:20">
      <c r="A2440" s="1">
        <v>37138</v>
      </c>
      <c r="B2440" s="3">
        <v>4.7222999999999997</v>
      </c>
      <c r="C2440" s="3">
        <v>32.277000000000001</v>
      </c>
      <c r="D2440" s="3">
        <v>2.3504</v>
      </c>
      <c r="E2440" s="3">
        <v>1.2964</v>
      </c>
      <c r="F2440" s="3">
        <v>0.92591000000000001</v>
      </c>
      <c r="G2440" s="3">
        <v>25.481999999999999</v>
      </c>
      <c r="H2440" s="3">
        <v>25.623999999999999</v>
      </c>
      <c r="I2440" s="3">
        <v>462.06</v>
      </c>
      <c r="J2440" s="3">
        <v>21.81</v>
      </c>
      <c r="K2440" s="3">
        <v>1.4120999999999999</v>
      </c>
      <c r="L2440" s="3">
        <v>8.3484999999999996</v>
      </c>
      <c r="M2440" s="3">
        <v>26.341000000000001</v>
      </c>
      <c r="N2440" s="3">
        <v>18.66</v>
      </c>
      <c r="O2440" s="3">
        <v>28.369</v>
      </c>
      <c r="P2440" s="3">
        <v>6.8951000000000002</v>
      </c>
      <c r="Q2440" s="3"/>
      <c r="R2440" s="3">
        <f t="shared" si="76"/>
        <v>666.57370999999989</v>
      </c>
      <c r="S2440" s="3"/>
      <c r="T2440" s="4">
        <f t="shared" si="77"/>
        <v>57.591968543999997</v>
      </c>
    </row>
    <row r="2441" spans="1:20">
      <c r="A2441" s="1">
        <v>37139</v>
      </c>
      <c r="B2441" s="3">
        <v>6.9836</v>
      </c>
      <c r="C2441" s="3">
        <v>34.103999999999999</v>
      </c>
      <c r="D2441" s="3">
        <v>2.4573999999999998</v>
      </c>
      <c r="E2441" s="3">
        <v>1.4238</v>
      </c>
      <c r="F2441" s="3">
        <v>0.90810000000000002</v>
      </c>
      <c r="G2441" s="3">
        <v>35.281999999999996</v>
      </c>
      <c r="H2441" s="3">
        <v>54.228999999999999</v>
      </c>
      <c r="I2441" s="3">
        <v>651.92999999999995</v>
      </c>
      <c r="J2441" s="3">
        <v>49.488</v>
      </c>
      <c r="K2441" s="3">
        <v>2.544</v>
      </c>
      <c r="L2441" s="3">
        <v>11.664</v>
      </c>
      <c r="M2441" s="3">
        <v>31.721</v>
      </c>
      <c r="N2441" s="3">
        <v>21.763000000000002</v>
      </c>
      <c r="O2441" s="3">
        <v>25.044</v>
      </c>
      <c r="P2441" s="3">
        <v>2.5766</v>
      </c>
      <c r="Q2441" s="3"/>
      <c r="R2441" s="3">
        <f t="shared" si="76"/>
        <v>932.11850000000004</v>
      </c>
      <c r="S2441" s="3"/>
      <c r="T2441" s="4">
        <f t="shared" si="77"/>
        <v>80.535038400000005</v>
      </c>
    </row>
    <row r="2442" spans="1:20">
      <c r="A2442" s="1">
        <v>37140</v>
      </c>
      <c r="B2442" s="3">
        <v>6.8525999999999998</v>
      </c>
      <c r="C2442" s="3">
        <v>34.776000000000003</v>
      </c>
      <c r="D2442" s="3">
        <v>2.9117999999999999</v>
      </c>
      <c r="E2442" s="3">
        <v>1.7243999999999999</v>
      </c>
      <c r="F2442" s="3">
        <v>0.93198999999999999</v>
      </c>
      <c r="G2442" s="3">
        <v>36.006</v>
      </c>
      <c r="H2442" s="3">
        <v>45.954999999999998</v>
      </c>
      <c r="I2442" s="3">
        <v>722.39</v>
      </c>
      <c r="J2442" s="3">
        <v>42.148000000000003</v>
      </c>
      <c r="K2442" s="3">
        <v>2.8919000000000001</v>
      </c>
      <c r="L2442" s="3">
        <v>13.669</v>
      </c>
      <c r="M2442" s="3">
        <v>43.496000000000002</v>
      </c>
      <c r="N2442" s="3">
        <v>28.058</v>
      </c>
      <c r="O2442" s="3">
        <v>31.603000000000002</v>
      </c>
      <c r="P2442" s="3">
        <v>2.8778999999999999</v>
      </c>
      <c r="Q2442" s="3"/>
      <c r="R2442" s="3">
        <f t="shared" si="76"/>
        <v>1016.2915899999998</v>
      </c>
      <c r="S2442" s="3"/>
      <c r="T2442" s="4">
        <f t="shared" si="77"/>
        <v>87.807593375999986</v>
      </c>
    </row>
    <row r="2443" spans="1:20">
      <c r="A2443" s="1">
        <v>37141</v>
      </c>
      <c r="B2443" s="3">
        <v>6.5144000000000002</v>
      </c>
      <c r="C2443" s="3">
        <v>32.130000000000003</v>
      </c>
      <c r="D2443" s="3">
        <v>2.0699000000000001</v>
      </c>
      <c r="E2443" s="3">
        <v>1.0165999999999999</v>
      </c>
      <c r="F2443" s="3">
        <v>0.97455999999999998</v>
      </c>
      <c r="G2443" s="3">
        <v>25.373000000000001</v>
      </c>
      <c r="H2443" s="3">
        <v>6.2069999999999999</v>
      </c>
      <c r="I2443" s="3">
        <v>534.65</v>
      </c>
      <c r="J2443" s="3">
        <v>10.718</v>
      </c>
      <c r="K2443" s="3">
        <v>2.1156999999999999</v>
      </c>
      <c r="L2443" s="3">
        <v>11.622999999999999</v>
      </c>
      <c r="M2443" s="3">
        <v>43.524000000000001</v>
      </c>
      <c r="N2443" s="3">
        <v>33.100999999999999</v>
      </c>
      <c r="O2443" s="3">
        <v>82.972999999999999</v>
      </c>
      <c r="P2443" s="3">
        <v>13.02</v>
      </c>
      <c r="Q2443" s="3"/>
      <c r="R2443" s="3">
        <f t="shared" si="76"/>
        <v>806.01015999999981</v>
      </c>
      <c r="S2443" s="3"/>
      <c r="T2443" s="4">
        <f t="shared" si="77"/>
        <v>69.63927782399999</v>
      </c>
    </row>
    <row r="2444" spans="1:20">
      <c r="A2444" s="1">
        <v>37142</v>
      </c>
      <c r="B2444" s="3">
        <v>4.8136999999999999</v>
      </c>
      <c r="C2444" s="3">
        <v>31.513999999999999</v>
      </c>
      <c r="D2444" s="3">
        <v>2.0316999999999998</v>
      </c>
      <c r="E2444" s="3">
        <v>0.99870000000000003</v>
      </c>
      <c r="F2444" s="3">
        <v>0.97477000000000003</v>
      </c>
      <c r="G2444" s="3">
        <v>22.759</v>
      </c>
      <c r="H2444" s="3">
        <v>15.922000000000001</v>
      </c>
      <c r="I2444" s="3">
        <v>375.26</v>
      </c>
      <c r="J2444" s="3">
        <v>12.199</v>
      </c>
      <c r="K2444" s="3">
        <v>0.78622000000000003</v>
      </c>
      <c r="L2444" s="3">
        <v>3.4327000000000001</v>
      </c>
      <c r="M2444" s="3">
        <v>8.3444000000000003</v>
      </c>
      <c r="N2444" s="3">
        <v>10.422000000000001</v>
      </c>
      <c r="O2444" s="3">
        <v>16.667000000000002</v>
      </c>
      <c r="P2444" s="3">
        <v>2.9710000000000001</v>
      </c>
      <c r="Q2444" s="3"/>
      <c r="R2444" s="3">
        <f t="shared" si="76"/>
        <v>509.09619000000009</v>
      </c>
      <c r="S2444" s="3"/>
      <c r="T2444" s="4">
        <f t="shared" si="77"/>
        <v>43.985910816000008</v>
      </c>
    </row>
    <row r="2445" spans="1:20">
      <c r="A2445" s="1">
        <v>37143</v>
      </c>
      <c r="B2445" s="3">
        <v>41.209000000000003</v>
      </c>
      <c r="C2445" s="3">
        <v>51.91</v>
      </c>
      <c r="D2445" s="3">
        <v>5.8440000000000003</v>
      </c>
      <c r="E2445" s="3">
        <v>4.2313000000000001</v>
      </c>
      <c r="F2445" s="3">
        <v>0.77324999999999999</v>
      </c>
      <c r="G2445" s="3">
        <v>31.911999999999999</v>
      </c>
      <c r="H2445" s="3">
        <v>24.143000000000001</v>
      </c>
      <c r="I2445" s="3">
        <v>366.37</v>
      </c>
      <c r="J2445" s="3">
        <v>7.3307000000000002</v>
      </c>
      <c r="K2445" s="3">
        <v>0.77515000000000001</v>
      </c>
      <c r="L2445" s="3">
        <v>3.3784000000000001</v>
      </c>
      <c r="M2445" s="3">
        <v>7.7927</v>
      </c>
      <c r="N2445" s="3">
        <v>10.313000000000001</v>
      </c>
      <c r="O2445" s="3">
        <v>14.73</v>
      </c>
      <c r="P2445" s="3">
        <v>2.4363000000000001</v>
      </c>
      <c r="Q2445" s="3"/>
      <c r="R2445" s="3">
        <f t="shared" si="76"/>
        <v>573.14880000000005</v>
      </c>
      <c r="S2445" s="3"/>
      <c r="T2445" s="4">
        <f t="shared" si="77"/>
        <v>49.520056320000009</v>
      </c>
    </row>
    <row r="2446" spans="1:20">
      <c r="A2446" s="1">
        <v>37144</v>
      </c>
      <c r="B2446" s="3">
        <v>47.591000000000001</v>
      </c>
      <c r="C2446" s="3">
        <v>75.575000000000003</v>
      </c>
      <c r="D2446" s="3">
        <v>9.9751999999999992</v>
      </c>
      <c r="E2446" s="3">
        <v>8.9885999999999999</v>
      </c>
      <c r="F2446" s="3">
        <v>0.66900000000000004</v>
      </c>
      <c r="G2446" s="3">
        <v>56.526000000000003</v>
      </c>
      <c r="H2446" s="3">
        <v>71.881</v>
      </c>
      <c r="I2446" s="3">
        <v>527.47</v>
      </c>
      <c r="J2446" s="3">
        <v>42.201999999999998</v>
      </c>
      <c r="K2446" s="3">
        <v>0.83026999999999995</v>
      </c>
      <c r="L2446" s="3">
        <v>3.3317999999999999</v>
      </c>
      <c r="M2446" s="3">
        <v>7.6566000000000001</v>
      </c>
      <c r="N2446" s="3">
        <v>10.238</v>
      </c>
      <c r="O2446" s="3">
        <v>14.427</v>
      </c>
      <c r="P2446" s="3">
        <v>2.3965999999999998</v>
      </c>
      <c r="Q2446" s="3"/>
      <c r="R2446" s="3">
        <f t="shared" si="76"/>
        <v>879.7580700000002</v>
      </c>
      <c r="S2446" s="3"/>
      <c r="T2446" s="4">
        <f t="shared" si="77"/>
        <v>76.011097247999999</v>
      </c>
    </row>
    <row r="2447" spans="1:20">
      <c r="A2447" s="1">
        <v>37145</v>
      </c>
      <c r="B2447" s="3">
        <v>44.664999999999999</v>
      </c>
      <c r="C2447" s="3">
        <v>77.198999999999998</v>
      </c>
      <c r="D2447" s="3">
        <v>11.385999999999999</v>
      </c>
      <c r="E2447" s="3">
        <v>4.9343000000000004</v>
      </c>
      <c r="F2447" s="3">
        <v>0.95545999999999998</v>
      </c>
      <c r="G2447" s="3">
        <v>41.036999999999999</v>
      </c>
      <c r="H2447" s="3">
        <v>24.821999999999999</v>
      </c>
      <c r="I2447" s="3">
        <v>530.04999999999995</v>
      </c>
      <c r="J2447" s="3">
        <v>21.343</v>
      </c>
      <c r="K2447" s="3">
        <v>2.0632999999999999</v>
      </c>
      <c r="L2447" s="3">
        <v>6.5678999999999998</v>
      </c>
      <c r="M2447" s="3">
        <v>10.459</v>
      </c>
      <c r="N2447" s="3">
        <v>10.244</v>
      </c>
      <c r="O2447" s="3">
        <v>14.13</v>
      </c>
      <c r="P2447" s="3">
        <v>2.3576000000000001</v>
      </c>
      <c r="Q2447" s="3"/>
      <c r="R2447" s="3">
        <f t="shared" si="76"/>
        <v>802.21355999999992</v>
      </c>
      <c r="S2447" s="3"/>
      <c r="T2447" s="4">
        <f t="shared" si="77"/>
        <v>69.311251584000004</v>
      </c>
    </row>
    <row r="2448" spans="1:20">
      <c r="A2448" s="1">
        <v>37146</v>
      </c>
      <c r="B2448" s="3">
        <v>15.709</v>
      </c>
      <c r="C2448" s="3">
        <v>36.950000000000003</v>
      </c>
      <c r="D2448" s="3">
        <v>2.1915</v>
      </c>
      <c r="E2448" s="3">
        <v>1.1558999999999999</v>
      </c>
      <c r="F2448" s="3">
        <v>0.96787999999999996</v>
      </c>
      <c r="G2448" s="3">
        <v>26.577000000000002</v>
      </c>
      <c r="H2448" s="3">
        <v>6.7035</v>
      </c>
      <c r="I2448" s="3">
        <v>299.45</v>
      </c>
      <c r="J2448" s="3">
        <v>6.8051000000000004</v>
      </c>
      <c r="K2448" s="3">
        <v>0.77051999999999998</v>
      </c>
      <c r="L2448" s="3">
        <v>3.3109000000000002</v>
      </c>
      <c r="M2448" s="3">
        <v>7.4482999999999997</v>
      </c>
      <c r="N2448" s="3">
        <v>10.1</v>
      </c>
      <c r="O2448" s="3">
        <v>13.84</v>
      </c>
      <c r="P2448" s="3">
        <v>2.3191999999999999</v>
      </c>
      <c r="Q2448" s="3"/>
      <c r="R2448" s="3">
        <f t="shared" si="76"/>
        <v>434.29880000000003</v>
      </c>
      <c r="S2448" s="3"/>
      <c r="T2448" s="4">
        <f t="shared" si="77"/>
        <v>37.52341632000001</v>
      </c>
    </row>
    <row r="2449" spans="1:20">
      <c r="A2449" s="1">
        <v>37147</v>
      </c>
      <c r="B2449" s="3">
        <v>5.7820999999999998</v>
      </c>
      <c r="C2449" s="3">
        <v>32.536999999999999</v>
      </c>
      <c r="D2449" s="3">
        <v>2.1509</v>
      </c>
      <c r="E2449" s="3">
        <v>1.1355</v>
      </c>
      <c r="F2449" s="3">
        <v>0.96828999999999998</v>
      </c>
      <c r="G2449" s="3">
        <v>21.696999999999999</v>
      </c>
      <c r="H2449" s="3">
        <v>6.5749000000000004</v>
      </c>
      <c r="I2449" s="3">
        <v>285.61</v>
      </c>
      <c r="J2449" s="3">
        <v>6.6729000000000003</v>
      </c>
      <c r="K2449" s="3">
        <v>0.75968000000000002</v>
      </c>
      <c r="L2449" s="3">
        <v>3.2585000000000002</v>
      </c>
      <c r="M2449" s="3">
        <v>7.3159000000000001</v>
      </c>
      <c r="N2449" s="3">
        <v>10.029</v>
      </c>
      <c r="O2449" s="3">
        <v>13.555</v>
      </c>
      <c r="P2449" s="3">
        <v>2.2814999999999999</v>
      </c>
      <c r="Q2449" s="3"/>
      <c r="R2449" s="3">
        <f t="shared" si="76"/>
        <v>400.32817000000006</v>
      </c>
      <c r="S2449" s="3"/>
      <c r="T2449" s="4">
        <f t="shared" si="77"/>
        <v>34.588353888000007</v>
      </c>
    </row>
    <row r="2450" spans="1:20">
      <c r="A2450" s="1">
        <v>37148</v>
      </c>
      <c r="B2450" s="3">
        <v>5.6805000000000003</v>
      </c>
      <c r="C2450" s="3">
        <v>32.320999999999998</v>
      </c>
      <c r="D2450" s="3">
        <v>2.1110000000000002</v>
      </c>
      <c r="E2450" s="3">
        <v>1.1154999999999999</v>
      </c>
      <c r="F2450" s="3">
        <v>0.96867000000000003</v>
      </c>
      <c r="G2450" s="3">
        <v>20.346</v>
      </c>
      <c r="H2450" s="3">
        <v>6.4488000000000003</v>
      </c>
      <c r="I2450" s="3">
        <v>275.08</v>
      </c>
      <c r="J2450" s="3">
        <v>6.5431999999999997</v>
      </c>
      <c r="K2450" s="3">
        <v>0.74899000000000004</v>
      </c>
      <c r="L2450" s="3">
        <v>3.2069999999999999</v>
      </c>
      <c r="M2450" s="3">
        <v>7.1875</v>
      </c>
      <c r="N2450" s="3">
        <v>9.9587000000000003</v>
      </c>
      <c r="O2450" s="3">
        <v>13.278</v>
      </c>
      <c r="P2450" s="3">
        <v>2.2443</v>
      </c>
      <c r="Q2450" s="3"/>
      <c r="R2450" s="3">
        <f t="shared" si="76"/>
        <v>387.23916000000003</v>
      </c>
      <c r="S2450" s="3"/>
      <c r="T2450" s="4">
        <f t="shared" si="77"/>
        <v>33.457463424000004</v>
      </c>
    </row>
    <row r="2451" spans="1:20">
      <c r="A2451" s="1">
        <v>37149</v>
      </c>
      <c r="B2451" s="3">
        <v>5.5807000000000002</v>
      </c>
      <c r="C2451" s="3">
        <v>32.11</v>
      </c>
      <c r="D2451" s="3">
        <v>2.0718000000000001</v>
      </c>
      <c r="E2451" s="3">
        <v>1.0958000000000001</v>
      </c>
      <c r="F2451" s="3">
        <v>0.96904000000000001</v>
      </c>
      <c r="G2451" s="3">
        <v>19.905999999999999</v>
      </c>
      <c r="H2451" s="3">
        <v>6.3253000000000004</v>
      </c>
      <c r="I2451" s="3">
        <v>266.88</v>
      </c>
      <c r="J2451" s="3">
        <v>6.4169999999999998</v>
      </c>
      <c r="K2451" s="3">
        <v>0.73845000000000005</v>
      </c>
      <c r="L2451" s="3">
        <v>3.1656</v>
      </c>
      <c r="M2451" s="3">
        <v>7.2465000000000002</v>
      </c>
      <c r="N2451" s="3">
        <v>9.8893000000000004</v>
      </c>
      <c r="O2451" s="3">
        <v>13.005000000000001</v>
      </c>
      <c r="P2451" s="3">
        <v>2.2078000000000002</v>
      </c>
      <c r="Q2451" s="3"/>
      <c r="R2451" s="3">
        <f t="shared" si="76"/>
        <v>377.60828999999995</v>
      </c>
      <c r="S2451" s="3"/>
      <c r="T2451" s="4">
        <f t="shared" si="77"/>
        <v>32.625356255999996</v>
      </c>
    </row>
    <row r="2452" spans="1:20">
      <c r="A2452" s="1">
        <v>37150</v>
      </c>
      <c r="B2452" s="3">
        <v>5.4825999999999997</v>
      </c>
      <c r="C2452" s="3">
        <v>31.878</v>
      </c>
      <c r="D2452" s="3">
        <v>2.0331000000000001</v>
      </c>
      <c r="E2452" s="3">
        <v>1.0765</v>
      </c>
      <c r="F2452" s="3">
        <v>0.96940000000000004</v>
      </c>
      <c r="G2452" s="3">
        <v>19.591000000000001</v>
      </c>
      <c r="H2452" s="3">
        <v>6.2076000000000002</v>
      </c>
      <c r="I2452" s="3">
        <v>259.17</v>
      </c>
      <c r="J2452" s="3">
        <v>6.2988999999999997</v>
      </c>
      <c r="K2452" s="3">
        <v>0.78102000000000005</v>
      </c>
      <c r="L2452" s="3">
        <v>3.1979000000000002</v>
      </c>
      <c r="M2452" s="3">
        <v>7.5888</v>
      </c>
      <c r="N2452" s="3">
        <v>9.8230000000000004</v>
      </c>
      <c r="O2452" s="3">
        <v>12.738</v>
      </c>
      <c r="P2452" s="3">
        <v>2.1718000000000002</v>
      </c>
      <c r="Q2452" s="3"/>
      <c r="R2452" s="3">
        <f t="shared" si="76"/>
        <v>369.00762000000003</v>
      </c>
      <c r="S2452" s="3"/>
      <c r="T2452" s="4">
        <f t="shared" si="77"/>
        <v>31.882258368000002</v>
      </c>
    </row>
    <row r="2453" spans="1:20">
      <c r="A2453" s="1">
        <v>37151</v>
      </c>
      <c r="B2453" s="3">
        <v>5.3863000000000003</v>
      </c>
      <c r="C2453" s="3">
        <v>31.696999999999999</v>
      </c>
      <c r="D2453" s="3">
        <v>1.9955000000000001</v>
      </c>
      <c r="E2453" s="3">
        <v>1.0576000000000001</v>
      </c>
      <c r="F2453" s="3">
        <v>0.96974000000000005</v>
      </c>
      <c r="G2453" s="3">
        <v>19.564</v>
      </c>
      <c r="H2453" s="3">
        <v>8.2256</v>
      </c>
      <c r="I2453" s="3">
        <v>326.19</v>
      </c>
      <c r="J2453" s="3">
        <v>6.3136999999999999</v>
      </c>
      <c r="K2453" s="3">
        <v>2.6846999999999999</v>
      </c>
      <c r="L2453" s="3">
        <v>13.577</v>
      </c>
      <c r="M2453" s="3">
        <v>28.65</v>
      </c>
      <c r="N2453" s="3">
        <v>10.766999999999999</v>
      </c>
      <c r="O2453" s="3">
        <v>12.629</v>
      </c>
      <c r="P2453" s="3">
        <v>2.1391</v>
      </c>
      <c r="Q2453" s="3"/>
      <c r="R2453" s="3">
        <f t="shared" si="76"/>
        <v>471.84623999999997</v>
      </c>
      <c r="S2453" s="3"/>
      <c r="T2453" s="4">
        <f t="shared" si="77"/>
        <v>40.767515136</v>
      </c>
    </row>
    <row r="2454" spans="1:20">
      <c r="A2454" s="1">
        <v>37152</v>
      </c>
      <c r="B2454" s="3">
        <v>6.6035000000000004</v>
      </c>
      <c r="C2454" s="3">
        <v>32.851999999999997</v>
      </c>
      <c r="D2454" s="3">
        <v>2.2669999999999999</v>
      </c>
      <c r="E2454" s="3">
        <v>1.3078000000000001</v>
      </c>
      <c r="F2454" s="3">
        <v>0.97006000000000003</v>
      </c>
      <c r="G2454" s="3">
        <v>20.181999999999999</v>
      </c>
      <c r="H2454" s="3">
        <v>9.2384000000000004</v>
      </c>
      <c r="I2454" s="3">
        <v>314.81</v>
      </c>
      <c r="J2454" s="3">
        <v>6.1814999999999998</v>
      </c>
      <c r="K2454" s="3">
        <v>2.2722000000000002</v>
      </c>
      <c r="L2454" s="3">
        <v>9.8533000000000008</v>
      </c>
      <c r="M2454" s="3">
        <v>21.8</v>
      </c>
      <c r="N2454" s="3">
        <v>12.387</v>
      </c>
      <c r="O2454" s="3">
        <v>12.417</v>
      </c>
      <c r="P2454" s="3">
        <v>2.1074000000000002</v>
      </c>
      <c r="Q2454" s="3"/>
      <c r="R2454" s="3">
        <f t="shared" si="76"/>
        <v>455.24916000000002</v>
      </c>
      <c r="S2454" s="3"/>
      <c r="T2454" s="4">
        <f t="shared" si="77"/>
        <v>39.333527424000003</v>
      </c>
    </row>
    <row r="2455" spans="1:20">
      <c r="A2455" s="1">
        <v>37153</v>
      </c>
      <c r="B2455" s="3">
        <v>5.2198000000000002</v>
      </c>
      <c r="C2455" s="3">
        <v>31.361000000000001</v>
      </c>
      <c r="D2455" s="3">
        <v>1.9249000000000001</v>
      </c>
      <c r="E2455" s="3">
        <v>1.0248999999999999</v>
      </c>
      <c r="F2455" s="3">
        <v>0.97036999999999995</v>
      </c>
      <c r="G2455" s="3">
        <v>18.893000000000001</v>
      </c>
      <c r="H2455" s="3">
        <v>5.9728000000000003</v>
      </c>
      <c r="I2455" s="3">
        <v>261.3</v>
      </c>
      <c r="J2455" s="3">
        <v>5.9672000000000001</v>
      </c>
      <c r="K2455" s="3">
        <v>0.77788999999999997</v>
      </c>
      <c r="L2455" s="3">
        <v>3.3751000000000002</v>
      </c>
      <c r="M2455" s="3">
        <v>7.2332999999999998</v>
      </c>
      <c r="N2455" s="3">
        <v>9.6954999999999991</v>
      </c>
      <c r="O2455" s="3">
        <v>12.372</v>
      </c>
      <c r="P2455" s="3">
        <v>2.0748000000000002</v>
      </c>
      <c r="Q2455" s="3"/>
      <c r="R2455" s="3">
        <f t="shared" si="76"/>
        <v>368.16255999999998</v>
      </c>
      <c r="S2455" s="3"/>
      <c r="T2455" s="4">
        <f t="shared" si="77"/>
        <v>31.809245183999998</v>
      </c>
    </row>
    <row r="2456" spans="1:20">
      <c r="A2456" s="1">
        <v>37154</v>
      </c>
      <c r="B2456" s="3">
        <v>5.1281999999999996</v>
      </c>
      <c r="C2456" s="3">
        <v>31.151</v>
      </c>
      <c r="D2456" s="3">
        <v>1.8876999999999999</v>
      </c>
      <c r="E2456" s="3">
        <v>1.0068999999999999</v>
      </c>
      <c r="F2456" s="3">
        <v>0.96970999999999996</v>
      </c>
      <c r="G2456" s="3">
        <v>18.559000000000001</v>
      </c>
      <c r="H2456" s="3">
        <v>5.8582999999999998</v>
      </c>
      <c r="I2456" s="3">
        <v>265.08</v>
      </c>
      <c r="J2456" s="3">
        <v>5.8520000000000003</v>
      </c>
      <c r="K2456" s="3">
        <v>0.76693999999999996</v>
      </c>
      <c r="L2456" s="3">
        <v>3.3267000000000002</v>
      </c>
      <c r="M2456" s="3">
        <v>7.3491</v>
      </c>
      <c r="N2456" s="3">
        <v>9.8742000000000001</v>
      </c>
      <c r="O2456" s="3">
        <v>12.023</v>
      </c>
      <c r="P2456" s="3">
        <v>2.0442</v>
      </c>
      <c r="Q2456" s="3"/>
      <c r="R2456" s="3">
        <f t="shared" si="76"/>
        <v>370.87694999999997</v>
      </c>
      <c r="S2456" s="3"/>
      <c r="T2456" s="4">
        <f t="shared" si="77"/>
        <v>32.043768479999997</v>
      </c>
    </row>
    <row r="2457" spans="1:20">
      <c r="A2457" s="1">
        <v>37155</v>
      </c>
      <c r="B2457" s="3">
        <v>5.1459999999999999</v>
      </c>
      <c r="C2457" s="3">
        <v>31.003</v>
      </c>
      <c r="D2457" s="3">
        <v>1.8529</v>
      </c>
      <c r="E2457" s="3">
        <v>0.98917999999999995</v>
      </c>
      <c r="F2457" s="3">
        <v>0.97001000000000004</v>
      </c>
      <c r="G2457" s="3">
        <v>18.265999999999998</v>
      </c>
      <c r="H2457" s="3">
        <v>5.7464000000000004</v>
      </c>
      <c r="I2457" s="3">
        <v>266.3</v>
      </c>
      <c r="J2457" s="3">
        <v>5.7394999999999996</v>
      </c>
      <c r="K2457" s="3">
        <v>0.78388000000000002</v>
      </c>
      <c r="L2457" s="3">
        <v>3.7084000000000001</v>
      </c>
      <c r="M2457" s="3">
        <v>18.875</v>
      </c>
      <c r="N2457" s="3">
        <v>16.045999999999999</v>
      </c>
      <c r="O2457" s="3">
        <v>22.882999999999999</v>
      </c>
      <c r="P2457" s="3">
        <v>2.0167000000000002</v>
      </c>
      <c r="Q2457" s="3"/>
      <c r="R2457" s="3">
        <f t="shared" si="76"/>
        <v>400.32597000000004</v>
      </c>
      <c r="S2457" s="3"/>
      <c r="T2457" s="4">
        <f t="shared" si="77"/>
        <v>34.588163807999997</v>
      </c>
    </row>
    <row r="2458" spans="1:20">
      <c r="A2458" s="1">
        <v>37156</v>
      </c>
      <c r="B2458" s="3">
        <v>6.3856999999999999</v>
      </c>
      <c r="C2458" s="3">
        <v>33.531999999999996</v>
      </c>
      <c r="D2458" s="3">
        <v>3.1739000000000002</v>
      </c>
      <c r="E2458" s="3">
        <v>2.0569999999999999</v>
      </c>
      <c r="F2458" s="3">
        <v>0.97021999999999997</v>
      </c>
      <c r="G2458" s="3">
        <v>28.555</v>
      </c>
      <c r="H2458" s="3">
        <v>9.7553999999999998</v>
      </c>
      <c r="I2458" s="3">
        <v>270.52999999999997</v>
      </c>
      <c r="J2458" s="3">
        <v>5.7294</v>
      </c>
      <c r="K2458" s="3">
        <v>1.8792</v>
      </c>
      <c r="L2458" s="3">
        <v>10.201000000000001</v>
      </c>
      <c r="M2458" s="3">
        <v>37.590000000000003</v>
      </c>
      <c r="N2458" s="3">
        <v>23.105</v>
      </c>
      <c r="O2458" s="3">
        <v>25.818999999999999</v>
      </c>
      <c r="P2458" s="3">
        <v>1.9904999999999999</v>
      </c>
      <c r="Q2458" s="3"/>
      <c r="R2458" s="3">
        <f t="shared" si="76"/>
        <v>461.27332000000007</v>
      </c>
      <c r="S2458" s="3"/>
      <c r="T2458" s="4">
        <f t="shared" si="77"/>
        <v>39.854014848000006</v>
      </c>
    </row>
    <row r="2459" spans="1:20">
      <c r="A2459" s="1">
        <v>37157</v>
      </c>
      <c r="B2459" s="3">
        <v>4.8879000000000001</v>
      </c>
      <c r="C2459" s="3">
        <v>30.789000000000001</v>
      </c>
      <c r="D2459" s="3">
        <v>1.8064</v>
      </c>
      <c r="E2459" s="3">
        <v>0.97177999999999998</v>
      </c>
      <c r="F2459" s="3">
        <v>0.97045000000000003</v>
      </c>
      <c r="G2459" s="3">
        <v>25.27</v>
      </c>
      <c r="H2459" s="3">
        <v>5.5945999999999998</v>
      </c>
      <c r="I2459" s="3">
        <v>261.97000000000003</v>
      </c>
      <c r="J2459" s="3">
        <v>5.5442</v>
      </c>
      <c r="K2459" s="3">
        <v>0.75900999999999996</v>
      </c>
      <c r="L2459" s="3">
        <v>3.3428</v>
      </c>
      <c r="M2459" s="3">
        <v>7.4398999999999997</v>
      </c>
      <c r="N2459" s="3">
        <v>9.7895000000000003</v>
      </c>
      <c r="O2459" s="3">
        <v>11.752000000000001</v>
      </c>
      <c r="P2459" s="3">
        <v>1.9524999999999999</v>
      </c>
      <c r="Q2459" s="3"/>
      <c r="R2459" s="3">
        <f t="shared" si="76"/>
        <v>372.84003999999999</v>
      </c>
      <c r="S2459" s="3"/>
      <c r="T2459" s="4">
        <f t="shared" si="77"/>
        <v>32.213379455999998</v>
      </c>
    </row>
    <row r="2460" spans="1:20">
      <c r="A2460" s="1">
        <v>37158</v>
      </c>
      <c r="B2460" s="3">
        <v>4.8019999999999996</v>
      </c>
      <c r="C2460" s="3">
        <v>30.602</v>
      </c>
      <c r="D2460" s="3">
        <v>1.7727999999999999</v>
      </c>
      <c r="E2460" s="3">
        <v>0.95460999999999996</v>
      </c>
      <c r="F2460" s="3">
        <v>0.97065999999999997</v>
      </c>
      <c r="G2460" s="3">
        <v>19.975999999999999</v>
      </c>
      <c r="H2460" s="3">
        <v>5.4870000000000001</v>
      </c>
      <c r="I2460" s="3">
        <v>256.14</v>
      </c>
      <c r="J2460" s="3">
        <v>5.4362000000000004</v>
      </c>
      <c r="K2460" s="3">
        <v>0.74831000000000003</v>
      </c>
      <c r="L2460" s="3">
        <v>3.2852000000000001</v>
      </c>
      <c r="M2460" s="3">
        <v>7.3074000000000003</v>
      </c>
      <c r="N2460" s="3">
        <v>9.7227999999999994</v>
      </c>
      <c r="O2460" s="3">
        <v>11.509</v>
      </c>
      <c r="P2460" s="3">
        <v>1.9206000000000001</v>
      </c>
      <c r="Q2460" s="3"/>
      <c r="R2460" s="3">
        <f t="shared" si="76"/>
        <v>360.63457999999991</v>
      </c>
      <c r="S2460" s="3"/>
      <c r="T2460" s="4">
        <f t="shared" si="77"/>
        <v>31.15882771199999</v>
      </c>
    </row>
    <row r="2461" spans="1:20">
      <c r="A2461" s="1">
        <v>37159</v>
      </c>
      <c r="B2461" s="3">
        <v>4.7176</v>
      </c>
      <c r="C2461" s="3">
        <v>30.417999999999999</v>
      </c>
      <c r="D2461" s="3">
        <v>1.7399</v>
      </c>
      <c r="E2461" s="3">
        <v>0.93774999999999997</v>
      </c>
      <c r="F2461" s="3">
        <v>0.97085999999999995</v>
      </c>
      <c r="G2461" s="3">
        <v>17.850000000000001</v>
      </c>
      <c r="H2461" s="3">
        <v>5.3815</v>
      </c>
      <c r="I2461" s="3">
        <v>247.72</v>
      </c>
      <c r="J2461" s="3">
        <v>5.3304</v>
      </c>
      <c r="K2461" s="3">
        <v>0.73777000000000004</v>
      </c>
      <c r="L2461" s="3">
        <v>3.2332000000000001</v>
      </c>
      <c r="M2461" s="3">
        <v>7.1772999999999998</v>
      </c>
      <c r="N2461" s="3">
        <v>9.6572999999999993</v>
      </c>
      <c r="O2461" s="3">
        <v>11.272</v>
      </c>
      <c r="P2461" s="3">
        <v>1.8893</v>
      </c>
      <c r="Q2461" s="3"/>
      <c r="R2461" s="3">
        <f t="shared" si="76"/>
        <v>349.03288000000003</v>
      </c>
      <c r="S2461" s="3"/>
      <c r="T2461" s="4">
        <f t="shared" si="77"/>
        <v>30.156440832000005</v>
      </c>
    </row>
    <row r="2462" spans="1:20">
      <c r="A2462" s="1">
        <v>37160</v>
      </c>
      <c r="B2462" s="3">
        <v>4.6346999999999996</v>
      </c>
      <c r="C2462" s="3">
        <v>30.234999999999999</v>
      </c>
      <c r="D2462" s="3">
        <v>1.7076</v>
      </c>
      <c r="E2462" s="3">
        <v>0.92120999999999997</v>
      </c>
      <c r="F2462" s="3">
        <v>0.97104999999999997</v>
      </c>
      <c r="G2462" s="3">
        <v>17.324000000000002</v>
      </c>
      <c r="H2462" s="3">
        <v>5.2782</v>
      </c>
      <c r="I2462" s="3">
        <v>236.43</v>
      </c>
      <c r="J2462" s="3">
        <v>5.2267000000000001</v>
      </c>
      <c r="K2462" s="3">
        <v>0.72738000000000003</v>
      </c>
      <c r="L2462" s="3">
        <v>3.1819000000000002</v>
      </c>
      <c r="M2462" s="3">
        <v>7.0496999999999996</v>
      </c>
      <c r="N2462" s="3">
        <v>9.5929000000000002</v>
      </c>
      <c r="O2462" s="3">
        <v>11.04</v>
      </c>
      <c r="P2462" s="3">
        <v>1.8585</v>
      </c>
      <c r="Q2462" s="3"/>
      <c r="R2462" s="3">
        <f t="shared" si="76"/>
        <v>336.17883999999992</v>
      </c>
      <c r="S2462" s="3"/>
      <c r="T2462" s="4">
        <f t="shared" si="77"/>
        <v>29.045851775999992</v>
      </c>
    </row>
    <row r="2463" spans="1:20">
      <c r="A2463" s="1">
        <v>37161</v>
      </c>
      <c r="B2463" s="3">
        <v>4.5533000000000001</v>
      </c>
      <c r="C2463" s="3">
        <v>30.056999999999999</v>
      </c>
      <c r="D2463" s="3">
        <v>1.6742999999999999</v>
      </c>
      <c r="E2463" s="3">
        <v>0.90497000000000005</v>
      </c>
      <c r="F2463" s="3">
        <v>0.97123999999999999</v>
      </c>
      <c r="G2463" s="3">
        <v>17.045000000000002</v>
      </c>
      <c r="H2463" s="3">
        <v>5.1768000000000001</v>
      </c>
      <c r="I2463" s="3">
        <v>222.78</v>
      </c>
      <c r="J2463" s="3">
        <v>5.125</v>
      </c>
      <c r="K2463" s="3">
        <v>0.71714</v>
      </c>
      <c r="L2463" s="3">
        <v>3.1315</v>
      </c>
      <c r="M2463" s="3">
        <v>6.9241999999999999</v>
      </c>
      <c r="N2463" s="3">
        <v>9.5296000000000003</v>
      </c>
      <c r="O2463" s="3">
        <v>10.813000000000001</v>
      </c>
      <c r="P2463" s="3">
        <v>1.8282</v>
      </c>
      <c r="Q2463" s="3"/>
      <c r="R2463" s="3">
        <f t="shared" si="76"/>
        <v>321.23124999999993</v>
      </c>
      <c r="S2463" s="3"/>
      <c r="T2463" s="4">
        <f t="shared" si="77"/>
        <v>27.754379999999994</v>
      </c>
    </row>
    <row r="2464" spans="1:20">
      <c r="A2464" s="1">
        <v>37162</v>
      </c>
      <c r="B2464" s="3">
        <v>4.4732000000000003</v>
      </c>
      <c r="C2464" s="3">
        <v>29.882999999999999</v>
      </c>
      <c r="D2464" s="3">
        <v>1.6435999999999999</v>
      </c>
      <c r="E2464" s="3">
        <v>0.88917999999999997</v>
      </c>
      <c r="F2464" s="3">
        <v>0.97140000000000004</v>
      </c>
      <c r="G2464" s="3">
        <v>16.783999999999999</v>
      </c>
      <c r="H2464" s="3">
        <v>5.0773999999999999</v>
      </c>
      <c r="I2464" s="3">
        <v>208.76</v>
      </c>
      <c r="J2464" s="3">
        <v>5.0252999999999997</v>
      </c>
      <c r="K2464" s="3">
        <v>0.70704</v>
      </c>
      <c r="L2464" s="3">
        <v>3.0819000000000001</v>
      </c>
      <c r="M2464" s="3">
        <v>6.8010000000000002</v>
      </c>
      <c r="N2464" s="3">
        <v>9.4672999999999998</v>
      </c>
      <c r="O2464" s="3">
        <v>10.59</v>
      </c>
      <c r="P2464" s="3">
        <v>1.7984</v>
      </c>
      <c r="Q2464" s="3"/>
      <c r="R2464" s="3">
        <f t="shared" si="76"/>
        <v>305.95272000000006</v>
      </c>
      <c r="S2464" s="3"/>
      <c r="T2464" s="4">
        <f t="shared" si="77"/>
        <v>26.434315008000002</v>
      </c>
    </row>
    <row r="2465" spans="1:20">
      <c r="A2465" s="1">
        <v>37163</v>
      </c>
      <c r="B2465" s="3">
        <v>4.3944999999999999</v>
      </c>
      <c r="C2465" s="3">
        <v>28.905000000000001</v>
      </c>
      <c r="D2465" s="3">
        <v>1.6077999999999999</v>
      </c>
      <c r="E2465" s="3">
        <v>0.87348000000000003</v>
      </c>
      <c r="F2465" s="3">
        <v>0.97155000000000002</v>
      </c>
      <c r="G2465" s="3">
        <v>16.529</v>
      </c>
      <c r="H2465" s="3">
        <v>4.9798999999999998</v>
      </c>
      <c r="I2465" s="3">
        <v>196.24</v>
      </c>
      <c r="J2465" s="3">
        <v>4.9275000000000002</v>
      </c>
      <c r="K2465" s="3">
        <v>0.69708999999999999</v>
      </c>
      <c r="L2465" s="3">
        <v>3.0329999999999999</v>
      </c>
      <c r="M2465" s="3">
        <v>6.68</v>
      </c>
      <c r="N2465" s="3">
        <v>9.4060000000000006</v>
      </c>
      <c r="O2465" s="3">
        <v>10.372</v>
      </c>
      <c r="P2465" s="3">
        <v>1.7690999999999999</v>
      </c>
      <c r="Q2465" s="3"/>
      <c r="R2465" s="3">
        <f t="shared" si="76"/>
        <v>291.38592000000006</v>
      </c>
      <c r="S2465" s="3"/>
      <c r="T2465" s="4">
        <f t="shared" si="77"/>
        <v>25.175743488000002</v>
      </c>
    </row>
    <row r="2466" spans="1:20">
      <c r="A2466" s="1">
        <v>37164</v>
      </c>
      <c r="B2466" s="3">
        <v>4.3173000000000004</v>
      </c>
      <c r="C2466" s="3">
        <v>29.434999999999999</v>
      </c>
      <c r="D2466" s="3">
        <v>1.5766</v>
      </c>
      <c r="E2466" s="3">
        <v>0.85821000000000003</v>
      </c>
      <c r="F2466" s="3">
        <v>0.97167999999999999</v>
      </c>
      <c r="G2466" s="3">
        <v>16.28</v>
      </c>
      <c r="H2466" s="3">
        <v>4.8841999999999999</v>
      </c>
      <c r="I2466" s="3">
        <v>186.09</v>
      </c>
      <c r="J2466" s="3">
        <v>4.8316999999999997</v>
      </c>
      <c r="K2466" s="3">
        <v>0.68727000000000005</v>
      </c>
      <c r="L2466" s="3">
        <v>2.9849999999999999</v>
      </c>
      <c r="M2466" s="3">
        <v>6.5612000000000004</v>
      </c>
      <c r="N2466" s="3">
        <v>9.3457000000000008</v>
      </c>
      <c r="O2466" s="3">
        <v>10.157999999999999</v>
      </c>
      <c r="P2466" s="3">
        <v>1.7403</v>
      </c>
      <c r="Q2466" s="3"/>
      <c r="R2466" s="3">
        <f t="shared" si="76"/>
        <v>280.72216000000009</v>
      </c>
      <c r="S2466" s="3"/>
      <c r="T2466" s="4">
        <f t="shared" si="77"/>
        <v>24.254394624000003</v>
      </c>
    </row>
    <row r="2467" spans="1:20">
      <c r="A2467" s="1">
        <v>37165</v>
      </c>
      <c r="B2467" s="3">
        <v>4.2413999999999996</v>
      </c>
      <c r="C2467" s="3">
        <v>29.047000000000001</v>
      </c>
      <c r="D2467" s="3">
        <v>1.3703000000000001</v>
      </c>
      <c r="E2467" s="3">
        <v>0.84360999999999997</v>
      </c>
      <c r="F2467" s="3">
        <v>0.97180999999999995</v>
      </c>
      <c r="G2467" s="3">
        <v>16.036000000000001</v>
      </c>
      <c r="H2467" s="3">
        <v>4.7904999999999998</v>
      </c>
      <c r="I2467" s="3">
        <v>178.2</v>
      </c>
      <c r="J2467" s="3">
        <v>4.7378</v>
      </c>
      <c r="K2467" s="3">
        <v>0.67759999999999998</v>
      </c>
      <c r="L2467" s="3">
        <v>2.9377</v>
      </c>
      <c r="M2467" s="3">
        <v>6.4444999999999997</v>
      </c>
      <c r="N2467" s="3">
        <v>9.2864000000000004</v>
      </c>
      <c r="O2467" s="3">
        <v>9.9489000000000001</v>
      </c>
      <c r="P2467" s="3">
        <v>1.7079</v>
      </c>
      <c r="Q2467" s="3"/>
      <c r="R2467" s="3">
        <f t="shared" si="76"/>
        <v>271.24142000000001</v>
      </c>
      <c r="S2467" s="3"/>
      <c r="T2467" s="4">
        <f t="shared" si="77"/>
        <v>23.435258688000001</v>
      </c>
    </row>
    <row r="2468" spans="1:20">
      <c r="A2468" s="1">
        <v>37166</v>
      </c>
      <c r="B2468" s="3">
        <v>4.1669</v>
      </c>
      <c r="C2468" s="3">
        <v>29.021000000000001</v>
      </c>
      <c r="D2468" s="3">
        <v>1.5001</v>
      </c>
      <c r="E2468" s="3">
        <v>0.82874000000000003</v>
      </c>
      <c r="F2468" s="3">
        <v>0.97191000000000005</v>
      </c>
      <c r="G2468" s="3">
        <v>15.798</v>
      </c>
      <c r="H2468" s="3">
        <v>4.6985000000000001</v>
      </c>
      <c r="I2468" s="3">
        <v>176.83</v>
      </c>
      <c r="J2468" s="3">
        <v>4.6215000000000002</v>
      </c>
      <c r="K2468" s="3">
        <v>0.66805999999999999</v>
      </c>
      <c r="L2468" s="3">
        <v>2.8912</v>
      </c>
      <c r="M2468" s="3">
        <v>6.3299000000000003</v>
      </c>
      <c r="N2468" s="3">
        <v>9.2281999999999993</v>
      </c>
      <c r="O2468" s="3">
        <v>10.419</v>
      </c>
      <c r="P2468" s="3">
        <v>1.6809000000000001</v>
      </c>
      <c r="Q2468" s="3"/>
      <c r="R2468" s="3">
        <f t="shared" si="76"/>
        <v>269.65391</v>
      </c>
      <c r="S2468" s="3"/>
      <c r="T2468" s="4">
        <f t="shared" si="77"/>
        <v>23.298097823999999</v>
      </c>
    </row>
    <row r="2469" spans="1:20">
      <c r="A2469" s="1">
        <v>37167</v>
      </c>
      <c r="B2469" s="3">
        <v>4.0937999999999999</v>
      </c>
      <c r="C2469" s="3">
        <v>28.794</v>
      </c>
      <c r="D2469" s="3">
        <v>2.0118</v>
      </c>
      <c r="E2469" s="3">
        <v>1.1871</v>
      </c>
      <c r="F2469" s="3">
        <v>0.97204000000000002</v>
      </c>
      <c r="G2469" s="3">
        <v>15.927</v>
      </c>
      <c r="H2469" s="3">
        <v>4.6315999999999997</v>
      </c>
      <c r="I2469" s="3">
        <v>195.71</v>
      </c>
      <c r="J2469" s="3">
        <v>4.5317999999999996</v>
      </c>
      <c r="K2469" s="3">
        <v>0.65866000000000002</v>
      </c>
      <c r="L2469" s="3">
        <v>2.8454000000000002</v>
      </c>
      <c r="M2469" s="3">
        <v>6.3502999999999998</v>
      </c>
      <c r="N2469" s="3">
        <v>9.2342999999999993</v>
      </c>
      <c r="O2469" s="3">
        <v>10.519</v>
      </c>
      <c r="P2469" s="3">
        <v>1.6677999999999999</v>
      </c>
      <c r="Q2469" s="3"/>
      <c r="R2469" s="3">
        <f t="shared" si="76"/>
        <v>289.13459999999998</v>
      </c>
      <c r="S2469" s="3"/>
      <c r="T2469" s="4">
        <f t="shared" si="77"/>
        <v>24.98122944</v>
      </c>
    </row>
    <row r="2470" spans="1:20">
      <c r="A2470" s="1">
        <v>37168</v>
      </c>
      <c r="B2470" s="3">
        <v>10.151999999999999</v>
      </c>
      <c r="C2470" s="3">
        <v>34.284999999999997</v>
      </c>
      <c r="D2470" s="3">
        <v>4.5260999999999996</v>
      </c>
      <c r="E2470" s="3">
        <v>2.5468000000000002</v>
      </c>
      <c r="F2470" s="3">
        <v>0.97199000000000002</v>
      </c>
      <c r="G2470" s="3">
        <v>19.097999999999999</v>
      </c>
      <c r="H2470" s="3">
        <v>8.6237999999999992</v>
      </c>
      <c r="I2470" s="3">
        <v>204.79</v>
      </c>
      <c r="J2470" s="3">
        <v>4.6231</v>
      </c>
      <c r="K2470" s="3">
        <v>0.66346000000000005</v>
      </c>
      <c r="L2470" s="3">
        <v>2.8809999999999998</v>
      </c>
      <c r="M2470" s="3">
        <v>7.3479000000000001</v>
      </c>
      <c r="N2470" s="3">
        <v>9.3348999999999993</v>
      </c>
      <c r="O2470" s="3">
        <v>9.4762000000000004</v>
      </c>
      <c r="P2470" s="3">
        <v>1.6475</v>
      </c>
      <c r="Q2470" s="3"/>
      <c r="R2470" s="3">
        <f t="shared" si="76"/>
        <v>320.96774999999997</v>
      </c>
      <c r="S2470" s="3"/>
      <c r="T2470" s="4">
        <f t="shared" si="77"/>
        <v>27.731613599999996</v>
      </c>
    </row>
    <row r="2471" spans="1:20">
      <c r="A2471" s="1">
        <v>37169</v>
      </c>
      <c r="B2471" s="3">
        <v>4.0471000000000004</v>
      </c>
      <c r="C2471" s="3">
        <v>28.626000000000001</v>
      </c>
      <c r="D2471" s="3">
        <v>1.4636</v>
      </c>
      <c r="E2471" s="3">
        <v>0.79652999999999996</v>
      </c>
      <c r="F2471" s="3">
        <v>0.97204000000000002</v>
      </c>
      <c r="G2471" s="3">
        <v>15.534000000000001</v>
      </c>
      <c r="H2471" s="3">
        <v>4.5133999999999999</v>
      </c>
      <c r="I2471" s="3">
        <v>171.61</v>
      </c>
      <c r="J2471" s="3">
        <v>4.3673999999999999</v>
      </c>
      <c r="K2471" s="3">
        <v>0.64046999999999998</v>
      </c>
      <c r="L2471" s="3">
        <v>2.7597</v>
      </c>
      <c r="M2471" s="3">
        <v>6.0338000000000003</v>
      </c>
      <c r="N2471" s="3">
        <v>9.0663999999999998</v>
      </c>
      <c r="O2471" s="3">
        <v>9.2805999999999997</v>
      </c>
      <c r="P2471" s="3">
        <v>1.6206</v>
      </c>
      <c r="Q2471" s="3"/>
      <c r="R2471" s="3">
        <f t="shared" si="76"/>
        <v>261.33164000000005</v>
      </c>
      <c r="S2471" s="3"/>
      <c r="T2471" s="4">
        <f t="shared" si="77"/>
        <v>22.579053696000006</v>
      </c>
    </row>
    <row r="2472" spans="1:20">
      <c r="A2472" s="1">
        <v>37170</v>
      </c>
      <c r="B2472" s="3">
        <v>3.976</v>
      </c>
      <c r="C2472" s="3">
        <v>28.475000000000001</v>
      </c>
      <c r="D2472" s="3">
        <v>1.4363999999999999</v>
      </c>
      <c r="E2472" s="3">
        <v>0.78247</v>
      </c>
      <c r="F2472" s="3">
        <v>0.97209999999999996</v>
      </c>
      <c r="G2472" s="3">
        <v>15.145</v>
      </c>
      <c r="H2472" s="3">
        <v>4.4267000000000003</v>
      </c>
      <c r="I2472" s="3">
        <v>171.23</v>
      </c>
      <c r="J2472" s="3">
        <v>4.2824</v>
      </c>
      <c r="K2472" s="3">
        <v>0.63144999999999996</v>
      </c>
      <c r="L2472" s="3">
        <v>2.7159</v>
      </c>
      <c r="M2472" s="3">
        <v>5.9264000000000001</v>
      </c>
      <c r="N2472" s="3">
        <v>9.0114000000000001</v>
      </c>
      <c r="O2472" s="3">
        <v>9.0892999999999997</v>
      </c>
      <c r="P2472" s="3">
        <v>1.5942000000000001</v>
      </c>
      <c r="Q2472" s="3"/>
      <c r="R2472" s="3">
        <f t="shared" si="76"/>
        <v>259.69472000000002</v>
      </c>
      <c r="S2472" s="3"/>
      <c r="T2472" s="4">
        <f t="shared" si="77"/>
        <v>22.437623808000001</v>
      </c>
    </row>
    <row r="2473" spans="1:20">
      <c r="A2473" s="1">
        <v>37171</v>
      </c>
      <c r="B2473" s="3">
        <v>3.9060999999999999</v>
      </c>
      <c r="C2473" s="3">
        <v>28.302</v>
      </c>
      <c r="D2473" s="3">
        <v>1.4097</v>
      </c>
      <c r="E2473" s="3">
        <v>0.76873000000000002</v>
      </c>
      <c r="F2473" s="3">
        <v>0.97216000000000002</v>
      </c>
      <c r="G2473" s="3">
        <v>14.859</v>
      </c>
      <c r="H2473" s="3">
        <v>4.3414999999999999</v>
      </c>
      <c r="I2473" s="3">
        <v>175.17</v>
      </c>
      <c r="J2473" s="3">
        <v>4.1992000000000003</v>
      </c>
      <c r="K2473" s="3">
        <v>0.63053999999999999</v>
      </c>
      <c r="L2473" s="3">
        <v>2.7107000000000001</v>
      </c>
      <c r="M2473" s="3">
        <v>6.2944000000000004</v>
      </c>
      <c r="N2473" s="3">
        <v>9.0756999999999994</v>
      </c>
      <c r="O2473" s="3">
        <v>9.8270999999999997</v>
      </c>
      <c r="P2473" s="3">
        <v>1.5731999999999999</v>
      </c>
      <c r="Q2473" s="3"/>
      <c r="R2473" s="3">
        <f t="shared" si="76"/>
        <v>264.04002999999994</v>
      </c>
      <c r="S2473" s="3"/>
      <c r="T2473" s="4">
        <f t="shared" si="77"/>
        <v>22.813058591999994</v>
      </c>
    </row>
    <row r="2474" spans="1:20">
      <c r="A2474" s="1">
        <v>37172</v>
      </c>
      <c r="B2474" s="3">
        <v>3.8376999999999999</v>
      </c>
      <c r="C2474" s="3">
        <v>27.96</v>
      </c>
      <c r="D2474" s="3">
        <v>1.3801000000000001</v>
      </c>
      <c r="E2474" s="3">
        <v>0.75519000000000003</v>
      </c>
      <c r="F2474" s="3">
        <v>0.97221000000000002</v>
      </c>
      <c r="G2474" s="3">
        <v>14.635</v>
      </c>
      <c r="H2474" s="3">
        <v>4.2582000000000004</v>
      </c>
      <c r="I2474" s="3">
        <v>204.7</v>
      </c>
      <c r="J2474" s="3">
        <v>4.1177999999999999</v>
      </c>
      <c r="K2474" s="3">
        <v>1.0395000000000001</v>
      </c>
      <c r="L2474" s="3">
        <v>3.3119000000000001</v>
      </c>
      <c r="M2474" s="3">
        <v>14.355</v>
      </c>
      <c r="N2474" s="3">
        <v>9.6776</v>
      </c>
      <c r="O2474" s="3">
        <v>19.073</v>
      </c>
      <c r="P2474" s="3">
        <v>1.8456999999999999</v>
      </c>
      <c r="Q2474" s="3"/>
      <c r="R2474" s="3">
        <f t="shared" si="76"/>
        <v>311.91889999999995</v>
      </c>
      <c r="S2474" s="3"/>
      <c r="T2474" s="4">
        <f t="shared" si="77"/>
        <v>26.949792959999996</v>
      </c>
    </row>
    <row r="2475" spans="1:20">
      <c r="A2475" s="1">
        <v>37173</v>
      </c>
      <c r="B2475" s="3">
        <v>3.7631999999999999</v>
      </c>
      <c r="C2475" s="3">
        <v>27.48</v>
      </c>
      <c r="D2475" s="3">
        <v>1.3314999999999999</v>
      </c>
      <c r="E2475" s="3">
        <v>0.74189000000000005</v>
      </c>
      <c r="F2475" s="3">
        <v>0.97221000000000002</v>
      </c>
      <c r="G2475" s="3">
        <v>14.43</v>
      </c>
      <c r="H2475" s="3">
        <v>4.1818999999999997</v>
      </c>
      <c r="I2475" s="3">
        <v>285.82</v>
      </c>
      <c r="J2475" s="3">
        <v>4.2565999999999997</v>
      </c>
      <c r="K2475" s="3">
        <v>1.0834999999999999</v>
      </c>
      <c r="L2475" s="3">
        <v>4.5467000000000004</v>
      </c>
      <c r="M2475" s="3">
        <v>80.992000000000004</v>
      </c>
      <c r="N2475" s="3">
        <v>82.147000000000006</v>
      </c>
      <c r="O2475" s="3">
        <v>140.18</v>
      </c>
      <c r="P2475" s="3">
        <v>21.864000000000001</v>
      </c>
      <c r="Q2475" s="3"/>
      <c r="R2475" s="3">
        <f t="shared" si="76"/>
        <v>673.79050000000007</v>
      </c>
      <c r="S2475" s="3"/>
      <c r="T2475" s="4">
        <f t="shared" si="77"/>
        <v>58.215499200000004</v>
      </c>
    </row>
    <row r="2476" spans="1:20">
      <c r="A2476" s="1">
        <v>37174</v>
      </c>
      <c r="B2476" s="3">
        <v>3.7244000000000002</v>
      </c>
      <c r="C2476" s="3">
        <v>27.797999999999998</v>
      </c>
      <c r="D2476" s="3">
        <v>1.4825999999999999</v>
      </c>
      <c r="E2476" s="3">
        <v>1.1658999999999999</v>
      </c>
      <c r="F2476" s="3">
        <v>0.97201000000000004</v>
      </c>
      <c r="G2476" s="3">
        <v>18.05</v>
      </c>
      <c r="H2476" s="3">
        <v>9.5200999999999993</v>
      </c>
      <c r="I2476" s="3">
        <v>308.22000000000003</v>
      </c>
      <c r="J2476" s="3">
        <v>4.5423</v>
      </c>
      <c r="K2476" s="3">
        <v>1.2270000000000001</v>
      </c>
      <c r="L2476" s="3">
        <v>7.9916</v>
      </c>
      <c r="M2476" s="3">
        <v>44.661999999999999</v>
      </c>
      <c r="N2476" s="3">
        <v>37.122</v>
      </c>
      <c r="O2476" s="3">
        <v>68.147000000000006</v>
      </c>
      <c r="P2476" s="3">
        <v>10.499000000000001</v>
      </c>
      <c r="Q2476" s="3"/>
      <c r="R2476" s="3">
        <f t="shared" si="76"/>
        <v>545.12391000000002</v>
      </c>
      <c r="S2476" s="3"/>
      <c r="T2476" s="4">
        <f t="shared" si="77"/>
        <v>47.098705824000007</v>
      </c>
    </row>
    <row r="2477" spans="1:20">
      <c r="A2477" s="1">
        <v>37175</v>
      </c>
      <c r="B2477" s="3">
        <v>3.6316999999999999</v>
      </c>
      <c r="C2477" s="3">
        <v>27.911999999999999</v>
      </c>
      <c r="D2477" s="3">
        <v>3.01</v>
      </c>
      <c r="E2477" s="3">
        <v>2.778</v>
      </c>
      <c r="F2477" s="3">
        <v>0.97187999999999997</v>
      </c>
      <c r="G2477" s="3">
        <v>28.748999999999999</v>
      </c>
      <c r="H2477" s="3">
        <v>149.36000000000001</v>
      </c>
      <c r="I2477" s="3">
        <v>2622.2</v>
      </c>
      <c r="J2477" s="3">
        <v>143.58000000000001</v>
      </c>
      <c r="K2477" s="3">
        <v>4.7812000000000001</v>
      </c>
      <c r="L2477" s="3">
        <v>28.768999999999998</v>
      </c>
      <c r="M2477" s="3">
        <v>184.72</v>
      </c>
      <c r="N2477" s="3">
        <v>152.65</v>
      </c>
      <c r="O2477" s="3">
        <v>313.49</v>
      </c>
      <c r="P2477" s="3">
        <v>42.396999999999998</v>
      </c>
      <c r="Q2477" s="3"/>
      <c r="R2477" s="3">
        <f t="shared" si="76"/>
        <v>3708.9997799999992</v>
      </c>
      <c r="S2477" s="3"/>
      <c r="T2477" s="4">
        <f t="shared" si="77"/>
        <v>320.45758099199992</v>
      </c>
    </row>
    <row r="2478" spans="1:20">
      <c r="A2478" s="1">
        <v>37176</v>
      </c>
      <c r="B2478" s="3">
        <v>9.2382000000000009</v>
      </c>
      <c r="C2478" s="3">
        <v>33.046999999999997</v>
      </c>
      <c r="D2478" s="3">
        <v>5.5660999999999996</v>
      </c>
      <c r="E2478" s="3">
        <v>3.5781999999999998</v>
      </c>
      <c r="F2478" s="3">
        <v>0.97121000000000002</v>
      </c>
      <c r="G2478" s="3">
        <v>78.921000000000006</v>
      </c>
      <c r="H2478" s="3">
        <v>164.89</v>
      </c>
      <c r="I2478" s="3">
        <v>860.78</v>
      </c>
      <c r="J2478" s="3">
        <v>85.125</v>
      </c>
      <c r="K2478" s="3">
        <v>1.6288</v>
      </c>
      <c r="L2478" s="3">
        <v>12.654</v>
      </c>
      <c r="M2478" s="3">
        <v>90.766999999999996</v>
      </c>
      <c r="N2478" s="3">
        <v>68.102000000000004</v>
      </c>
      <c r="O2478" s="3">
        <v>102.75</v>
      </c>
      <c r="P2478" s="3">
        <v>18.867000000000001</v>
      </c>
      <c r="Q2478" s="3"/>
      <c r="R2478" s="3">
        <f t="shared" si="76"/>
        <v>1536.8855100000001</v>
      </c>
      <c r="S2478" s="3"/>
      <c r="T2478" s="4">
        <f t="shared" si="77"/>
        <v>132.78690806400002</v>
      </c>
    </row>
    <row r="2479" spans="1:20">
      <c r="A2479" s="1">
        <v>37177</v>
      </c>
      <c r="B2479" s="3">
        <v>3.5952000000000002</v>
      </c>
      <c r="C2479" s="3">
        <v>27.510999999999999</v>
      </c>
      <c r="D2479" s="3">
        <v>1.3548</v>
      </c>
      <c r="E2479" s="3">
        <v>0.77251999999999998</v>
      </c>
      <c r="F2479" s="3">
        <v>0.97121000000000002</v>
      </c>
      <c r="G2479" s="3">
        <v>78.295000000000002</v>
      </c>
      <c r="H2479" s="3">
        <v>17.808</v>
      </c>
      <c r="I2479" s="3">
        <v>486.41</v>
      </c>
      <c r="J2479" s="3">
        <v>10.196999999999999</v>
      </c>
      <c r="K2479" s="3">
        <v>0.81118999999999997</v>
      </c>
      <c r="L2479" s="3">
        <v>3.4443999999999999</v>
      </c>
      <c r="M2479" s="3">
        <v>17.423999999999999</v>
      </c>
      <c r="N2479" s="3">
        <v>27.265000000000001</v>
      </c>
      <c r="O2479" s="3">
        <v>33.634999999999998</v>
      </c>
      <c r="P2479" s="3">
        <v>10.85</v>
      </c>
      <c r="Q2479" s="3"/>
      <c r="R2479" s="3">
        <f t="shared" si="76"/>
        <v>720.34432000000004</v>
      </c>
      <c r="S2479" s="3"/>
      <c r="T2479" s="4">
        <f t="shared" si="77"/>
        <v>62.237749248</v>
      </c>
    </row>
    <row r="2480" spans="1:20">
      <c r="A2480" s="1">
        <v>37178</v>
      </c>
      <c r="B2480" s="3">
        <v>3.5320999999999998</v>
      </c>
      <c r="C2480" s="3">
        <v>27.376999999999999</v>
      </c>
      <c r="D2480" s="3">
        <v>1.3295999999999999</v>
      </c>
      <c r="E2480" s="3">
        <v>0.75887000000000004</v>
      </c>
      <c r="F2480" s="3">
        <v>0.97119</v>
      </c>
      <c r="G2480" s="3">
        <v>38.139000000000003</v>
      </c>
      <c r="H2480" s="3">
        <v>7.6567999999999996</v>
      </c>
      <c r="I2480" s="3">
        <v>643.71</v>
      </c>
      <c r="J2480" s="3">
        <v>6.3334000000000001</v>
      </c>
      <c r="K2480" s="3">
        <v>0.71209</v>
      </c>
      <c r="L2480" s="3">
        <v>3.3896999999999999</v>
      </c>
      <c r="M2480" s="3">
        <v>10.747999999999999</v>
      </c>
      <c r="N2480" s="3">
        <v>14.493</v>
      </c>
      <c r="O2480" s="3">
        <v>18.88</v>
      </c>
      <c r="P2480" s="3">
        <v>8.0254999999999992</v>
      </c>
      <c r="Q2480" s="3"/>
      <c r="R2480" s="3">
        <f t="shared" si="76"/>
        <v>786.05625000000009</v>
      </c>
      <c r="S2480" s="3"/>
      <c r="T2480" s="4">
        <f t="shared" si="77"/>
        <v>67.915260000000004</v>
      </c>
    </row>
    <row r="2481" spans="1:20">
      <c r="A2481" s="1">
        <v>37179</v>
      </c>
      <c r="B2481" s="3">
        <v>3.4699</v>
      </c>
      <c r="C2481" s="3">
        <v>27.244</v>
      </c>
      <c r="D2481" s="3">
        <v>1.3048999999999999</v>
      </c>
      <c r="E2481" s="3">
        <v>0.74543999999999999</v>
      </c>
      <c r="F2481" s="3">
        <v>0.97114</v>
      </c>
      <c r="G2481" s="3">
        <v>19.053999999999998</v>
      </c>
      <c r="H2481" s="3">
        <v>7.5092999999999996</v>
      </c>
      <c r="I2481" s="3">
        <v>716.02</v>
      </c>
      <c r="J2481" s="3">
        <v>6.2099000000000002</v>
      </c>
      <c r="K2481" s="3">
        <v>0.70204999999999995</v>
      </c>
      <c r="L2481" s="3">
        <v>3.3359000000000001</v>
      </c>
      <c r="M2481" s="3">
        <v>10.555999999999999</v>
      </c>
      <c r="N2481" s="3">
        <v>12.622</v>
      </c>
      <c r="O2481" s="3">
        <v>15.348000000000001</v>
      </c>
      <c r="P2481" s="3">
        <v>5.6276999999999999</v>
      </c>
      <c r="Q2481" s="3"/>
      <c r="R2481" s="3">
        <f t="shared" si="76"/>
        <v>830.7202299999999</v>
      </c>
      <c r="S2481" s="3"/>
      <c r="T2481" s="4">
        <f t="shared" si="77"/>
        <v>71.774227871999983</v>
      </c>
    </row>
    <row r="2482" spans="1:20">
      <c r="A2482" s="1">
        <v>37180</v>
      </c>
      <c r="B2482" s="3">
        <v>3.4087999999999998</v>
      </c>
      <c r="C2482" s="3">
        <v>27.114000000000001</v>
      </c>
      <c r="D2482" s="3">
        <v>1.2806</v>
      </c>
      <c r="E2482" s="3">
        <v>0.73224999999999996</v>
      </c>
      <c r="F2482" s="3">
        <v>0.97108000000000005</v>
      </c>
      <c r="G2482" s="3">
        <v>15.612</v>
      </c>
      <c r="H2482" s="3">
        <v>7.3647999999999998</v>
      </c>
      <c r="I2482" s="3">
        <v>639.63</v>
      </c>
      <c r="J2482" s="3">
        <v>6.0888</v>
      </c>
      <c r="K2482" s="3">
        <v>0.69216</v>
      </c>
      <c r="L2482" s="3">
        <v>3.2829999999999999</v>
      </c>
      <c r="M2482" s="3">
        <v>10.368</v>
      </c>
      <c r="N2482" s="3">
        <v>12.503</v>
      </c>
      <c r="O2482" s="3">
        <v>15.031000000000001</v>
      </c>
      <c r="P2482" s="3">
        <v>3.2006999999999999</v>
      </c>
      <c r="Q2482" s="3"/>
      <c r="R2482" s="3">
        <f t="shared" si="76"/>
        <v>747.28018999999995</v>
      </c>
      <c r="S2482" s="3"/>
      <c r="T2482" s="4">
        <f t="shared" si="77"/>
        <v>64.565008415999998</v>
      </c>
    </row>
    <row r="2483" spans="1:20">
      <c r="A2483" s="1">
        <v>37181</v>
      </c>
      <c r="B2483" s="3">
        <v>3.3490000000000002</v>
      </c>
      <c r="C2483" s="3">
        <v>26.943000000000001</v>
      </c>
      <c r="D2483" s="3">
        <v>1.2567999999999999</v>
      </c>
      <c r="E2483" s="3">
        <v>0.71933000000000002</v>
      </c>
      <c r="F2483" s="3">
        <v>0.97104000000000001</v>
      </c>
      <c r="G2483" s="3">
        <v>15.263999999999999</v>
      </c>
      <c r="H2483" s="3">
        <v>7.2232000000000003</v>
      </c>
      <c r="I2483" s="3">
        <v>505.23</v>
      </c>
      <c r="J2483" s="3">
        <v>5.9702000000000002</v>
      </c>
      <c r="K2483" s="3">
        <v>0.68240999999999996</v>
      </c>
      <c r="L2483" s="3">
        <v>3.2309000000000001</v>
      </c>
      <c r="M2483" s="3">
        <v>10.183</v>
      </c>
      <c r="N2483" s="3">
        <v>12.387</v>
      </c>
      <c r="O2483" s="3">
        <v>14.722</v>
      </c>
      <c r="P2483" s="3">
        <v>3.0263</v>
      </c>
      <c r="Q2483" s="3"/>
      <c r="R2483" s="3">
        <f t="shared" si="76"/>
        <v>611.1581799999999</v>
      </c>
      <c r="S2483" s="3"/>
      <c r="T2483" s="4">
        <f t="shared" si="77"/>
        <v>52.804066751999997</v>
      </c>
    </row>
    <row r="2484" spans="1:20">
      <c r="A2484" s="1">
        <v>37182</v>
      </c>
      <c r="B2484" s="3">
        <v>3.2490999999999999</v>
      </c>
      <c r="C2484" s="3">
        <v>26.338999999999999</v>
      </c>
      <c r="D2484" s="3">
        <v>1.2335</v>
      </c>
      <c r="E2484" s="3">
        <v>0.70665</v>
      </c>
      <c r="F2484" s="3">
        <v>0.97099000000000002</v>
      </c>
      <c r="G2484" s="3">
        <v>15.061999999999999</v>
      </c>
      <c r="H2484" s="3">
        <v>7.0843999999999996</v>
      </c>
      <c r="I2484" s="3">
        <v>396.78</v>
      </c>
      <c r="J2484" s="3">
        <v>5.8540000000000001</v>
      </c>
      <c r="K2484" s="3">
        <v>0.67279999999999995</v>
      </c>
      <c r="L2484" s="3">
        <v>3.1797</v>
      </c>
      <c r="M2484" s="3">
        <v>10.002000000000001</v>
      </c>
      <c r="N2484" s="3">
        <v>12.273</v>
      </c>
      <c r="O2484" s="3">
        <v>14.417999999999999</v>
      </c>
      <c r="P2484" s="3">
        <v>2.9769000000000001</v>
      </c>
      <c r="Q2484" s="3"/>
      <c r="R2484" s="3">
        <f t="shared" si="76"/>
        <v>500.80204000000003</v>
      </c>
      <c r="S2484" s="3"/>
      <c r="T2484" s="4">
        <f t="shared" si="77"/>
        <v>43.269296255999997</v>
      </c>
    </row>
    <row r="2485" spans="1:20">
      <c r="A2485" s="1">
        <v>37183</v>
      </c>
      <c r="B2485" s="3">
        <v>3.2019000000000002</v>
      </c>
      <c r="C2485" s="3">
        <v>23.925000000000001</v>
      </c>
      <c r="D2485" s="3">
        <v>1.2099</v>
      </c>
      <c r="E2485" s="3">
        <v>0.69418999999999997</v>
      </c>
      <c r="F2485" s="3">
        <v>0.97094999999999998</v>
      </c>
      <c r="G2485" s="3">
        <v>14.845000000000001</v>
      </c>
      <c r="H2485" s="3">
        <v>6.9484000000000004</v>
      </c>
      <c r="I2485" s="3">
        <v>330.56</v>
      </c>
      <c r="J2485" s="3">
        <v>5.7401999999999997</v>
      </c>
      <c r="K2485" s="3">
        <v>0.66332999999999998</v>
      </c>
      <c r="L2485" s="3">
        <v>3.1293000000000002</v>
      </c>
      <c r="M2485" s="3">
        <v>9.8239999999999998</v>
      </c>
      <c r="N2485" s="3">
        <v>12.161</v>
      </c>
      <c r="O2485" s="3">
        <v>14.121</v>
      </c>
      <c r="P2485" s="3">
        <v>2.9283999999999999</v>
      </c>
      <c r="Q2485" s="3"/>
      <c r="R2485" s="3">
        <f t="shared" si="76"/>
        <v>430.92257000000001</v>
      </c>
      <c r="S2485" s="3"/>
      <c r="T2485" s="4">
        <f t="shared" si="77"/>
        <v>37.231710048000004</v>
      </c>
    </row>
    <row r="2486" spans="1:20">
      <c r="A2486" s="1">
        <v>37184</v>
      </c>
      <c r="B2486" s="3">
        <v>3.1391</v>
      </c>
      <c r="C2486" s="3">
        <v>26.221</v>
      </c>
      <c r="D2486" s="3">
        <v>1.1862999999999999</v>
      </c>
      <c r="E2486" s="3">
        <v>0.68191000000000002</v>
      </c>
      <c r="F2486" s="3">
        <v>0.97089999999999999</v>
      </c>
      <c r="G2486" s="3">
        <v>14.632</v>
      </c>
      <c r="H2486" s="3">
        <v>6.8150000000000004</v>
      </c>
      <c r="I2486" s="3">
        <v>293.98</v>
      </c>
      <c r="J2486" s="3">
        <v>5.6285999999999996</v>
      </c>
      <c r="K2486" s="3">
        <v>0.65398999999999996</v>
      </c>
      <c r="L2486" s="3">
        <v>3.0798000000000001</v>
      </c>
      <c r="M2486" s="3">
        <v>9.6491000000000007</v>
      </c>
      <c r="N2486" s="3">
        <v>12.051</v>
      </c>
      <c r="O2486" s="3">
        <v>13.831</v>
      </c>
      <c r="P2486" s="3">
        <v>2.8805999999999998</v>
      </c>
      <c r="Q2486" s="3"/>
      <c r="R2486" s="3">
        <f t="shared" si="76"/>
        <v>395.40030000000002</v>
      </c>
      <c r="S2486" s="3"/>
      <c r="T2486" s="4">
        <f t="shared" si="77"/>
        <v>34.162585920000005</v>
      </c>
    </row>
    <row r="2487" spans="1:20">
      <c r="A2487" s="1">
        <v>37185</v>
      </c>
      <c r="B2487" s="3">
        <v>3.0838000000000001</v>
      </c>
      <c r="C2487" s="3">
        <v>24.556000000000001</v>
      </c>
      <c r="D2487" s="3">
        <v>1.1640999999999999</v>
      </c>
      <c r="E2487" s="3">
        <v>0.66990000000000005</v>
      </c>
      <c r="F2487" s="3">
        <v>0.97094000000000003</v>
      </c>
      <c r="G2487" s="3">
        <v>14.423</v>
      </c>
      <c r="H2487" s="3">
        <v>6.6841999999999997</v>
      </c>
      <c r="I2487" s="3">
        <v>328.77</v>
      </c>
      <c r="J2487" s="3">
        <v>5.5191999999999997</v>
      </c>
      <c r="K2487" s="3">
        <v>0.64478999999999997</v>
      </c>
      <c r="L2487" s="3">
        <v>3.0310000000000001</v>
      </c>
      <c r="M2487" s="3">
        <v>9.4774999999999991</v>
      </c>
      <c r="N2487" s="3">
        <v>11.943</v>
      </c>
      <c r="O2487" s="3">
        <v>13.545999999999999</v>
      </c>
      <c r="P2487" s="3">
        <v>2.8336999999999999</v>
      </c>
      <c r="Q2487" s="3"/>
      <c r="R2487" s="3">
        <f t="shared" si="76"/>
        <v>427.31713000000002</v>
      </c>
      <c r="S2487" s="3"/>
      <c r="T2487" s="4">
        <f t="shared" si="77"/>
        <v>36.920200032000011</v>
      </c>
    </row>
    <row r="2488" spans="1:20">
      <c r="A2488" s="1">
        <v>37186</v>
      </c>
      <c r="B2488" s="3">
        <v>6.6417999999999999</v>
      </c>
      <c r="C2488" s="3">
        <v>27.931999999999999</v>
      </c>
      <c r="D2488" s="3">
        <v>1.8942000000000001</v>
      </c>
      <c r="E2488" s="3">
        <v>0.66474999999999995</v>
      </c>
      <c r="F2488" s="3">
        <v>0.97079000000000004</v>
      </c>
      <c r="G2488" s="3">
        <v>14.22</v>
      </c>
      <c r="H2488" s="3">
        <v>6.5560999999999998</v>
      </c>
      <c r="I2488" s="3">
        <v>500.02</v>
      </c>
      <c r="J2488" s="3">
        <v>5.4120999999999997</v>
      </c>
      <c r="K2488" s="3">
        <v>0.63571999999999995</v>
      </c>
      <c r="L2488" s="3">
        <v>2.9830000000000001</v>
      </c>
      <c r="M2488" s="3">
        <v>9.3088999999999995</v>
      </c>
      <c r="N2488" s="3">
        <v>11.837</v>
      </c>
      <c r="O2488" s="3">
        <v>13.268000000000001</v>
      </c>
      <c r="P2488" s="3">
        <v>2.7875000000000001</v>
      </c>
      <c r="Q2488" s="3"/>
      <c r="R2488" s="3">
        <f t="shared" si="76"/>
        <v>605.13185999999996</v>
      </c>
      <c r="S2488" s="3"/>
      <c r="T2488" s="4">
        <f t="shared" si="77"/>
        <v>52.283392704000001</v>
      </c>
    </row>
    <row r="2489" spans="1:20">
      <c r="A2489" s="1">
        <v>37187</v>
      </c>
      <c r="B2489" s="3">
        <v>3.1528</v>
      </c>
      <c r="C2489" s="3">
        <v>25.902000000000001</v>
      </c>
      <c r="D2489" s="3">
        <v>1.2504</v>
      </c>
      <c r="E2489" s="3">
        <v>0.89922000000000002</v>
      </c>
      <c r="F2489" s="3">
        <v>0.97065999999999997</v>
      </c>
      <c r="G2489" s="3">
        <v>15.589</v>
      </c>
      <c r="H2489" s="3">
        <v>7.5468999999999999</v>
      </c>
      <c r="I2489" s="3">
        <v>293.92</v>
      </c>
      <c r="J2489" s="3">
        <v>5.3094000000000001</v>
      </c>
      <c r="K2489" s="3">
        <v>0.62677000000000005</v>
      </c>
      <c r="L2489" s="3">
        <v>2.9357000000000002</v>
      </c>
      <c r="M2489" s="3">
        <v>9.1432000000000002</v>
      </c>
      <c r="N2489" s="3">
        <v>11.733000000000001</v>
      </c>
      <c r="O2489" s="3">
        <v>12.994</v>
      </c>
      <c r="P2489" s="3">
        <v>2.742</v>
      </c>
      <c r="Q2489" s="3"/>
      <c r="R2489" s="3">
        <f t="shared" si="76"/>
        <v>394.71505000000008</v>
      </c>
      <c r="S2489" s="3"/>
      <c r="T2489" s="4">
        <f t="shared" si="77"/>
        <v>34.103380320000014</v>
      </c>
    </row>
    <row r="2490" spans="1:20">
      <c r="A2490" s="1">
        <v>37188</v>
      </c>
      <c r="B2490" s="3">
        <v>2.9843999999999999</v>
      </c>
      <c r="C2490" s="3">
        <v>25.792999999999999</v>
      </c>
      <c r="D2490" s="3">
        <v>1.1160000000000001</v>
      </c>
      <c r="E2490" s="3">
        <v>0.64166999999999996</v>
      </c>
      <c r="F2490" s="3">
        <v>0.97053</v>
      </c>
      <c r="G2490" s="3">
        <v>14.307</v>
      </c>
      <c r="H2490" s="3">
        <v>6.3316999999999997</v>
      </c>
      <c r="I2490" s="3">
        <v>270.26</v>
      </c>
      <c r="J2490" s="3">
        <v>5.2058999999999997</v>
      </c>
      <c r="K2490" s="3">
        <v>0.61794000000000004</v>
      </c>
      <c r="L2490" s="3">
        <v>2.8892000000000002</v>
      </c>
      <c r="M2490" s="3">
        <v>8.9802999999999997</v>
      </c>
      <c r="N2490" s="3">
        <v>11.629</v>
      </c>
      <c r="O2490" s="3">
        <v>12.726000000000001</v>
      </c>
      <c r="P2490" s="3">
        <v>2.6972</v>
      </c>
      <c r="Q2490" s="3"/>
      <c r="R2490" s="3">
        <f t="shared" si="76"/>
        <v>367.14983999999998</v>
      </c>
      <c r="S2490" s="3"/>
      <c r="T2490" s="4">
        <f t="shared" si="77"/>
        <v>31.721746176</v>
      </c>
    </row>
    <row r="2491" spans="1:20">
      <c r="A2491" s="1">
        <v>37189</v>
      </c>
      <c r="B2491" s="3">
        <v>2.9319000000000002</v>
      </c>
      <c r="C2491" s="3">
        <v>25.684999999999999</v>
      </c>
      <c r="D2491" s="3">
        <v>1.0952</v>
      </c>
      <c r="E2491" s="3">
        <v>0.63031000000000004</v>
      </c>
      <c r="F2491" s="3">
        <v>0.97038000000000002</v>
      </c>
      <c r="G2491" s="3">
        <v>13.882</v>
      </c>
      <c r="H2491" s="3">
        <v>6.2098000000000004</v>
      </c>
      <c r="I2491" s="3">
        <v>513.33000000000004</v>
      </c>
      <c r="J2491" s="3">
        <v>5.1044</v>
      </c>
      <c r="K2491" s="3">
        <v>0.60924</v>
      </c>
      <c r="L2491" s="3">
        <v>2.8433000000000002</v>
      </c>
      <c r="M2491" s="3">
        <v>8.8201999999999998</v>
      </c>
      <c r="N2491" s="3">
        <v>11.528</v>
      </c>
      <c r="O2491" s="3">
        <v>12.462999999999999</v>
      </c>
      <c r="P2491" s="3">
        <v>2.6532</v>
      </c>
      <c r="Q2491" s="3"/>
      <c r="R2491" s="3">
        <f t="shared" si="76"/>
        <v>608.75593000000003</v>
      </c>
      <c r="S2491" s="3"/>
      <c r="T2491" s="4">
        <f t="shared" si="77"/>
        <v>52.596512352000005</v>
      </c>
    </row>
    <row r="2492" spans="1:20">
      <c r="A2492" s="1">
        <v>37190</v>
      </c>
      <c r="B2492" s="3">
        <v>2.8801999999999999</v>
      </c>
      <c r="C2492" s="3">
        <v>25.579000000000001</v>
      </c>
      <c r="D2492" s="3">
        <v>1.0748</v>
      </c>
      <c r="E2492" s="3">
        <v>0.61914000000000002</v>
      </c>
      <c r="F2492" s="3">
        <v>0.97021000000000002</v>
      </c>
      <c r="G2492" s="3">
        <v>13.597</v>
      </c>
      <c r="H2492" s="3">
        <v>6.0900999999999996</v>
      </c>
      <c r="I2492" s="3">
        <v>643.79</v>
      </c>
      <c r="J2492" s="3">
        <v>5.0046999999999997</v>
      </c>
      <c r="K2492" s="3">
        <v>0.60065000000000002</v>
      </c>
      <c r="L2492" s="3">
        <v>2.7982</v>
      </c>
      <c r="M2492" s="3">
        <v>8.6629000000000005</v>
      </c>
      <c r="N2492" s="3">
        <v>11.428000000000001</v>
      </c>
      <c r="O2492" s="3">
        <v>12.206</v>
      </c>
      <c r="P2492" s="3">
        <v>2.6097999999999999</v>
      </c>
      <c r="Q2492" s="3"/>
      <c r="R2492" s="3">
        <f t="shared" si="76"/>
        <v>737.91069999999979</v>
      </c>
      <c r="S2492" s="3"/>
      <c r="T2492" s="4">
        <f t="shared" si="77"/>
        <v>63.755484479999978</v>
      </c>
    </row>
    <row r="2493" spans="1:20">
      <c r="A2493" s="1">
        <v>37191</v>
      </c>
      <c r="B2493" s="3">
        <v>2.8294999999999999</v>
      </c>
      <c r="C2493" s="3">
        <v>25.47</v>
      </c>
      <c r="D2493" s="3">
        <v>1.0548</v>
      </c>
      <c r="E2493" s="3">
        <v>0.60818000000000005</v>
      </c>
      <c r="F2493" s="3">
        <v>0.97004000000000001</v>
      </c>
      <c r="G2493" s="3">
        <v>13.396000000000001</v>
      </c>
      <c r="H2493" s="3">
        <v>5.9728000000000003</v>
      </c>
      <c r="I2493" s="3">
        <v>704.15</v>
      </c>
      <c r="J2493" s="3">
        <v>4.9070999999999998</v>
      </c>
      <c r="K2493" s="3">
        <v>0.59218000000000004</v>
      </c>
      <c r="L2493" s="3">
        <v>2.7538</v>
      </c>
      <c r="M2493" s="3">
        <v>8.5084999999999997</v>
      </c>
      <c r="N2493" s="3">
        <v>11.33</v>
      </c>
      <c r="O2493" s="3">
        <v>11.954000000000001</v>
      </c>
      <c r="P2493" s="3">
        <v>2.5672000000000001</v>
      </c>
      <c r="Q2493" s="3"/>
      <c r="R2493" s="3">
        <f t="shared" si="76"/>
        <v>797.06409999999994</v>
      </c>
      <c r="S2493" s="3"/>
      <c r="T2493" s="4">
        <f t="shared" si="77"/>
        <v>68.86633823999999</v>
      </c>
    </row>
    <row r="2494" spans="1:20">
      <c r="A2494" s="1">
        <v>37192</v>
      </c>
      <c r="B2494" s="3">
        <v>2.7797999999999998</v>
      </c>
      <c r="C2494" s="3">
        <v>25.367000000000001</v>
      </c>
      <c r="D2494" s="3">
        <v>1.0351999999999999</v>
      </c>
      <c r="E2494" s="3">
        <v>0.59741999999999995</v>
      </c>
      <c r="F2494" s="3">
        <v>0.96987000000000001</v>
      </c>
      <c r="G2494" s="3">
        <v>13.21</v>
      </c>
      <c r="H2494" s="3">
        <v>5.8578999999999999</v>
      </c>
      <c r="I2494" s="3">
        <v>708.77</v>
      </c>
      <c r="J2494" s="3">
        <v>4.8114999999999997</v>
      </c>
      <c r="K2494" s="3">
        <v>0.58416000000000001</v>
      </c>
      <c r="L2494" s="3">
        <v>2.6964999999999999</v>
      </c>
      <c r="M2494" s="3">
        <v>8.3567999999999998</v>
      </c>
      <c r="N2494" s="3">
        <v>11.234</v>
      </c>
      <c r="O2494" s="3">
        <v>11.707000000000001</v>
      </c>
      <c r="P2494" s="3">
        <v>2.5253000000000001</v>
      </c>
      <c r="Q2494" s="3"/>
      <c r="R2494" s="3">
        <f t="shared" si="76"/>
        <v>800.50245000000007</v>
      </c>
      <c r="S2494" s="3"/>
      <c r="T2494" s="4">
        <f t="shared" si="77"/>
        <v>69.16341168000001</v>
      </c>
    </row>
    <row r="2495" spans="1:20">
      <c r="A2495" s="1">
        <v>37193</v>
      </c>
      <c r="B2495" s="3">
        <v>2.7309000000000001</v>
      </c>
      <c r="C2495" s="3">
        <v>25.242999999999999</v>
      </c>
      <c r="D2495" s="3">
        <v>1.0159</v>
      </c>
      <c r="E2495" s="3">
        <v>0.58679999999999999</v>
      </c>
      <c r="F2495" s="3">
        <v>0.96970999999999996</v>
      </c>
      <c r="G2495" s="3">
        <v>13.029</v>
      </c>
      <c r="H2495" s="3">
        <v>5.7451999999999996</v>
      </c>
      <c r="I2495" s="3">
        <v>680.3</v>
      </c>
      <c r="J2495" s="3">
        <v>4.7176999999999998</v>
      </c>
      <c r="K2495" s="3">
        <v>0.57326999999999995</v>
      </c>
      <c r="L2495" s="3">
        <v>2.6537999999999999</v>
      </c>
      <c r="M2495" s="3">
        <v>8.2080000000000002</v>
      </c>
      <c r="N2495" s="3">
        <v>11.138999999999999</v>
      </c>
      <c r="O2495" s="3">
        <v>11.465999999999999</v>
      </c>
      <c r="P2495" s="3">
        <v>2.4841000000000002</v>
      </c>
      <c r="Q2495" s="3"/>
      <c r="R2495" s="3">
        <f t="shared" si="76"/>
        <v>770.86238000000003</v>
      </c>
      <c r="S2495" s="3"/>
      <c r="T2495" s="4">
        <f t="shared" si="77"/>
        <v>66.602509632000007</v>
      </c>
    </row>
    <row r="2496" spans="1:20">
      <c r="A2496" s="1">
        <v>37194</v>
      </c>
      <c r="B2496" s="3">
        <v>2.6839</v>
      </c>
      <c r="C2496" s="3">
        <v>25</v>
      </c>
      <c r="D2496" s="3">
        <v>0.98741999999999996</v>
      </c>
      <c r="E2496" s="3">
        <v>0.57645000000000002</v>
      </c>
      <c r="F2496" s="3">
        <v>0.96955000000000002</v>
      </c>
      <c r="G2496" s="3">
        <v>12.853</v>
      </c>
      <c r="H2496" s="3">
        <v>5.6349</v>
      </c>
      <c r="I2496" s="3">
        <v>642.73</v>
      </c>
      <c r="J2496" s="3">
        <v>4.6260000000000003</v>
      </c>
      <c r="K2496" s="3">
        <v>0.56462999999999997</v>
      </c>
      <c r="L2496" s="3">
        <v>2.6126</v>
      </c>
      <c r="M2496" s="3">
        <v>8.0618999999999996</v>
      </c>
      <c r="N2496" s="3">
        <v>11.045999999999999</v>
      </c>
      <c r="O2496" s="3">
        <v>11.23</v>
      </c>
      <c r="P2496" s="3">
        <v>2.4436</v>
      </c>
      <c r="Q2496" s="3"/>
      <c r="R2496" s="3">
        <f t="shared" si="76"/>
        <v>732.01995000000011</v>
      </c>
      <c r="S2496" s="3"/>
      <c r="T2496" s="4">
        <f t="shared" si="77"/>
        <v>63.246523680000003</v>
      </c>
    </row>
    <row r="2497" spans="1:20">
      <c r="A2497" s="1">
        <v>37195</v>
      </c>
      <c r="B2497" s="3">
        <v>2.6276999999999999</v>
      </c>
      <c r="C2497" s="3">
        <v>28.277999999999999</v>
      </c>
      <c r="D2497" s="3">
        <v>0.96623000000000003</v>
      </c>
      <c r="E2497" s="3">
        <v>0.56630000000000003</v>
      </c>
      <c r="F2497" s="3">
        <v>0.96940000000000004</v>
      </c>
      <c r="G2497" s="3">
        <v>12.68</v>
      </c>
      <c r="H2497" s="3">
        <v>5.5267999999999997</v>
      </c>
      <c r="I2497" s="3">
        <v>398.42</v>
      </c>
      <c r="J2497" s="3">
        <v>4.5361000000000002</v>
      </c>
      <c r="K2497" s="3">
        <v>0.55544000000000004</v>
      </c>
      <c r="L2497" s="3">
        <v>2.5684</v>
      </c>
      <c r="M2497" s="3">
        <v>7.9184999999999999</v>
      </c>
      <c r="N2497" s="3">
        <v>10.955</v>
      </c>
      <c r="O2497" s="3">
        <v>10.999000000000001</v>
      </c>
      <c r="P2497" s="3">
        <v>2.4018000000000002</v>
      </c>
      <c r="Q2497" s="3"/>
      <c r="R2497" s="3">
        <f t="shared" si="76"/>
        <v>489.96866999999997</v>
      </c>
      <c r="S2497" s="3"/>
      <c r="T2497" s="4">
        <f t="shared" si="77"/>
        <v>42.333293087999998</v>
      </c>
    </row>
    <row r="2498" spans="1:20">
      <c r="A2498" s="1">
        <v>37196</v>
      </c>
      <c r="B2498" s="3">
        <v>2.5823999999999998</v>
      </c>
      <c r="C2498" s="3">
        <v>29.693000000000001</v>
      </c>
      <c r="D2498" s="3">
        <v>0.95128000000000001</v>
      </c>
      <c r="E2498" s="3">
        <v>0.55628999999999995</v>
      </c>
      <c r="F2498" s="3">
        <v>0.96924999999999994</v>
      </c>
      <c r="G2498" s="3">
        <v>12.510999999999999</v>
      </c>
      <c r="H2498" s="3">
        <v>5.4207000000000001</v>
      </c>
      <c r="I2498" s="3">
        <v>289.20999999999998</v>
      </c>
      <c r="J2498" s="3">
        <v>4.4478999999999997</v>
      </c>
      <c r="K2498" s="3">
        <v>0.54766999999999999</v>
      </c>
      <c r="L2498" s="3">
        <v>2.528</v>
      </c>
      <c r="M2498" s="3">
        <v>7.7775999999999996</v>
      </c>
      <c r="N2498" s="3">
        <v>10.866</v>
      </c>
      <c r="O2498" s="3">
        <v>11.036</v>
      </c>
      <c r="P2498" s="3">
        <v>2.3626999999999998</v>
      </c>
      <c r="Q2498" s="3"/>
      <c r="R2498" s="3">
        <f t="shared" ref="R2498:R2561" si="78">SUM(B2498:P2498)</f>
        <v>381.45979</v>
      </c>
      <c r="S2498" s="3"/>
      <c r="T2498" s="4">
        <f t="shared" si="77"/>
        <v>32.958125855999995</v>
      </c>
    </row>
    <row r="2499" spans="1:20">
      <c r="A2499" s="1">
        <v>37197</v>
      </c>
      <c r="B2499" s="3">
        <v>12.488</v>
      </c>
      <c r="C2499" s="3">
        <v>39.362000000000002</v>
      </c>
      <c r="D2499" s="3">
        <v>3.3029000000000002</v>
      </c>
      <c r="E2499" s="3">
        <v>0.73484000000000005</v>
      </c>
      <c r="F2499" s="3">
        <v>0.96908000000000005</v>
      </c>
      <c r="G2499" s="3">
        <v>12.345000000000001</v>
      </c>
      <c r="H2499" s="3">
        <v>5.3166000000000002</v>
      </c>
      <c r="I2499" s="3">
        <v>255.95</v>
      </c>
      <c r="J2499" s="3">
        <v>4.3613999999999997</v>
      </c>
      <c r="K2499" s="3">
        <v>0.54001999999999994</v>
      </c>
      <c r="L2499" s="3">
        <v>2.4885000000000002</v>
      </c>
      <c r="M2499" s="3">
        <v>7.6391999999999998</v>
      </c>
      <c r="N2499" s="3">
        <v>10.776999999999999</v>
      </c>
      <c r="O2499" s="3">
        <v>10.55</v>
      </c>
      <c r="P2499" s="3">
        <v>2.3241000000000001</v>
      </c>
      <c r="Q2499" s="3"/>
      <c r="R2499" s="3">
        <f t="shared" si="78"/>
        <v>369.14864</v>
      </c>
      <c r="S2499" s="3"/>
      <c r="T2499" s="4">
        <f t="shared" ref="T2499:T2562" si="79">R2499*3600*24/1000/1000</f>
        <v>31.894442496</v>
      </c>
    </row>
    <row r="2500" spans="1:20">
      <c r="A2500" s="1">
        <v>37198</v>
      </c>
      <c r="B2500" s="3">
        <v>3.1395</v>
      </c>
      <c r="C2500" s="3">
        <v>29.669</v>
      </c>
      <c r="D2500" s="3">
        <v>0.95164000000000004</v>
      </c>
      <c r="E2500" s="3">
        <v>0.53991999999999996</v>
      </c>
      <c r="F2500" s="3">
        <v>0.96887999999999996</v>
      </c>
      <c r="G2500" s="3">
        <v>12.182</v>
      </c>
      <c r="H2500" s="3">
        <v>5.2144000000000004</v>
      </c>
      <c r="I2500" s="3">
        <v>237.83</v>
      </c>
      <c r="J2500" s="3">
        <v>4.2765000000000004</v>
      </c>
      <c r="K2500" s="3">
        <v>0.53242</v>
      </c>
      <c r="L2500" s="3">
        <v>2.4493</v>
      </c>
      <c r="M2500" s="3">
        <v>7.5031999999999996</v>
      </c>
      <c r="N2500" s="3">
        <v>10.691000000000001</v>
      </c>
      <c r="O2500" s="3">
        <v>10.332000000000001</v>
      </c>
      <c r="P2500" s="3">
        <v>2.2862</v>
      </c>
      <c r="Q2500" s="3"/>
      <c r="R2500" s="3">
        <f t="shared" si="78"/>
        <v>328.56595999999996</v>
      </c>
      <c r="S2500" s="3"/>
      <c r="T2500" s="4">
        <f t="shared" si="79"/>
        <v>28.388098943999992</v>
      </c>
    </row>
    <row r="2501" spans="1:20">
      <c r="A2501" s="1">
        <v>37199</v>
      </c>
      <c r="B2501" s="3">
        <v>2.6061999999999999</v>
      </c>
      <c r="C2501" s="3">
        <v>29.552</v>
      </c>
      <c r="D2501" s="3">
        <v>0.93393999999999999</v>
      </c>
      <c r="E2501" s="3">
        <v>0.53039000000000003</v>
      </c>
      <c r="F2501" s="3">
        <v>0.96867000000000003</v>
      </c>
      <c r="G2501" s="3">
        <v>12.022</v>
      </c>
      <c r="H2501" s="3">
        <v>5.1140999999999996</v>
      </c>
      <c r="I2501" s="3">
        <v>221.79</v>
      </c>
      <c r="J2501" s="3">
        <v>4.1932</v>
      </c>
      <c r="K2501" s="3">
        <v>0.52017000000000002</v>
      </c>
      <c r="L2501" s="3">
        <v>2.411</v>
      </c>
      <c r="M2501" s="3">
        <v>7.3696999999999999</v>
      </c>
      <c r="N2501" s="3">
        <v>10.605</v>
      </c>
      <c r="O2501" s="3">
        <v>10.119</v>
      </c>
      <c r="P2501" s="3">
        <v>2.2488999999999999</v>
      </c>
      <c r="Q2501" s="3"/>
      <c r="R2501" s="3">
        <f t="shared" si="78"/>
        <v>310.98426999999998</v>
      </c>
      <c r="S2501" s="3"/>
      <c r="T2501" s="4">
        <f t="shared" si="79"/>
        <v>26.869040927999997</v>
      </c>
    </row>
    <row r="2502" spans="1:20">
      <c r="A2502" s="1">
        <v>37200</v>
      </c>
      <c r="B2502" s="3">
        <v>2.5602999999999998</v>
      </c>
      <c r="C2502" s="3">
        <v>29.402000000000001</v>
      </c>
      <c r="D2502" s="3">
        <v>0.91657</v>
      </c>
      <c r="E2502" s="3">
        <v>0.52103999999999995</v>
      </c>
      <c r="F2502" s="3">
        <v>0.96843999999999997</v>
      </c>
      <c r="G2502" s="3">
        <v>11.865</v>
      </c>
      <c r="H2502" s="3">
        <v>5.0157999999999996</v>
      </c>
      <c r="I2502" s="3">
        <v>207.63</v>
      </c>
      <c r="J2502" s="3">
        <v>4.1115000000000004</v>
      </c>
      <c r="K2502" s="3">
        <v>0.51246000000000003</v>
      </c>
      <c r="L2502" s="3">
        <v>2.3727999999999998</v>
      </c>
      <c r="M2502" s="3">
        <v>7.2384000000000004</v>
      </c>
      <c r="N2502" s="3">
        <v>10.521000000000001</v>
      </c>
      <c r="O2502" s="3">
        <v>9.9098000000000006</v>
      </c>
      <c r="P2502" s="3">
        <v>2.2122000000000002</v>
      </c>
      <c r="Q2502" s="3"/>
      <c r="R2502" s="3">
        <f t="shared" si="78"/>
        <v>295.75730999999996</v>
      </c>
      <c r="S2502" s="3"/>
      <c r="T2502" s="4">
        <f t="shared" si="79"/>
        <v>25.553431583999998</v>
      </c>
    </row>
    <row r="2503" spans="1:20">
      <c r="A2503" s="1">
        <v>37201</v>
      </c>
      <c r="B2503" s="3">
        <v>2.5124</v>
      </c>
      <c r="C2503" s="3">
        <v>29.364000000000001</v>
      </c>
      <c r="D2503" s="3">
        <v>0.89800999999999997</v>
      </c>
      <c r="E2503" s="3">
        <v>0.51183999999999996</v>
      </c>
      <c r="F2503" s="3">
        <v>0.96823000000000004</v>
      </c>
      <c r="G2503" s="3">
        <v>11.712</v>
      </c>
      <c r="H2503" s="3">
        <v>4.9194000000000004</v>
      </c>
      <c r="I2503" s="3">
        <v>199.59</v>
      </c>
      <c r="J2503" s="3">
        <v>4.0315000000000003</v>
      </c>
      <c r="K2503" s="3">
        <v>0.50470000000000004</v>
      </c>
      <c r="L2503" s="3">
        <v>2.3355999999999999</v>
      </c>
      <c r="M2503" s="3">
        <v>7.1096000000000004</v>
      </c>
      <c r="N2503" s="3">
        <v>10.439</v>
      </c>
      <c r="O2503" s="3">
        <v>9.7134999999999998</v>
      </c>
      <c r="P2503" s="3">
        <v>2.1772</v>
      </c>
      <c r="Q2503" s="3"/>
      <c r="R2503" s="3">
        <f t="shared" si="78"/>
        <v>286.78698000000009</v>
      </c>
      <c r="S2503" s="3"/>
      <c r="T2503" s="4">
        <f t="shared" si="79"/>
        <v>24.778395072000002</v>
      </c>
    </row>
    <row r="2504" spans="1:20">
      <c r="A2504" s="1">
        <v>37202</v>
      </c>
      <c r="B2504" s="3">
        <v>2.4685000000000001</v>
      </c>
      <c r="C2504" s="3">
        <v>29.236999999999998</v>
      </c>
      <c r="D2504" s="3">
        <v>0.88114000000000003</v>
      </c>
      <c r="E2504" s="3">
        <v>0.50280000000000002</v>
      </c>
      <c r="F2504" s="3">
        <v>0.96799999999999997</v>
      </c>
      <c r="G2504" s="3">
        <v>11.561999999999999</v>
      </c>
      <c r="H2504" s="3">
        <v>4.8249000000000004</v>
      </c>
      <c r="I2504" s="3">
        <v>185.28</v>
      </c>
      <c r="J2504" s="3">
        <v>3.9531000000000001</v>
      </c>
      <c r="K2504" s="3">
        <v>0.49759999999999999</v>
      </c>
      <c r="L2504" s="3">
        <v>2.2986</v>
      </c>
      <c r="M2504" s="3">
        <v>6.9966999999999997</v>
      </c>
      <c r="N2504" s="3">
        <v>10.420999999999999</v>
      </c>
      <c r="O2504" s="3">
        <v>9.5350999999999999</v>
      </c>
      <c r="P2504" s="3">
        <v>2.1419999999999999</v>
      </c>
      <c r="Q2504" s="3"/>
      <c r="R2504" s="3">
        <f t="shared" si="78"/>
        <v>271.56844000000001</v>
      </c>
      <c r="S2504" s="3"/>
      <c r="T2504" s="4">
        <f t="shared" si="79"/>
        <v>23.463513216000003</v>
      </c>
    </row>
    <row r="2505" spans="1:20">
      <c r="A2505" s="1">
        <v>37203</v>
      </c>
      <c r="B2505" s="3">
        <v>2.4238</v>
      </c>
      <c r="C2505" s="3">
        <v>29.148</v>
      </c>
      <c r="D2505" s="3">
        <v>0.86248999999999998</v>
      </c>
      <c r="E2505" s="3">
        <v>0.49392000000000003</v>
      </c>
      <c r="F2505" s="3">
        <v>0.96777000000000002</v>
      </c>
      <c r="G2505" s="3">
        <v>11.414</v>
      </c>
      <c r="H2505" s="3">
        <v>4.7321</v>
      </c>
      <c r="I2505" s="3">
        <v>176.51</v>
      </c>
      <c r="J2505" s="3">
        <v>3.8761000000000001</v>
      </c>
      <c r="K2505" s="3">
        <v>0.49059999999999998</v>
      </c>
      <c r="L2505" s="3">
        <v>2.2623000000000002</v>
      </c>
      <c r="M2505" s="3">
        <v>6.859</v>
      </c>
      <c r="N2505" s="3">
        <v>10.28</v>
      </c>
      <c r="O2505" s="3">
        <v>9.3384999999999998</v>
      </c>
      <c r="P2505" s="3">
        <v>2.1071</v>
      </c>
      <c r="Q2505" s="3"/>
      <c r="R2505" s="3">
        <f t="shared" si="78"/>
        <v>261.76568000000003</v>
      </c>
      <c r="S2505" s="3"/>
      <c r="T2505" s="4">
        <f t="shared" si="79"/>
        <v>22.616554752000003</v>
      </c>
    </row>
    <row r="2506" spans="1:20">
      <c r="A2506" s="1">
        <v>37204</v>
      </c>
      <c r="B2506" s="3">
        <v>2.3812000000000002</v>
      </c>
      <c r="C2506" s="3">
        <v>28.992999999999999</v>
      </c>
      <c r="D2506" s="3">
        <v>0.84646999999999994</v>
      </c>
      <c r="E2506" s="3">
        <v>0.48520999999999997</v>
      </c>
      <c r="F2506" s="3">
        <v>0.96753</v>
      </c>
      <c r="G2506" s="3">
        <v>11.27</v>
      </c>
      <c r="H2506" s="3">
        <v>4.6412000000000004</v>
      </c>
      <c r="I2506" s="3">
        <v>168.86</v>
      </c>
      <c r="J2506" s="3">
        <v>3.8007</v>
      </c>
      <c r="K2506" s="3">
        <v>0.48370000000000002</v>
      </c>
      <c r="L2506" s="3">
        <v>2.2265999999999999</v>
      </c>
      <c r="M2506" s="3">
        <v>6.7369000000000003</v>
      </c>
      <c r="N2506" s="3">
        <v>10.202</v>
      </c>
      <c r="O2506" s="3">
        <v>9.1591000000000005</v>
      </c>
      <c r="P2506" s="3">
        <v>2.0727000000000002</v>
      </c>
      <c r="Q2506" s="3"/>
      <c r="R2506" s="3">
        <f t="shared" si="78"/>
        <v>253.12630999999999</v>
      </c>
      <c r="S2506" s="3"/>
      <c r="T2506" s="4">
        <f t="shared" si="79"/>
        <v>21.870113184000001</v>
      </c>
    </row>
    <row r="2507" spans="1:20">
      <c r="A2507" s="1">
        <v>37205</v>
      </c>
      <c r="B2507" s="3">
        <v>2.3087</v>
      </c>
      <c r="C2507" s="3">
        <v>23.939</v>
      </c>
      <c r="D2507" s="3">
        <v>0.83055999999999996</v>
      </c>
      <c r="E2507" s="3">
        <v>0.47664000000000001</v>
      </c>
      <c r="F2507" s="3">
        <v>0.96728000000000003</v>
      </c>
      <c r="G2507" s="3">
        <v>11.128</v>
      </c>
      <c r="H2507" s="3">
        <v>4.5519999999999996</v>
      </c>
      <c r="I2507" s="3">
        <v>162.1</v>
      </c>
      <c r="J2507" s="3">
        <v>3.7267000000000001</v>
      </c>
      <c r="K2507" s="3">
        <v>0.47688999999999998</v>
      </c>
      <c r="L2507" s="3">
        <v>2.1917</v>
      </c>
      <c r="M2507" s="3">
        <v>6.6169000000000002</v>
      </c>
      <c r="N2507" s="3">
        <v>10.125</v>
      </c>
      <c r="O2507" s="3">
        <v>9.2035999999999998</v>
      </c>
      <c r="P2507" s="3">
        <v>2.0398000000000001</v>
      </c>
      <c r="Q2507" s="3"/>
      <c r="R2507" s="3">
        <f t="shared" si="78"/>
        <v>240.68276999999998</v>
      </c>
      <c r="S2507" s="3"/>
      <c r="T2507" s="4">
        <f t="shared" si="79"/>
        <v>20.794991327999995</v>
      </c>
    </row>
    <row r="2508" spans="1:20">
      <c r="A2508" s="1">
        <v>37206</v>
      </c>
      <c r="B2508" s="3">
        <v>2.2681</v>
      </c>
      <c r="C2508" s="3">
        <v>28.777999999999999</v>
      </c>
      <c r="D2508" s="3">
        <v>0.80286000000000002</v>
      </c>
      <c r="E2508" s="3">
        <v>0.46822999999999998</v>
      </c>
      <c r="F2508" s="3">
        <v>0.96702999999999995</v>
      </c>
      <c r="G2508" s="3">
        <v>10.989000000000001</v>
      </c>
      <c r="H2508" s="3">
        <v>4.4645000000000001</v>
      </c>
      <c r="I2508" s="3">
        <v>156.41999999999999</v>
      </c>
      <c r="J2508" s="3">
        <v>3.6541999999999999</v>
      </c>
      <c r="K2508" s="3">
        <v>0.47005000000000002</v>
      </c>
      <c r="L2508" s="3">
        <v>2.157</v>
      </c>
      <c r="M2508" s="3">
        <v>6.4992000000000001</v>
      </c>
      <c r="N2508" s="3">
        <v>10.048999999999999</v>
      </c>
      <c r="O2508" s="3">
        <v>8.9312000000000005</v>
      </c>
      <c r="P2508" s="3">
        <v>1.9802</v>
      </c>
      <c r="Q2508" s="3"/>
      <c r="R2508" s="3">
        <f t="shared" si="78"/>
        <v>238.89856999999998</v>
      </c>
      <c r="S2508" s="3"/>
      <c r="T2508" s="4">
        <f t="shared" si="79"/>
        <v>20.640836447999998</v>
      </c>
    </row>
    <row r="2509" spans="1:20">
      <c r="A2509" s="1">
        <v>37207</v>
      </c>
      <c r="B2509" s="3">
        <v>2.2281</v>
      </c>
      <c r="C2509" s="3">
        <v>28.126000000000001</v>
      </c>
      <c r="D2509" s="3">
        <v>0.79103999999999997</v>
      </c>
      <c r="E2509" s="3">
        <v>0.45995999999999998</v>
      </c>
      <c r="F2509" s="3">
        <v>0.96687999999999996</v>
      </c>
      <c r="G2509" s="3">
        <v>10.853999999999999</v>
      </c>
      <c r="H2509" s="3">
        <v>4.3787000000000003</v>
      </c>
      <c r="I2509" s="3">
        <v>150.97999999999999</v>
      </c>
      <c r="J2509" s="3">
        <v>3.5831</v>
      </c>
      <c r="K2509" s="3">
        <v>0.46344999999999997</v>
      </c>
      <c r="L2509" s="3">
        <v>2.1456</v>
      </c>
      <c r="M2509" s="3">
        <v>6.7287999999999997</v>
      </c>
      <c r="N2509" s="3">
        <v>10.06</v>
      </c>
      <c r="O2509" s="3">
        <v>8.7007999999999992</v>
      </c>
      <c r="P2509" s="3">
        <v>1.9587000000000001</v>
      </c>
      <c r="Q2509" s="3"/>
      <c r="R2509" s="3">
        <f t="shared" si="78"/>
        <v>232.42512999999997</v>
      </c>
      <c r="S2509" s="3"/>
      <c r="T2509" s="4">
        <f t="shared" si="79"/>
        <v>20.081531231999996</v>
      </c>
    </row>
    <row r="2510" spans="1:20">
      <c r="A2510" s="1">
        <v>37208</v>
      </c>
      <c r="B2510" s="3">
        <v>2.1855000000000002</v>
      </c>
      <c r="C2510" s="3">
        <v>28.315999999999999</v>
      </c>
      <c r="D2510" s="3">
        <v>0.77634000000000003</v>
      </c>
      <c r="E2510" s="3">
        <v>0.45129000000000002</v>
      </c>
      <c r="F2510" s="3">
        <v>0.96660999999999997</v>
      </c>
      <c r="G2510" s="3">
        <v>10.72</v>
      </c>
      <c r="H2510" s="3">
        <v>4.2946</v>
      </c>
      <c r="I2510" s="3">
        <v>145.35</v>
      </c>
      <c r="J2510" s="3">
        <v>3.5133000000000001</v>
      </c>
      <c r="K2510" s="3">
        <v>0.45693</v>
      </c>
      <c r="L2510" s="3">
        <v>2.0895999999999999</v>
      </c>
      <c r="M2510" s="3">
        <v>6.2765000000000004</v>
      </c>
      <c r="N2510" s="3">
        <v>9.9031000000000002</v>
      </c>
      <c r="O2510" s="3">
        <v>8.5146999999999995</v>
      </c>
      <c r="P2510" s="3">
        <v>1.9276</v>
      </c>
      <c r="Q2510" s="3"/>
      <c r="R2510" s="3">
        <f t="shared" si="78"/>
        <v>225.74206999999998</v>
      </c>
      <c r="S2510" s="3"/>
      <c r="T2510" s="4">
        <f t="shared" si="79"/>
        <v>19.504114847999997</v>
      </c>
    </row>
    <row r="2511" spans="1:20">
      <c r="A2511" s="1">
        <v>37209</v>
      </c>
      <c r="B2511" s="3">
        <v>2.1471</v>
      </c>
      <c r="C2511" s="3">
        <v>28.536000000000001</v>
      </c>
      <c r="D2511" s="3">
        <v>0.76190000000000002</v>
      </c>
      <c r="E2511" s="3">
        <v>0.44330999999999998</v>
      </c>
      <c r="F2511" s="3">
        <v>0.96633000000000002</v>
      </c>
      <c r="G2511" s="3">
        <v>10.59</v>
      </c>
      <c r="H2511" s="3">
        <v>4.2119999999999997</v>
      </c>
      <c r="I2511" s="3">
        <v>140.99</v>
      </c>
      <c r="J2511" s="3">
        <v>3.4447000000000001</v>
      </c>
      <c r="K2511" s="3">
        <v>0.45062000000000002</v>
      </c>
      <c r="L2511" s="3">
        <v>2.0566</v>
      </c>
      <c r="M2511" s="3">
        <v>6.1647999999999996</v>
      </c>
      <c r="N2511" s="3">
        <v>9.8308999999999997</v>
      </c>
      <c r="O2511" s="3">
        <v>8.3632000000000009</v>
      </c>
      <c r="P2511" s="3">
        <v>1.8978999999999999</v>
      </c>
      <c r="Q2511" s="3"/>
      <c r="R2511" s="3">
        <f t="shared" si="78"/>
        <v>220.85536000000002</v>
      </c>
      <c r="S2511" s="3"/>
      <c r="T2511" s="4">
        <f t="shared" si="79"/>
        <v>19.081903104000002</v>
      </c>
    </row>
    <row r="2512" spans="1:20">
      <c r="A2512" s="1">
        <v>37210</v>
      </c>
      <c r="B2512" s="3">
        <v>2.0972</v>
      </c>
      <c r="C2512" s="3">
        <v>28.420999999999999</v>
      </c>
      <c r="D2512" s="3">
        <v>0.74773000000000001</v>
      </c>
      <c r="E2512" s="3">
        <v>0.43491999999999997</v>
      </c>
      <c r="F2512" s="3">
        <v>0.96604000000000001</v>
      </c>
      <c r="G2512" s="3">
        <v>10.462</v>
      </c>
      <c r="H2512" s="3">
        <v>4.1310000000000002</v>
      </c>
      <c r="I2512" s="3">
        <v>136.82</v>
      </c>
      <c r="J2512" s="3">
        <v>3.3776000000000002</v>
      </c>
      <c r="K2512" s="3">
        <v>0.44468999999999997</v>
      </c>
      <c r="L2512" s="3">
        <v>2.0244</v>
      </c>
      <c r="M2512" s="3">
        <v>6.0549999999999997</v>
      </c>
      <c r="N2512" s="3">
        <v>9.7598000000000003</v>
      </c>
      <c r="O2512" s="3">
        <v>8.1929999999999996</v>
      </c>
      <c r="P2512" s="3">
        <v>1.867</v>
      </c>
      <c r="Q2512" s="3"/>
      <c r="R2512" s="3">
        <f t="shared" si="78"/>
        <v>215.80138000000002</v>
      </c>
      <c r="S2512" s="3"/>
      <c r="T2512" s="4">
        <f t="shared" si="79"/>
        <v>18.645239232000002</v>
      </c>
    </row>
    <row r="2513" spans="1:20">
      <c r="A2513" s="1">
        <v>37211</v>
      </c>
      <c r="B2513" s="3">
        <v>2.0497999999999998</v>
      </c>
      <c r="C2513" s="3">
        <v>28.36</v>
      </c>
      <c r="D2513" s="3">
        <v>0.73382999999999998</v>
      </c>
      <c r="E2513" s="3">
        <v>0.42724000000000001</v>
      </c>
      <c r="F2513" s="3">
        <v>0.96575</v>
      </c>
      <c r="G2513" s="3">
        <v>10.336</v>
      </c>
      <c r="H2513" s="3">
        <v>4.0515999999999996</v>
      </c>
      <c r="I2513" s="3">
        <v>132.99</v>
      </c>
      <c r="J2513" s="3">
        <v>3.3117999999999999</v>
      </c>
      <c r="K2513" s="3">
        <v>0.43861</v>
      </c>
      <c r="L2513" s="3">
        <v>1.9926999999999999</v>
      </c>
      <c r="M2513" s="3">
        <v>5.9471999999999996</v>
      </c>
      <c r="N2513" s="3">
        <v>8.9989000000000008</v>
      </c>
      <c r="O2513" s="3">
        <v>8.0257000000000005</v>
      </c>
      <c r="P2513" s="3">
        <v>1.8365</v>
      </c>
      <c r="Q2513" s="3"/>
      <c r="R2513" s="3">
        <f t="shared" si="78"/>
        <v>210.46563000000003</v>
      </c>
      <c r="S2513" s="3"/>
      <c r="T2513" s="4">
        <f t="shared" si="79"/>
        <v>18.184230432000003</v>
      </c>
    </row>
    <row r="2514" spans="1:20">
      <c r="A2514" s="1">
        <v>37212</v>
      </c>
      <c r="B2514" s="3">
        <v>2.0226999999999999</v>
      </c>
      <c r="C2514" s="3">
        <v>28.283999999999999</v>
      </c>
      <c r="D2514" s="3">
        <v>0.72019</v>
      </c>
      <c r="E2514" s="3">
        <v>0.41969000000000001</v>
      </c>
      <c r="F2514" s="3">
        <v>0.96545999999999998</v>
      </c>
      <c r="G2514" s="3">
        <v>10.212999999999999</v>
      </c>
      <c r="H2514" s="3">
        <v>3.9737</v>
      </c>
      <c r="I2514" s="3">
        <v>136.54</v>
      </c>
      <c r="J2514" s="3">
        <v>3.2473000000000001</v>
      </c>
      <c r="K2514" s="3">
        <v>0.4325</v>
      </c>
      <c r="L2514" s="3">
        <v>1.9613</v>
      </c>
      <c r="M2514" s="3">
        <v>5.8414000000000001</v>
      </c>
      <c r="N2514" s="3">
        <v>9.5517000000000003</v>
      </c>
      <c r="O2514" s="3">
        <v>7.9238</v>
      </c>
      <c r="P2514" s="3">
        <v>1.8075000000000001</v>
      </c>
      <c r="Q2514" s="3"/>
      <c r="R2514" s="3">
        <f t="shared" si="78"/>
        <v>213.90423999999999</v>
      </c>
      <c r="S2514" s="3"/>
      <c r="T2514" s="4">
        <f t="shared" si="79"/>
        <v>18.481326335999999</v>
      </c>
    </row>
    <row r="2515" spans="1:20">
      <c r="A2515" s="1">
        <v>37213</v>
      </c>
      <c r="B2515" s="3">
        <v>1.9871000000000001</v>
      </c>
      <c r="C2515" s="3">
        <v>28.202000000000002</v>
      </c>
      <c r="D2515" s="3">
        <v>0.70681000000000005</v>
      </c>
      <c r="E2515" s="3">
        <v>0.41227999999999998</v>
      </c>
      <c r="F2515" s="3">
        <v>0.96516000000000002</v>
      </c>
      <c r="G2515" s="3">
        <v>10.093</v>
      </c>
      <c r="H2515" s="3">
        <v>3.8973</v>
      </c>
      <c r="I2515" s="3">
        <v>130.30000000000001</v>
      </c>
      <c r="J2515" s="3">
        <v>3.1840000000000002</v>
      </c>
      <c r="K2515" s="3">
        <v>0.42641000000000001</v>
      </c>
      <c r="L2515" s="3">
        <v>1.9301999999999999</v>
      </c>
      <c r="M2515" s="3">
        <v>5.7373000000000003</v>
      </c>
      <c r="N2515" s="3">
        <v>9.4860000000000007</v>
      </c>
      <c r="O2515" s="3">
        <v>7.7599</v>
      </c>
      <c r="P2515" s="3">
        <v>1.778</v>
      </c>
      <c r="Q2515" s="3"/>
      <c r="R2515" s="3">
        <f t="shared" si="78"/>
        <v>206.86545999999998</v>
      </c>
      <c r="S2515" s="3"/>
      <c r="T2515" s="4">
        <f t="shared" si="79"/>
        <v>17.873175744000001</v>
      </c>
    </row>
    <row r="2516" spans="1:20">
      <c r="A2516" s="1">
        <v>37214</v>
      </c>
      <c r="B2516" s="3">
        <v>1.9520999999999999</v>
      </c>
      <c r="C2516" s="3">
        <v>28.134</v>
      </c>
      <c r="D2516" s="3">
        <v>0.69362999999999997</v>
      </c>
      <c r="E2516" s="3">
        <v>0.40498000000000001</v>
      </c>
      <c r="F2516" s="3">
        <v>0.96482000000000001</v>
      </c>
      <c r="G2516" s="3">
        <v>9.9735999999999994</v>
      </c>
      <c r="H2516" s="3">
        <v>3.8220999999999998</v>
      </c>
      <c r="I2516" s="3">
        <v>127.1</v>
      </c>
      <c r="J2516" s="3">
        <v>3.1217999999999999</v>
      </c>
      <c r="K2516" s="3">
        <v>0.4204</v>
      </c>
      <c r="L2516" s="3">
        <v>1.8996</v>
      </c>
      <c r="M2516" s="3">
        <v>5.6349999999999998</v>
      </c>
      <c r="N2516" s="3">
        <v>9.4201999999999995</v>
      </c>
      <c r="O2516" s="3">
        <v>7.5993000000000004</v>
      </c>
      <c r="P2516" s="3">
        <v>1.7488999999999999</v>
      </c>
      <c r="Q2516" s="3"/>
      <c r="R2516" s="3">
        <f t="shared" si="78"/>
        <v>202.89042999999998</v>
      </c>
      <c r="S2516" s="3"/>
      <c r="T2516" s="4">
        <f t="shared" si="79"/>
        <v>17.529733151999999</v>
      </c>
    </row>
    <row r="2517" spans="1:20">
      <c r="A2517" s="1">
        <v>37215</v>
      </c>
      <c r="B2517" s="3">
        <v>1.9178999999999999</v>
      </c>
      <c r="C2517" s="3">
        <v>28.06</v>
      </c>
      <c r="D2517" s="3">
        <v>0.68071999999999999</v>
      </c>
      <c r="E2517" s="3">
        <v>0.39781</v>
      </c>
      <c r="F2517" s="3">
        <v>0.96448</v>
      </c>
      <c r="G2517" s="3">
        <v>9.8572000000000006</v>
      </c>
      <c r="H2517" s="3">
        <v>3.7484999999999999</v>
      </c>
      <c r="I2517" s="3">
        <v>124.71</v>
      </c>
      <c r="J2517" s="3">
        <v>3.0609000000000002</v>
      </c>
      <c r="K2517" s="3">
        <v>0.4647</v>
      </c>
      <c r="L2517" s="3">
        <v>2.1061999999999999</v>
      </c>
      <c r="M2517" s="3">
        <v>8.9666999999999994</v>
      </c>
      <c r="N2517" s="3">
        <v>9.8558000000000003</v>
      </c>
      <c r="O2517" s="3">
        <v>7.4676</v>
      </c>
      <c r="P2517" s="3">
        <v>1.7322</v>
      </c>
      <c r="Q2517" s="3"/>
      <c r="R2517" s="3">
        <f t="shared" si="78"/>
        <v>203.99071000000001</v>
      </c>
      <c r="S2517" s="3"/>
      <c r="T2517" s="4">
        <f t="shared" si="79"/>
        <v>17.624797343999997</v>
      </c>
    </row>
    <row r="2518" spans="1:20">
      <c r="A2518" s="1">
        <v>37216</v>
      </c>
      <c r="B2518" s="3">
        <v>2.2524999999999999</v>
      </c>
      <c r="C2518" s="3">
        <v>29.864000000000001</v>
      </c>
      <c r="D2518" s="3">
        <v>4.1811999999999996</v>
      </c>
      <c r="E2518" s="3">
        <v>1.6374</v>
      </c>
      <c r="F2518" s="3">
        <v>0.96367000000000003</v>
      </c>
      <c r="G2518" s="3">
        <v>11.481999999999999</v>
      </c>
      <c r="H2518" s="3">
        <v>4.2274000000000003</v>
      </c>
      <c r="I2518" s="3">
        <v>133.03</v>
      </c>
      <c r="J2518" s="3">
        <v>3.2374000000000001</v>
      </c>
      <c r="K2518" s="3">
        <v>0.58930000000000005</v>
      </c>
      <c r="L2518" s="3">
        <v>2.0404</v>
      </c>
      <c r="M2518" s="3">
        <v>7.9394999999999998</v>
      </c>
      <c r="N2518" s="3">
        <v>9.4832999999999998</v>
      </c>
      <c r="O2518" s="3">
        <v>7.3141999999999996</v>
      </c>
      <c r="P2518" s="3">
        <v>1.7049000000000001</v>
      </c>
      <c r="Q2518" s="3"/>
      <c r="R2518" s="3">
        <f t="shared" si="78"/>
        <v>219.94717000000006</v>
      </c>
      <c r="S2518" s="3"/>
      <c r="T2518" s="4">
        <f t="shared" si="79"/>
        <v>19.003435488000008</v>
      </c>
    </row>
    <row r="2519" spans="1:20">
      <c r="A2519" s="1">
        <v>37217</v>
      </c>
      <c r="B2519" s="3">
        <v>1.8938999999999999</v>
      </c>
      <c r="C2519" s="3">
        <v>28.535</v>
      </c>
      <c r="D2519" s="3">
        <v>1.0812999999999999</v>
      </c>
      <c r="E2519" s="3">
        <v>1.3178000000000001</v>
      </c>
      <c r="F2519" s="3">
        <v>0.96213000000000004</v>
      </c>
      <c r="G2519" s="3">
        <v>14.429</v>
      </c>
      <c r="H2519" s="3">
        <v>8.3673000000000002</v>
      </c>
      <c r="I2519" s="3">
        <v>173.34</v>
      </c>
      <c r="J2519" s="3">
        <v>3.6276999999999999</v>
      </c>
      <c r="K2519" s="3">
        <v>0.93933999999999995</v>
      </c>
      <c r="L2519" s="3">
        <v>2.4594999999999998</v>
      </c>
      <c r="M2519" s="3">
        <v>13.967000000000001</v>
      </c>
      <c r="N2519" s="3">
        <v>9.6271000000000004</v>
      </c>
      <c r="O2519" s="3">
        <v>7.1711</v>
      </c>
      <c r="P2519" s="3">
        <v>1.6795</v>
      </c>
      <c r="Q2519" s="3"/>
      <c r="R2519" s="3">
        <f t="shared" si="78"/>
        <v>269.39767000000006</v>
      </c>
      <c r="S2519" s="3"/>
      <c r="T2519" s="4">
        <f t="shared" si="79"/>
        <v>23.275958688000006</v>
      </c>
    </row>
    <row r="2520" spans="1:20">
      <c r="A2520" s="1">
        <v>37218</v>
      </c>
      <c r="B2520" s="3">
        <v>3.8475999999999999</v>
      </c>
      <c r="C2520" s="3">
        <v>35.159999999999997</v>
      </c>
      <c r="D2520" s="3">
        <v>4.9431000000000003</v>
      </c>
      <c r="E2520" s="3">
        <v>1.4182999999999999</v>
      </c>
      <c r="F2520" s="3">
        <v>0.96184000000000003</v>
      </c>
      <c r="G2520" s="3">
        <v>11.004</v>
      </c>
      <c r="H2520" s="3">
        <v>3.6457999999999999</v>
      </c>
      <c r="I2520" s="3">
        <v>136.35</v>
      </c>
      <c r="J2520" s="3">
        <v>2.9201000000000001</v>
      </c>
      <c r="K2520" s="3">
        <v>0.41581000000000001</v>
      </c>
      <c r="L2520" s="3">
        <v>1.8405</v>
      </c>
      <c r="M2520" s="3">
        <v>6.1098999999999997</v>
      </c>
      <c r="N2520" s="3">
        <v>9.2080000000000002</v>
      </c>
      <c r="O2520" s="3">
        <v>7.0229999999999997</v>
      </c>
      <c r="P2520" s="3">
        <v>1.6519999999999999</v>
      </c>
      <c r="Q2520" s="3"/>
      <c r="R2520" s="3">
        <f t="shared" si="78"/>
        <v>226.49994999999996</v>
      </c>
      <c r="S2520" s="3"/>
      <c r="T2520" s="4">
        <f t="shared" si="79"/>
        <v>19.569595679999995</v>
      </c>
    </row>
    <row r="2521" spans="1:20">
      <c r="A2521" s="1">
        <v>37219</v>
      </c>
      <c r="B2521" s="3">
        <v>1.8853</v>
      </c>
      <c r="C2521" s="3">
        <v>29.198</v>
      </c>
      <c r="D2521" s="3">
        <v>0.81506000000000001</v>
      </c>
      <c r="E2521" s="3">
        <v>0.44364999999999999</v>
      </c>
      <c r="F2521" s="3">
        <v>0.96147000000000005</v>
      </c>
      <c r="G2521" s="3">
        <v>10.241</v>
      </c>
      <c r="H2521" s="3">
        <v>3.5796000000000001</v>
      </c>
      <c r="I2521" s="3">
        <v>149.29</v>
      </c>
      <c r="J2521" s="3">
        <v>2.8679999999999999</v>
      </c>
      <c r="K2521" s="3">
        <v>0.41121999999999997</v>
      </c>
      <c r="L2521" s="3">
        <v>1.9556</v>
      </c>
      <c r="M2521" s="3">
        <v>8.7106999999999992</v>
      </c>
      <c r="N2521" s="3">
        <v>9.5317000000000007</v>
      </c>
      <c r="O2521" s="3">
        <v>7.0023999999999997</v>
      </c>
      <c r="P2521" s="3">
        <v>1.6364000000000001</v>
      </c>
      <c r="Q2521" s="3"/>
      <c r="R2521" s="3">
        <f t="shared" si="78"/>
        <v>228.53009999999998</v>
      </c>
      <c r="S2521" s="3"/>
      <c r="T2521" s="4">
        <f t="shared" si="79"/>
        <v>19.745000639999997</v>
      </c>
    </row>
    <row r="2522" spans="1:20">
      <c r="A2522" s="1">
        <v>37220</v>
      </c>
      <c r="B2522" s="3">
        <v>1.8522000000000001</v>
      </c>
      <c r="C2522" s="3">
        <v>29.106999999999999</v>
      </c>
      <c r="D2522" s="3">
        <v>0.80669000000000002</v>
      </c>
      <c r="E2522" s="3">
        <v>0.43708000000000002</v>
      </c>
      <c r="F2522" s="3">
        <v>0.96074999999999999</v>
      </c>
      <c r="G2522" s="3">
        <v>10.81</v>
      </c>
      <c r="H2522" s="3">
        <v>4.1624999999999996</v>
      </c>
      <c r="I2522" s="3">
        <v>338.67</v>
      </c>
      <c r="J2522" s="3">
        <v>3.2355</v>
      </c>
      <c r="K2522" s="3">
        <v>0.97348999999999997</v>
      </c>
      <c r="L2522" s="3">
        <v>5.4291</v>
      </c>
      <c r="M2522" s="3">
        <v>188.9</v>
      </c>
      <c r="N2522" s="3">
        <v>178.91</v>
      </c>
      <c r="O2522" s="3">
        <v>23.231999999999999</v>
      </c>
      <c r="P2522" s="3">
        <v>1.6245000000000001</v>
      </c>
      <c r="Q2522" s="3"/>
      <c r="R2522" s="3">
        <f t="shared" si="78"/>
        <v>789.11081000000001</v>
      </c>
      <c r="S2522" s="3"/>
      <c r="T2522" s="4">
        <f t="shared" si="79"/>
        <v>68.179173983999988</v>
      </c>
    </row>
    <row r="2523" spans="1:20">
      <c r="A2523" s="1">
        <v>37221</v>
      </c>
      <c r="B2523" s="3">
        <v>1.8197000000000001</v>
      </c>
      <c r="C2523" s="3">
        <v>29.015999999999998</v>
      </c>
      <c r="D2523" s="3">
        <v>0.79173000000000004</v>
      </c>
      <c r="E2523" s="3">
        <v>0.42937999999999998</v>
      </c>
      <c r="F2523" s="3">
        <v>0.96047000000000005</v>
      </c>
      <c r="G2523" s="3">
        <v>14.878</v>
      </c>
      <c r="H2523" s="3">
        <v>4.5114000000000001</v>
      </c>
      <c r="I2523" s="3">
        <v>3157.9</v>
      </c>
      <c r="J2523" s="3">
        <v>3.7069999999999999</v>
      </c>
      <c r="K2523" s="3">
        <v>1.0946</v>
      </c>
      <c r="L2523" s="3">
        <v>10.115</v>
      </c>
      <c r="M2523" s="3">
        <v>196.09</v>
      </c>
      <c r="N2523" s="3">
        <v>145.87</v>
      </c>
      <c r="O2523" s="3">
        <v>42.302</v>
      </c>
      <c r="P2523" s="3">
        <v>1.7767999999999999</v>
      </c>
      <c r="Q2523" s="3"/>
      <c r="R2523" s="3">
        <f t="shared" si="78"/>
        <v>3611.26208</v>
      </c>
      <c r="S2523" s="3"/>
      <c r="T2523" s="4">
        <f t="shared" si="79"/>
        <v>312.01304371200001</v>
      </c>
    </row>
    <row r="2524" spans="1:20">
      <c r="A2524" s="1">
        <v>37222</v>
      </c>
      <c r="B2524" s="3">
        <v>1.7878000000000001</v>
      </c>
      <c r="C2524" s="3">
        <v>28.920999999999999</v>
      </c>
      <c r="D2524" s="3">
        <v>1.3366</v>
      </c>
      <c r="E2524" s="3">
        <v>1.6164000000000001</v>
      </c>
      <c r="F2524" s="3">
        <v>0.93062</v>
      </c>
      <c r="G2524" s="3">
        <v>210.77</v>
      </c>
      <c r="H2524" s="3">
        <v>96.894000000000005</v>
      </c>
      <c r="I2524" s="3">
        <v>12370</v>
      </c>
      <c r="J2524" s="3">
        <v>25.58</v>
      </c>
      <c r="K2524" s="3">
        <v>0.42973</v>
      </c>
      <c r="L2524" s="3">
        <v>5.9375</v>
      </c>
      <c r="M2524" s="3">
        <v>122.61</v>
      </c>
      <c r="N2524" s="3">
        <v>79.947000000000003</v>
      </c>
      <c r="O2524" s="3">
        <v>8.3628</v>
      </c>
      <c r="P2524" s="3">
        <v>1.5911999999999999</v>
      </c>
      <c r="Q2524" s="3"/>
      <c r="R2524" s="3">
        <f t="shared" si="78"/>
        <v>12956.714650000002</v>
      </c>
      <c r="S2524" s="3"/>
      <c r="T2524" s="4">
        <f t="shared" si="79"/>
        <v>1119.4601457600002</v>
      </c>
    </row>
    <row r="2525" spans="1:20">
      <c r="A2525" s="1">
        <v>37223</v>
      </c>
      <c r="B2525" s="3">
        <v>2.1554000000000002</v>
      </c>
      <c r="C2525" s="3">
        <v>29.635999999999999</v>
      </c>
      <c r="D2525" s="3">
        <v>1.0747</v>
      </c>
      <c r="E2525" s="3">
        <v>0.44477</v>
      </c>
      <c r="F2525" s="3">
        <v>0.95187999999999995</v>
      </c>
      <c r="G2525" s="3">
        <v>327.78</v>
      </c>
      <c r="H2525" s="3">
        <v>18.265999999999998</v>
      </c>
      <c r="I2525" s="3">
        <v>5729.3</v>
      </c>
      <c r="J2525" s="3">
        <v>3.5007000000000001</v>
      </c>
      <c r="K2525" s="3">
        <v>0.42366999999999999</v>
      </c>
      <c r="L2525" s="3">
        <v>2.8711000000000002</v>
      </c>
      <c r="M2525" s="3">
        <v>89.712999999999994</v>
      </c>
      <c r="N2525" s="3">
        <v>45.604999999999997</v>
      </c>
      <c r="O2525" s="3">
        <v>8.1715</v>
      </c>
      <c r="P2525" s="3">
        <v>1.5617000000000001</v>
      </c>
      <c r="Q2525" s="3"/>
      <c r="R2525" s="3">
        <f t="shared" si="78"/>
        <v>6261.4554200000002</v>
      </c>
      <c r="S2525" s="3"/>
      <c r="T2525" s="4">
        <f t="shared" si="79"/>
        <v>540.9897482880001</v>
      </c>
    </row>
    <row r="2526" spans="1:20">
      <c r="A2526" s="1">
        <v>37224</v>
      </c>
      <c r="B2526" s="3">
        <v>1.7344999999999999</v>
      </c>
      <c r="C2526" s="3">
        <v>28.933</v>
      </c>
      <c r="D2526" s="3">
        <v>0.77122999999999997</v>
      </c>
      <c r="E2526" s="3">
        <v>0.43690000000000001</v>
      </c>
      <c r="F2526" s="3">
        <v>0.95799000000000001</v>
      </c>
      <c r="G2526" s="3">
        <v>189.78</v>
      </c>
      <c r="H2526" s="3">
        <v>4.8635999999999999</v>
      </c>
      <c r="I2526" s="3">
        <v>4174.8999999999996</v>
      </c>
      <c r="J2526" s="3">
        <v>3.1387</v>
      </c>
      <c r="K2526" s="3">
        <v>0.41770000000000002</v>
      </c>
      <c r="L2526" s="3">
        <v>2.1362999999999999</v>
      </c>
      <c r="M2526" s="3">
        <v>25.779</v>
      </c>
      <c r="N2526" s="3">
        <v>21.268000000000001</v>
      </c>
      <c r="O2526" s="3">
        <v>7.4756</v>
      </c>
      <c r="P2526" s="3">
        <v>1.5362</v>
      </c>
      <c r="Q2526" s="3"/>
      <c r="R2526" s="3">
        <f t="shared" si="78"/>
        <v>4464.1287199999997</v>
      </c>
      <c r="S2526" s="3"/>
      <c r="T2526" s="4">
        <f t="shared" si="79"/>
        <v>385.70072140799999</v>
      </c>
    </row>
    <row r="2527" spans="1:20">
      <c r="A2527" s="1">
        <v>37225</v>
      </c>
      <c r="B2527" s="3">
        <v>1.704</v>
      </c>
      <c r="C2527" s="3">
        <v>28.841999999999999</v>
      </c>
      <c r="D2527" s="3">
        <v>0.75688</v>
      </c>
      <c r="E2527" s="3">
        <v>0.42917</v>
      </c>
      <c r="F2527" s="3">
        <v>0.95769000000000004</v>
      </c>
      <c r="G2527" s="3">
        <v>73.977000000000004</v>
      </c>
      <c r="H2527" s="3">
        <v>4.6111000000000004</v>
      </c>
      <c r="I2527" s="3">
        <v>3524.6</v>
      </c>
      <c r="J2527" s="3">
        <v>3.0775000000000001</v>
      </c>
      <c r="K2527" s="3">
        <v>0.41182000000000002</v>
      </c>
      <c r="L2527" s="3">
        <v>2.1023999999999998</v>
      </c>
      <c r="M2527" s="3">
        <v>12.731</v>
      </c>
      <c r="N2527" s="3">
        <v>15.648999999999999</v>
      </c>
      <c r="O2527" s="3">
        <v>7.3246000000000002</v>
      </c>
      <c r="P2527" s="3">
        <v>1.5139</v>
      </c>
      <c r="Q2527" s="3"/>
      <c r="R2527" s="3">
        <f t="shared" si="78"/>
        <v>3678.68806</v>
      </c>
      <c r="S2527" s="3"/>
      <c r="T2527" s="4">
        <f t="shared" si="79"/>
        <v>317.83864838399995</v>
      </c>
    </row>
    <row r="2528" spans="1:20">
      <c r="A2528" s="1">
        <v>37226</v>
      </c>
      <c r="B2528" s="3">
        <v>1.6739999999999999</v>
      </c>
      <c r="C2528" s="3">
        <v>28.753</v>
      </c>
      <c r="D2528" s="3">
        <v>0.74280999999999997</v>
      </c>
      <c r="E2528" s="3">
        <v>0.42159000000000002</v>
      </c>
      <c r="F2528" s="3">
        <v>0.95738999999999996</v>
      </c>
      <c r="G2528" s="3">
        <v>33.881999999999998</v>
      </c>
      <c r="H2528" s="3">
        <v>4.5224000000000002</v>
      </c>
      <c r="I2528" s="3">
        <v>2603.1999999999998</v>
      </c>
      <c r="J2528" s="3">
        <v>3.0175000000000001</v>
      </c>
      <c r="K2528" s="3">
        <v>0.40601999999999999</v>
      </c>
      <c r="L2528" s="3">
        <v>2.0691000000000002</v>
      </c>
      <c r="M2528" s="3">
        <v>12.504</v>
      </c>
      <c r="N2528" s="3">
        <v>13.744</v>
      </c>
      <c r="O2528" s="3">
        <v>7.1957000000000004</v>
      </c>
      <c r="P2528" s="3">
        <v>1.4907999999999999</v>
      </c>
      <c r="Q2528" s="3"/>
      <c r="R2528" s="3">
        <f t="shared" si="78"/>
        <v>2714.5803100000003</v>
      </c>
      <c r="S2528" s="3"/>
      <c r="T2528" s="4">
        <f t="shared" si="79"/>
        <v>234.53973878400001</v>
      </c>
    </row>
    <row r="2529" spans="1:20">
      <c r="A2529" s="1">
        <v>37227</v>
      </c>
      <c r="B2529" s="3">
        <v>1.6446000000000001</v>
      </c>
      <c r="C2529" s="3">
        <v>28.664999999999999</v>
      </c>
      <c r="D2529" s="3">
        <v>0.72899999999999998</v>
      </c>
      <c r="E2529" s="3">
        <v>0.41414000000000001</v>
      </c>
      <c r="F2529" s="3">
        <v>0.95709</v>
      </c>
      <c r="G2529" s="3">
        <v>20.773</v>
      </c>
      <c r="H2529" s="3">
        <v>4.4353999999999996</v>
      </c>
      <c r="I2529" s="3">
        <v>1744</v>
      </c>
      <c r="J2529" s="3">
        <v>2.9588000000000001</v>
      </c>
      <c r="K2529" s="3">
        <v>0.40031</v>
      </c>
      <c r="L2529" s="3">
        <v>2.0363000000000002</v>
      </c>
      <c r="M2529" s="3">
        <v>12.281000000000001</v>
      </c>
      <c r="N2529" s="3">
        <v>13.602</v>
      </c>
      <c r="O2529" s="3">
        <v>7.1269</v>
      </c>
      <c r="P2529" s="3">
        <v>1.4668000000000001</v>
      </c>
      <c r="Q2529" s="3"/>
      <c r="R2529" s="3">
        <f t="shared" si="78"/>
        <v>1841.4903400000001</v>
      </c>
      <c r="S2529" s="3"/>
      <c r="T2529" s="4">
        <f t="shared" si="79"/>
        <v>159.10476537600002</v>
      </c>
    </row>
    <row r="2530" spans="1:20">
      <c r="A2530" s="1">
        <v>37228</v>
      </c>
      <c r="B2530" s="3">
        <v>1.6156999999999999</v>
      </c>
      <c r="C2530" s="3">
        <v>28.577999999999999</v>
      </c>
      <c r="D2530" s="3">
        <v>0.71547000000000005</v>
      </c>
      <c r="E2530" s="3">
        <v>0.40683000000000002</v>
      </c>
      <c r="F2530" s="3">
        <v>0.95679000000000003</v>
      </c>
      <c r="G2530" s="3">
        <v>16.460999999999999</v>
      </c>
      <c r="H2530" s="3">
        <v>4.3502000000000001</v>
      </c>
      <c r="I2530" s="3">
        <v>1806.6</v>
      </c>
      <c r="J2530" s="3">
        <v>2.9011999999999998</v>
      </c>
      <c r="K2530" s="3">
        <v>0.39467999999999998</v>
      </c>
      <c r="L2530" s="3">
        <v>2.0041000000000002</v>
      </c>
      <c r="M2530" s="3">
        <v>12.061999999999999</v>
      </c>
      <c r="N2530" s="3">
        <v>13.461</v>
      </c>
      <c r="O2530" s="3">
        <v>6.9564000000000004</v>
      </c>
      <c r="P2530" s="3">
        <v>1.4447000000000001</v>
      </c>
      <c r="Q2530" s="3"/>
      <c r="R2530" s="3">
        <f t="shared" si="78"/>
        <v>1898.9080700000002</v>
      </c>
      <c r="S2530" s="3"/>
      <c r="T2530" s="4">
        <f t="shared" si="79"/>
        <v>164.06565724800004</v>
      </c>
    </row>
    <row r="2531" spans="1:20">
      <c r="A2531" s="1">
        <v>37229</v>
      </c>
      <c r="B2531" s="3">
        <v>1.5872999999999999</v>
      </c>
      <c r="C2531" s="3">
        <v>28.492999999999999</v>
      </c>
      <c r="D2531" s="3">
        <v>0.70218000000000003</v>
      </c>
      <c r="E2531" s="3">
        <v>0.39965000000000001</v>
      </c>
      <c r="F2531" s="3">
        <v>0.95648999999999995</v>
      </c>
      <c r="G2531" s="3">
        <v>15.377000000000001</v>
      </c>
      <c r="H2531" s="3">
        <v>4.2666000000000004</v>
      </c>
      <c r="I2531" s="3">
        <v>1497.5</v>
      </c>
      <c r="J2531" s="3">
        <v>2.8448000000000002</v>
      </c>
      <c r="K2531" s="3">
        <v>0.38912999999999998</v>
      </c>
      <c r="L2531" s="3">
        <v>1.9723999999999999</v>
      </c>
      <c r="M2531" s="3">
        <v>11.847</v>
      </c>
      <c r="N2531" s="3">
        <v>13.32</v>
      </c>
      <c r="O2531" s="3">
        <v>6.8212999999999999</v>
      </c>
      <c r="P2531" s="3">
        <v>1.4247000000000001</v>
      </c>
      <c r="Q2531" s="3"/>
      <c r="R2531" s="3">
        <f t="shared" si="78"/>
        <v>1587.9015500000003</v>
      </c>
      <c r="S2531" s="3"/>
      <c r="T2531" s="4">
        <f t="shared" si="79"/>
        <v>137.19469392000002</v>
      </c>
    </row>
    <row r="2532" spans="1:20">
      <c r="A2532" s="1">
        <v>37230</v>
      </c>
      <c r="B2532" s="3">
        <v>1.5593999999999999</v>
      </c>
      <c r="C2532" s="3">
        <v>28.408999999999999</v>
      </c>
      <c r="D2532" s="3">
        <v>0.68913999999999997</v>
      </c>
      <c r="E2532" s="3">
        <v>0.3926</v>
      </c>
      <c r="F2532" s="3">
        <v>0.95618000000000003</v>
      </c>
      <c r="G2532" s="3">
        <v>15.064</v>
      </c>
      <c r="H2532" s="3">
        <v>4.1847000000000003</v>
      </c>
      <c r="I2532" s="3">
        <v>1609.7</v>
      </c>
      <c r="J2532" s="3">
        <v>2.7894999999999999</v>
      </c>
      <c r="K2532" s="3">
        <v>0.38366</v>
      </c>
      <c r="L2532" s="3">
        <v>1.9411</v>
      </c>
      <c r="M2532" s="3">
        <v>11.635999999999999</v>
      </c>
      <c r="N2532" s="3">
        <v>13.567</v>
      </c>
      <c r="O2532" s="3">
        <v>11.173</v>
      </c>
      <c r="P2532" s="3">
        <v>1.6479999999999999</v>
      </c>
      <c r="Q2532" s="3"/>
      <c r="R2532" s="3">
        <f t="shared" si="78"/>
        <v>1704.09328</v>
      </c>
      <c r="S2532" s="3"/>
      <c r="T2532" s="4">
        <f t="shared" si="79"/>
        <v>147.23365939200002</v>
      </c>
    </row>
    <row r="2533" spans="1:20">
      <c r="A2533" s="1">
        <v>37231</v>
      </c>
      <c r="B2533" s="3">
        <v>1.5321</v>
      </c>
      <c r="C2533" s="3">
        <v>28.326000000000001</v>
      </c>
      <c r="D2533" s="3">
        <v>0.67634000000000005</v>
      </c>
      <c r="E2533" s="3">
        <v>0.38567000000000001</v>
      </c>
      <c r="F2533" s="3">
        <v>0.95587</v>
      </c>
      <c r="G2533" s="3">
        <v>30.149000000000001</v>
      </c>
      <c r="H2533" s="3">
        <v>4.1096000000000004</v>
      </c>
      <c r="I2533" s="3">
        <v>2612.4</v>
      </c>
      <c r="J2533" s="3">
        <v>2.7909000000000002</v>
      </c>
      <c r="K2533" s="3">
        <v>0.37836999999999998</v>
      </c>
      <c r="L2533" s="3">
        <v>1.9351</v>
      </c>
      <c r="M2533" s="3">
        <v>11.887</v>
      </c>
      <c r="N2533" s="3">
        <v>20.265999999999998</v>
      </c>
      <c r="O2533" s="3">
        <v>21.792000000000002</v>
      </c>
      <c r="P2533" s="3">
        <v>3.9178999999999999</v>
      </c>
      <c r="Q2533" s="3"/>
      <c r="R2533" s="3">
        <f t="shared" si="78"/>
        <v>2741.5018500000001</v>
      </c>
      <c r="S2533" s="3"/>
      <c r="T2533" s="4">
        <f t="shared" si="79"/>
        <v>236.86575984000001</v>
      </c>
    </row>
    <row r="2534" spans="1:20">
      <c r="A2534" s="1">
        <v>37232</v>
      </c>
      <c r="B2534" s="3">
        <v>1.5051000000000001</v>
      </c>
      <c r="C2534" s="3">
        <v>28.244</v>
      </c>
      <c r="D2534" s="3">
        <v>0.66378000000000004</v>
      </c>
      <c r="E2534" s="3">
        <v>0.37885000000000002</v>
      </c>
      <c r="F2534" s="3">
        <v>0.95553999999999994</v>
      </c>
      <c r="G2534" s="3">
        <v>28.178000000000001</v>
      </c>
      <c r="H2534" s="3">
        <v>4.0308000000000002</v>
      </c>
      <c r="I2534" s="3">
        <v>1092.8</v>
      </c>
      <c r="J2534" s="3">
        <v>2.6897000000000002</v>
      </c>
      <c r="K2534" s="3">
        <v>0.37303999999999998</v>
      </c>
      <c r="L2534" s="3">
        <v>1.8805000000000001</v>
      </c>
      <c r="M2534" s="3">
        <v>11.231999999999999</v>
      </c>
      <c r="N2534" s="3">
        <v>13.039</v>
      </c>
      <c r="O2534" s="3">
        <v>6.7198000000000002</v>
      </c>
      <c r="P2534" s="3">
        <v>1.4252</v>
      </c>
      <c r="Q2534" s="3"/>
      <c r="R2534" s="3">
        <f t="shared" si="78"/>
        <v>1194.1153099999997</v>
      </c>
      <c r="S2534" s="3"/>
      <c r="T2534" s="4">
        <f t="shared" si="79"/>
        <v>103.17156278399996</v>
      </c>
    </row>
    <row r="2535" spans="1:20">
      <c r="A2535" s="1">
        <v>37233</v>
      </c>
      <c r="B2535" s="3">
        <v>4.1269</v>
      </c>
      <c r="C2535" s="3">
        <v>32.561999999999998</v>
      </c>
      <c r="D2535" s="3">
        <v>0.67203000000000002</v>
      </c>
      <c r="E2535" s="3">
        <v>0.37217</v>
      </c>
      <c r="F2535" s="3">
        <v>0.95489000000000002</v>
      </c>
      <c r="G2535" s="3">
        <v>120.05</v>
      </c>
      <c r="H2535" s="3">
        <v>3.9539</v>
      </c>
      <c r="I2535" s="3">
        <v>1065.3</v>
      </c>
      <c r="J2535" s="3">
        <v>2.6968000000000001</v>
      </c>
      <c r="K2535" s="3">
        <v>0.36778</v>
      </c>
      <c r="L2535" s="3">
        <v>1.8506</v>
      </c>
      <c r="M2535" s="3">
        <v>11.032</v>
      </c>
      <c r="N2535" s="3">
        <v>12.907999999999999</v>
      </c>
      <c r="O2535" s="3">
        <v>6.5807000000000002</v>
      </c>
      <c r="P2535" s="3">
        <v>1.4018999999999999</v>
      </c>
      <c r="Q2535" s="3"/>
      <c r="R2535" s="3">
        <f t="shared" si="78"/>
        <v>1264.8296699999999</v>
      </c>
      <c r="S2535" s="3"/>
      <c r="T2535" s="4">
        <f t="shared" si="79"/>
        <v>109.281283488</v>
      </c>
    </row>
    <row r="2536" spans="1:20">
      <c r="A2536" s="1">
        <v>37234</v>
      </c>
      <c r="B2536" s="3">
        <v>3.2235</v>
      </c>
      <c r="C2536" s="3">
        <v>31.725999999999999</v>
      </c>
      <c r="D2536" s="3">
        <v>0.64412999999999998</v>
      </c>
      <c r="E2536" s="3">
        <v>0.36571999999999999</v>
      </c>
      <c r="F2536" s="3">
        <v>0.95452000000000004</v>
      </c>
      <c r="G2536" s="3">
        <v>112.93</v>
      </c>
      <c r="H2536" s="3">
        <v>3.8778000000000001</v>
      </c>
      <c r="I2536" s="3">
        <v>1066.4000000000001</v>
      </c>
      <c r="J2536" s="3">
        <v>2.5876000000000001</v>
      </c>
      <c r="K2536" s="3">
        <v>0.36259999999999998</v>
      </c>
      <c r="L2536" s="3">
        <v>1.8212999999999999</v>
      </c>
      <c r="M2536" s="3">
        <v>10.835000000000001</v>
      </c>
      <c r="N2536" s="3">
        <v>13.721</v>
      </c>
      <c r="O2536" s="3">
        <v>12.57</v>
      </c>
      <c r="P2536" s="3">
        <v>3.5621999999999998</v>
      </c>
      <c r="Q2536" s="3"/>
      <c r="R2536" s="3">
        <f t="shared" si="78"/>
        <v>1265.5813700000001</v>
      </c>
      <c r="S2536" s="3"/>
      <c r="T2536" s="4">
        <f t="shared" si="79"/>
        <v>109.34623036800001</v>
      </c>
    </row>
    <row r="2537" spans="1:20">
      <c r="A2537" s="1">
        <v>37235</v>
      </c>
      <c r="B2537" s="3">
        <v>1.5165999999999999</v>
      </c>
      <c r="C2537" s="3">
        <v>7.5475000000000003</v>
      </c>
      <c r="D2537" s="3">
        <v>0.63331000000000004</v>
      </c>
      <c r="E2537" s="3">
        <v>0.35927999999999999</v>
      </c>
      <c r="F2537" s="3">
        <v>0.95418999999999998</v>
      </c>
      <c r="G2537" s="3">
        <v>64.305999999999997</v>
      </c>
      <c r="H2537" s="3">
        <v>3.8033000000000001</v>
      </c>
      <c r="I2537" s="3">
        <v>14325</v>
      </c>
      <c r="J2537" s="3">
        <v>2.7700999999999998</v>
      </c>
      <c r="K2537" s="3">
        <v>0.36143999999999998</v>
      </c>
      <c r="L2537" s="3">
        <v>2.0146999999999999</v>
      </c>
      <c r="M2537" s="3">
        <v>44.228000000000002</v>
      </c>
      <c r="N2537" s="3">
        <v>138.84</v>
      </c>
      <c r="O2537" s="3">
        <v>334.38</v>
      </c>
      <c r="P2537" s="3">
        <v>44.441000000000003</v>
      </c>
      <c r="Q2537" s="3"/>
      <c r="R2537" s="3">
        <f t="shared" si="78"/>
        <v>14971.155419999999</v>
      </c>
      <c r="S2537" s="3"/>
      <c r="T2537" s="4">
        <f t="shared" si="79"/>
        <v>1293.5078282879999</v>
      </c>
    </row>
    <row r="2538" spans="1:20">
      <c r="A2538" s="1">
        <v>37236</v>
      </c>
      <c r="B2538" s="3">
        <v>1.4911000000000001</v>
      </c>
      <c r="C2538" s="3">
        <v>2.8668999999999998</v>
      </c>
      <c r="D2538" s="3">
        <v>2.2065000000000001</v>
      </c>
      <c r="E2538" s="3">
        <v>3.7174</v>
      </c>
      <c r="F2538" s="3">
        <v>0.89700999999999997</v>
      </c>
      <c r="G2538" s="3">
        <v>694.31</v>
      </c>
      <c r="H2538" s="3">
        <v>175.37</v>
      </c>
      <c r="I2538" s="3">
        <v>34644</v>
      </c>
      <c r="J2538" s="3">
        <v>189.27</v>
      </c>
      <c r="K2538" s="3">
        <v>0.89476999999999995</v>
      </c>
      <c r="L2538" s="3">
        <v>10.603</v>
      </c>
      <c r="M2538" s="3">
        <v>197.16</v>
      </c>
      <c r="N2538" s="3">
        <v>225.91</v>
      </c>
      <c r="O2538" s="3">
        <v>775.31</v>
      </c>
      <c r="P2538" s="3">
        <v>51.295000000000002</v>
      </c>
      <c r="Q2538" s="3"/>
      <c r="R2538" s="3">
        <f t="shared" si="78"/>
        <v>36975.301680000004</v>
      </c>
      <c r="S2538" s="3"/>
      <c r="T2538" s="4">
        <f t="shared" si="79"/>
        <v>3194.6660651520006</v>
      </c>
    </row>
    <row r="2539" spans="1:20">
      <c r="A2539" s="1">
        <v>37237</v>
      </c>
      <c r="B2539" s="3">
        <v>2.2412999999999998</v>
      </c>
      <c r="C2539" s="3">
        <v>7.3205999999999998</v>
      </c>
      <c r="D2539" s="3">
        <v>1.2063999999999999</v>
      </c>
      <c r="E2539" s="3">
        <v>1.6296999999999999</v>
      </c>
      <c r="F2539" s="3">
        <v>0.94747999999999999</v>
      </c>
      <c r="G2539" s="3">
        <v>1363.8</v>
      </c>
      <c r="H2539" s="3">
        <v>148.81</v>
      </c>
      <c r="I2539" s="3">
        <v>27131</v>
      </c>
      <c r="J2539" s="3">
        <v>219.28</v>
      </c>
      <c r="K2539" s="3">
        <v>0.36520999999999998</v>
      </c>
      <c r="L2539" s="3">
        <v>2.2804000000000002</v>
      </c>
      <c r="M2539" s="3">
        <v>68.725999999999999</v>
      </c>
      <c r="N2539" s="3">
        <v>91.445999999999998</v>
      </c>
      <c r="O2539" s="3">
        <v>96.367000000000004</v>
      </c>
      <c r="P2539" s="3">
        <v>19.902000000000001</v>
      </c>
      <c r="Q2539" s="3"/>
      <c r="R2539" s="3">
        <f t="shared" si="78"/>
        <v>29155.322089999994</v>
      </c>
      <c r="S2539" s="3"/>
      <c r="T2539" s="4">
        <f t="shared" si="79"/>
        <v>2519.0198285759993</v>
      </c>
    </row>
    <row r="2540" spans="1:20">
      <c r="A2540" s="1">
        <v>37238</v>
      </c>
      <c r="B2540" s="3">
        <v>1.4581999999999999</v>
      </c>
      <c r="C2540" s="3">
        <v>6.2016999999999998</v>
      </c>
      <c r="D2540" s="3">
        <v>0.64756999999999998</v>
      </c>
      <c r="E2540" s="3">
        <v>0.42116999999999999</v>
      </c>
      <c r="F2540" s="3">
        <v>0.95071000000000006</v>
      </c>
      <c r="G2540" s="3">
        <v>943.2</v>
      </c>
      <c r="H2540" s="3">
        <v>34.597000000000001</v>
      </c>
      <c r="I2540" s="3">
        <v>10794</v>
      </c>
      <c r="J2540" s="3">
        <v>24.931999999999999</v>
      </c>
      <c r="K2540" s="3">
        <v>0.36007</v>
      </c>
      <c r="L2540" s="3">
        <v>1.9351</v>
      </c>
      <c r="M2540" s="3">
        <v>14.019</v>
      </c>
      <c r="N2540" s="3">
        <v>45.063000000000002</v>
      </c>
      <c r="O2540" s="3">
        <v>50.697000000000003</v>
      </c>
      <c r="P2540" s="3">
        <v>11.518000000000001</v>
      </c>
      <c r="Q2540" s="3"/>
      <c r="R2540" s="3">
        <f t="shared" si="78"/>
        <v>11930.000520000003</v>
      </c>
      <c r="S2540" s="3"/>
      <c r="T2540" s="4">
        <f t="shared" si="79"/>
        <v>1030.7520449280003</v>
      </c>
    </row>
    <row r="2541" spans="1:20">
      <c r="A2541" s="1">
        <v>37239</v>
      </c>
      <c r="B2541" s="3">
        <v>1.4326000000000001</v>
      </c>
      <c r="C2541" s="3">
        <v>6.1402999999999999</v>
      </c>
      <c r="D2541" s="3">
        <v>0.63554999999999995</v>
      </c>
      <c r="E2541" s="3">
        <v>0.41374</v>
      </c>
      <c r="F2541" s="3">
        <v>0.95042000000000004</v>
      </c>
      <c r="G2541" s="3">
        <v>359.43</v>
      </c>
      <c r="H2541" s="3">
        <v>8.6281999999999996</v>
      </c>
      <c r="I2541" s="3">
        <v>32216</v>
      </c>
      <c r="J2541" s="3">
        <v>7.4546999999999999</v>
      </c>
      <c r="K2541" s="3">
        <v>0.35500999999999999</v>
      </c>
      <c r="L2541" s="3">
        <v>1.9046000000000001</v>
      </c>
      <c r="M2541" s="3">
        <v>19.238</v>
      </c>
      <c r="N2541" s="3">
        <v>105.21</v>
      </c>
      <c r="O2541" s="3">
        <v>1276.5</v>
      </c>
      <c r="P2541" s="3">
        <v>23.88</v>
      </c>
      <c r="Q2541" s="3"/>
      <c r="R2541" s="3">
        <f t="shared" si="78"/>
        <v>34028.173119999999</v>
      </c>
      <c r="S2541" s="3"/>
      <c r="T2541" s="4">
        <f t="shared" si="79"/>
        <v>2940.034157568</v>
      </c>
    </row>
    <row r="2542" spans="1:20">
      <c r="A2542" s="1">
        <v>37240</v>
      </c>
      <c r="B2542" s="3">
        <v>4.4622000000000002</v>
      </c>
      <c r="C2542" s="3">
        <v>5.4527000000000001</v>
      </c>
      <c r="D2542" s="3">
        <v>3.3609</v>
      </c>
      <c r="E2542" s="3">
        <v>3.5964999999999998</v>
      </c>
      <c r="F2542" s="3">
        <v>0.81535000000000002</v>
      </c>
      <c r="G2542" s="3">
        <v>953.85</v>
      </c>
      <c r="H2542" s="3">
        <v>117.41</v>
      </c>
      <c r="I2542" s="3">
        <v>97581</v>
      </c>
      <c r="J2542" s="3">
        <v>142.28</v>
      </c>
      <c r="K2542" s="3">
        <v>0.44268999999999997</v>
      </c>
      <c r="L2542" s="3">
        <v>4.5415999999999999</v>
      </c>
      <c r="M2542" s="3">
        <v>69.790999999999997</v>
      </c>
      <c r="N2542" s="3">
        <v>142.63</v>
      </c>
      <c r="O2542" s="3">
        <v>900.89</v>
      </c>
      <c r="P2542" s="3">
        <v>31.739000000000001</v>
      </c>
      <c r="Q2542" s="3"/>
      <c r="R2542" s="3">
        <f t="shared" si="78"/>
        <v>99962.261939999997</v>
      </c>
      <c r="S2542" s="3"/>
      <c r="T2542" s="4">
        <f t="shared" si="79"/>
        <v>8636.7394316159989</v>
      </c>
    </row>
    <row r="2543" spans="1:20">
      <c r="A2543" s="1">
        <v>37241</v>
      </c>
      <c r="B2543" s="3">
        <v>3.6551</v>
      </c>
      <c r="C2543" s="3">
        <v>3.2765</v>
      </c>
      <c r="D2543" s="3">
        <v>0.66617000000000004</v>
      </c>
      <c r="E2543" s="3">
        <v>0.50587000000000004</v>
      </c>
      <c r="F2543" s="3">
        <v>0.94749000000000005</v>
      </c>
      <c r="G2543" s="3">
        <v>867.53</v>
      </c>
      <c r="H2543" s="3">
        <v>9.0759000000000007</v>
      </c>
      <c r="I2543" s="3">
        <v>31778</v>
      </c>
      <c r="J2543" s="3">
        <v>8.4497</v>
      </c>
      <c r="K2543" s="3">
        <v>0.34710000000000002</v>
      </c>
      <c r="L2543" s="3">
        <v>1.9075</v>
      </c>
      <c r="M2543" s="3">
        <v>14.231999999999999</v>
      </c>
      <c r="N2543" s="3">
        <v>22.759</v>
      </c>
      <c r="O2543" s="3">
        <v>221.07</v>
      </c>
      <c r="P2543" s="3">
        <v>6.4363999999999999</v>
      </c>
      <c r="Q2543" s="3"/>
      <c r="R2543" s="3">
        <f t="shared" si="78"/>
        <v>32938.85873</v>
      </c>
      <c r="S2543" s="3"/>
      <c r="T2543" s="4">
        <f t="shared" si="79"/>
        <v>2845.9173942720004</v>
      </c>
    </row>
    <row r="2544" spans="1:20">
      <c r="A2544" s="1">
        <v>37242</v>
      </c>
      <c r="B2544" s="3">
        <v>1.4558</v>
      </c>
      <c r="C2544" s="3">
        <v>6.2282999999999999</v>
      </c>
      <c r="D2544" s="3">
        <v>0.65376000000000001</v>
      </c>
      <c r="E2544" s="3">
        <v>0.49691999999999997</v>
      </c>
      <c r="F2544" s="3">
        <v>0.94720000000000004</v>
      </c>
      <c r="G2544" s="3">
        <v>299.25</v>
      </c>
      <c r="H2544" s="3">
        <v>8.4784000000000006</v>
      </c>
      <c r="I2544" s="3">
        <v>21112</v>
      </c>
      <c r="J2544" s="3">
        <v>8.0510000000000002</v>
      </c>
      <c r="K2544" s="3">
        <v>0.34221000000000001</v>
      </c>
      <c r="L2544" s="3">
        <v>1.8772</v>
      </c>
      <c r="M2544" s="3">
        <v>13.978</v>
      </c>
      <c r="N2544" s="3">
        <v>17.785</v>
      </c>
      <c r="O2544" s="3">
        <v>141.43</v>
      </c>
      <c r="P2544" s="3">
        <v>3.9687000000000001</v>
      </c>
      <c r="Q2544" s="3"/>
      <c r="R2544" s="3">
        <f t="shared" si="78"/>
        <v>21616.942489999998</v>
      </c>
      <c r="S2544" s="3"/>
      <c r="T2544" s="4">
        <f t="shared" si="79"/>
        <v>1867.7038311359997</v>
      </c>
    </row>
    <row r="2545" spans="1:20">
      <c r="A2545" s="1">
        <v>37243</v>
      </c>
      <c r="B2545" s="3">
        <v>1.4301999999999999</v>
      </c>
      <c r="C2545" s="3">
        <v>6.1660000000000004</v>
      </c>
      <c r="D2545" s="3">
        <v>0.64156999999999997</v>
      </c>
      <c r="E2545" s="3">
        <v>0.48810999999999999</v>
      </c>
      <c r="F2545" s="3">
        <v>0.94688000000000005</v>
      </c>
      <c r="G2545" s="3">
        <v>88.900999999999996</v>
      </c>
      <c r="H2545" s="3">
        <v>8.3148999999999997</v>
      </c>
      <c r="I2545" s="3">
        <v>14419</v>
      </c>
      <c r="J2545" s="3">
        <v>7.8936999999999999</v>
      </c>
      <c r="K2545" s="3">
        <v>0.33738000000000001</v>
      </c>
      <c r="L2545" s="3">
        <v>1.8473999999999999</v>
      </c>
      <c r="M2545" s="3">
        <v>13.728</v>
      </c>
      <c r="N2545" s="3">
        <v>15.19</v>
      </c>
      <c r="O2545" s="3">
        <v>50.981000000000002</v>
      </c>
      <c r="P2545" s="3">
        <v>3.9036</v>
      </c>
      <c r="Q2545" s="3"/>
      <c r="R2545" s="3">
        <f t="shared" si="78"/>
        <v>14619.769740000002</v>
      </c>
      <c r="S2545" s="3"/>
      <c r="T2545" s="4">
        <f t="shared" si="79"/>
        <v>1263.148105536</v>
      </c>
    </row>
    <row r="2546" spans="1:20">
      <c r="A2546" s="1">
        <v>37244</v>
      </c>
      <c r="B2546" s="3">
        <v>1.405</v>
      </c>
      <c r="C2546" s="3">
        <v>6.1048</v>
      </c>
      <c r="D2546" s="3">
        <v>0.62960000000000005</v>
      </c>
      <c r="E2546" s="3">
        <v>0.47946</v>
      </c>
      <c r="F2546" s="3">
        <v>0.94655999999999996</v>
      </c>
      <c r="G2546" s="3">
        <v>54.981999999999999</v>
      </c>
      <c r="H2546" s="3">
        <v>8.1546000000000003</v>
      </c>
      <c r="I2546" s="3">
        <v>9533</v>
      </c>
      <c r="J2546" s="3">
        <v>7.7394999999999996</v>
      </c>
      <c r="K2546" s="3">
        <v>0.33262999999999998</v>
      </c>
      <c r="L2546" s="3">
        <v>1.8181</v>
      </c>
      <c r="M2546" s="3">
        <v>13.483000000000001</v>
      </c>
      <c r="N2546" s="3">
        <v>14.459</v>
      </c>
      <c r="O2546" s="3">
        <v>39.46</v>
      </c>
      <c r="P2546" s="3">
        <v>3.8397000000000001</v>
      </c>
      <c r="Q2546" s="3"/>
      <c r="R2546" s="3">
        <f t="shared" si="78"/>
        <v>9686.833950000002</v>
      </c>
      <c r="S2546" s="3"/>
      <c r="T2546" s="4">
        <f t="shared" si="79"/>
        <v>836.94245328000022</v>
      </c>
    </row>
    <row r="2547" spans="1:20">
      <c r="A2547" s="1">
        <v>37245</v>
      </c>
      <c r="B2547" s="3">
        <v>1.3803000000000001</v>
      </c>
      <c r="C2547" s="3">
        <v>6.0449000000000002</v>
      </c>
      <c r="D2547" s="3">
        <v>0.61787000000000003</v>
      </c>
      <c r="E2547" s="3">
        <v>0.47098000000000001</v>
      </c>
      <c r="F2547" s="3">
        <v>0.94625000000000004</v>
      </c>
      <c r="G2547" s="3">
        <v>51.142000000000003</v>
      </c>
      <c r="H2547" s="3">
        <v>7.9976000000000003</v>
      </c>
      <c r="I2547" s="3">
        <v>12710</v>
      </c>
      <c r="J2547" s="3">
        <v>7.5945</v>
      </c>
      <c r="K2547" s="3">
        <v>0.53415999999999997</v>
      </c>
      <c r="L2547" s="3">
        <v>6.1969000000000003</v>
      </c>
      <c r="M2547" s="3">
        <v>108.43</v>
      </c>
      <c r="N2547" s="3">
        <v>187.28</v>
      </c>
      <c r="O2547" s="3">
        <v>351.18</v>
      </c>
      <c r="P2547" s="3">
        <v>41.167000000000002</v>
      </c>
      <c r="Q2547" s="3"/>
      <c r="R2547" s="3">
        <f t="shared" si="78"/>
        <v>13480.982459999999</v>
      </c>
      <c r="S2547" s="3"/>
      <c r="T2547" s="4">
        <f t="shared" si="79"/>
        <v>1164.7568845439998</v>
      </c>
    </row>
    <row r="2548" spans="1:20">
      <c r="A2548" s="1">
        <v>37246</v>
      </c>
      <c r="B2548" s="3">
        <v>2.27</v>
      </c>
      <c r="C2548" s="3">
        <v>5.4112999999999998</v>
      </c>
      <c r="D2548" s="3">
        <v>2.3628</v>
      </c>
      <c r="E2548" s="3">
        <v>3.1349</v>
      </c>
      <c r="F2548" s="3">
        <v>0.94569000000000003</v>
      </c>
      <c r="G2548" s="3">
        <v>654.48</v>
      </c>
      <c r="H2548" s="3">
        <v>109.04</v>
      </c>
      <c r="I2548" s="3">
        <v>26396</v>
      </c>
      <c r="J2548" s="3">
        <v>231.25</v>
      </c>
      <c r="K2548" s="3">
        <v>0.79862999999999995</v>
      </c>
      <c r="L2548" s="3">
        <v>14.02</v>
      </c>
      <c r="M2548" s="3">
        <v>127.87</v>
      </c>
      <c r="N2548" s="3">
        <v>119.21</v>
      </c>
      <c r="O2548" s="3">
        <v>127.73</v>
      </c>
      <c r="P2548" s="3">
        <v>14.984</v>
      </c>
      <c r="Q2548" s="3"/>
      <c r="R2548" s="3">
        <f t="shared" si="78"/>
        <v>27809.507320000001</v>
      </c>
      <c r="S2548" s="3"/>
      <c r="T2548" s="4">
        <f t="shared" si="79"/>
        <v>2402.7414324480001</v>
      </c>
    </row>
    <row r="2549" spans="1:20">
      <c r="A2549" s="1">
        <v>37247</v>
      </c>
      <c r="B2549" s="3">
        <v>1.3467</v>
      </c>
      <c r="C2549" s="3">
        <v>5.9382000000000001</v>
      </c>
      <c r="D2549" s="3">
        <v>0.62536000000000003</v>
      </c>
      <c r="E2549" s="3">
        <v>0.49925999999999998</v>
      </c>
      <c r="F2549" s="3">
        <v>0.94535000000000002</v>
      </c>
      <c r="G2549" s="3">
        <v>564.73</v>
      </c>
      <c r="H2549" s="3">
        <v>9.0276999999999994</v>
      </c>
      <c r="I2549" s="3">
        <v>5997.9</v>
      </c>
      <c r="J2549" s="3">
        <v>10.112</v>
      </c>
      <c r="K2549" s="3">
        <v>0.34151999999999999</v>
      </c>
      <c r="L2549" s="3">
        <v>2.1802000000000001</v>
      </c>
      <c r="M2549" s="3">
        <v>16.161999999999999</v>
      </c>
      <c r="N2549" s="3">
        <v>20.625</v>
      </c>
      <c r="O2549" s="3">
        <v>42.237000000000002</v>
      </c>
      <c r="P2549" s="3">
        <v>4.4550000000000001</v>
      </c>
      <c r="Q2549" s="3"/>
      <c r="R2549" s="3">
        <f t="shared" si="78"/>
        <v>6677.1252899999999</v>
      </c>
      <c r="S2549" s="3"/>
      <c r="T2549" s="4">
        <f t="shared" si="79"/>
        <v>576.90362505600001</v>
      </c>
    </row>
    <row r="2550" spans="1:20">
      <c r="A2550" s="1">
        <v>37248</v>
      </c>
      <c r="B2550" s="3">
        <v>1.3229</v>
      </c>
      <c r="C2550" s="3">
        <v>5.9009</v>
      </c>
      <c r="D2550" s="3">
        <v>0.61367000000000005</v>
      </c>
      <c r="E2550" s="3">
        <v>0.49038999999999999</v>
      </c>
      <c r="F2550" s="3">
        <v>0.94499</v>
      </c>
      <c r="G2550" s="3">
        <v>185.18</v>
      </c>
      <c r="H2550" s="3">
        <v>8.8534000000000006</v>
      </c>
      <c r="I2550" s="3">
        <v>4911.2</v>
      </c>
      <c r="J2550" s="3">
        <v>9.7088000000000001</v>
      </c>
      <c r="K2550" s="3">
        <v>0.3367</v>
      </c>
      <c r="L2550" s="3">
        <v>2.0876999999999999</v>
      </c>
      <c r="M2550" s="3">
        <v>15.656000000000001</v>
      </c>
      <c r="N2550" s="3">
        <v>15.927</v>
      </c>
      <c r="O2550" s="3">
        <v>41.362000000000002</v>
      </c>
      <c r="P2550" s="3">
        <v>4.3819999999999997</v>
      </c>
      <c r="Q2550" s="3"/>
      <c r="R2550" s="3">
        <f t="shared" si="78"/>
        <v>5203.966449999999</v>
      </c>
      <c r="S2550" s="3"/>
      <c r="T2550" s="4">
        <f t="shared" si="79"/>
        <v>449.62270127999989</v>
      </c>
    </row>
    <row r="2551" spans="1:20">
      <c r="A2551" s="1">
        <v>37249</v>
      </c>
      <c r="B2551" s="3">
        <v>1.2996000000000001</v>
      </c>
      <c r="C2551" s="3">
        <v>5.8445</v>
      </c>
      <c r="D2551" s="3">
        <v>0.60219</v>
      </c>
      <c r="E2551" s="3">
        <v>0.48168</v>
      </c>
      <c r="F2551" s="3">
        <v>0.94462000000000002</v>
      </c>
      <c r="G2551" s="3">
        <v>73.206000000000003</v>
      </c>
      <c r="H2551" s="3">
        <v>8.6823999999999995</v>
      </c>
      <c r="I2551" s="3">
        <v>4485.7</v>
      </c>
      <c r="J2551" s="3">
        <v>9.5188000000000006</v>
      </c>
      <c r="K2551" s="3">
        <v>0.33195000000000002</v>
      </c>
      <c r="L2551" s="3">
        <v>2.0545</v>
      </c>
      <c r="M2551" s="3">
        <v>15.375999999999999</v>
      </c>
      <c r="N2551" s="3">
        <v>15.621</v>
      </c>
      <c r="O2551" s="3">
        <v>40.505000000000003</v>
      </c>
      <c r="P2551" s="3">
        <v>4.3101000000000003</v>
      </c>
      <c r="Q2551" s="3"/>
      <c r="R2551" s="3">
        <f t="shared" si="78"/>
        <v>4664.4783399999997</v>
      </c>
      <c r="S2551" s="3"/>
      <c r="T2551" s="4">
        <f t="shared" si="79"/>
        <v>403.01092857599997</v>
      </c>
    </row>
    <row r="2552" spans="1:20">
      <c r="A2552" s="1">
        <v>37250</v>
      </c>
      <c r="B2552" s="3">
        <v>1.2766</v>
      </c>
      <c r="C2552" s="3">
        <v>5.7892000000000001</v>
      </c>
      <c r="D2552" s="3">
        <v>0.59092999999999996</v>
      </c>
      <c r="E2552" s="3">
        <v>0.47311999999999999</v>
      </c>
      <c r="F2552" s="3">
        <v>0.94425000000000003</v>
      </c>
      <c r="G2552" s="3">
        <v>58.887999999999998</v>
      </c>
      <c r="H2552" s="3">
        <v>8.5147999999999993</v>
      </c>
      <c r="I2552" s="3">
        <v>3995.7</v>
      </c>
      <c r="J2552" s="3">
        <v>9.3327000000000009</v>
      </c>
      <c r="K2552" s="3">
        <v>0.32726</v>
      </c>
      <c r="L2552" s="3">
        <v>2.0219</v>
      </c>
      <c r="M2552" s="3">
        <v>15.101000000000001</v>
      </c>
      <c r="N2552" s="3">
        <v>15.321</v>
      </c>
      <c r="O2552" s="3">
        <v>39.665999999999997</v>
      </c>
      <c r="P2552" s="3">
        <v>4.2394999999999996</v>
      </c>
      <c r="Q2552" s="3"/>
      <c r="R2552" s="3">
        <f t="shared" si="78"/>
        <v>4158.1862599999995</v>
      </c>
      <c r="S2552" s="3"/>
      <c r="T2552" s="4">
        <f t="shared" si="79"/>
        <v>359.26729286399996</v>
      </c>
    </row>
    <row r="2553" spans="1:20">
      <c r="A2553" s="1">
        <v>37251</v>
      </c>
      <c r="B2553" s="3">
        <v>1.2541</v>
      </c>
      <c r="C2553" s="3">
        <v>5.7351999999999999</v>
      </c>
      <c r="D2553" s="3">
        <v>0.57989999999999997</v>
      </c>
      <c r="E2553" s="3">
        <v>0.46473999999999999</v>
      </c>
      <c r="F2553" s="3">
        <v>0.94391000000000003</v>
      </c>
      <c r="G2553" s="3">
        <v>57.017000000000003</v>
      </c>
      <c r="H2553" s="3">
        <v>8.3507999999999996</v>
      </c>
      <c r="I2553" s="3">
        <v>3522.1</v>
      </c>
      <c r="J2553" s="3">
        <v>9.1510999999999996</v>
      </c>
      <c r="K2553" s="3">
        <v>0.48037000000000002</v>
      </c>
      <c r="L2553" s="3">
        <v>2.7694999999999999</v>
      </c>
      <c r="M2553" s="3">
        <v>28.091000000000001</v>
      </c>
      <c r="N2553" s="3">
        <v>38.097999999999999</v>
      </c>
      <c r="O2553" s="3">
        <v>86.587000000000003</v>
      </c>
      <c r="P2553" s="3">
        <v>14.914999999999999</v>
      </c>
      <c r="Q2553" s="3"/>
      <c r="R2553" s="3">
        <f t="shared" si="78"/>
        <v>3776.5376200000001</v>
      </c>
      <c r="S2553" s="3"/>
      <c r="T2553" s="4">
        <f t="shared" si="79"/>
        <v>326.29285036800002</v>
      </c>
    </row>
    <row r="2554" spans="1:20">
      <c r="A2554" s="1">
        <v>37252</v>
      </c>
      <c r="B2554" s="3">
        <v>1.2321</v>
      </c>
      <c r="C2554" s="3">
        <v>5.6822999999999997</v>
      </c>
      <c r="D2554" s="3">
        <v>0.56911</v>
      </c>
      <c r="E2554" s="3">
        <v>0.45651000000000003</v>
      </c>
      <c r="F2554" s="3">
        <v>0.94357000000000002</v>
      </c>
      <c r="G2554" s="3">
        <v>55.786000000000001</v>
      </c>
      <c r="H2554" s="3">
        <v>8.1898999999999997</v>
      </c>
      <c r="I2554" s="3">
        <v>2971.6</v>
      </c>
      <c r="J2554" s="3">
        <v>8.9725000000000001</v>
      </c>
      <c r="K2554" s="3">
        <v>0.32196000000000002</v>
      </c>
      <c r="L2554" s="3">
        <v>1.9751000000000001</v>
      </c>
      <c r="M2554" s="3">
        <v>14.801</v>
      </c>
      <c r="N2554" s="3">
        <v>16.052</v>
      </c>
      <c r="O2554" s="3">
        <v>38.750999999999998</v>
      </c>
      <c r="P2554" s="3">
        <v>4.2839999999999998</v>
      </c>
      <c r="Q2554" s="3"/>
      <c r="R2554" s="3">
        <f t="shared" si="78"/>
        <v>3129.6170500000003</v>
      </c>
      <c r="S2554" s="3"/>
      <c r="T2554" s="4">
        <f t="shared" si="79"/>
        <v>270.39891311999997</v>
      </c>
    </row>
    <row r="2555" spans="1:20">
      <c r="A2555" s="1">
        <v>37253</v>
      </c>
      <c r="B2555" s="3">
        <v>1.2103999999999999</v>
      </c>
      <c r="C2555" s="3">
        <v>5.63</v>
      </c>
      <c r="D2555" s="3">
        <v>0.55847000000000002</v>
      </c>
      <c r="E2555" s="3">
        <v>0.44840999999999998</v>
      </c>
      <c r="F2555" s="3">
        <v>0.94318999999999997</v>
      </c>
      <c r="G2555" s="3">
        <v>54.634</v>
      </c>
      <c r="H2555" s="3">
        <v>8.0318000000000005</v>
      </c>
      <c r="I2555" s="3">
        <v>2593.1</v>
      </c>
      <c r="J2555" s="3">
        <v>8.7970000000000006</v>
      </c>
      <c r="K2555" s="3">
        <v>0.31741999999999998</v>
      </c>
      <c r="L2555" s="3">
        <v>1.9437</v>
      </c>
      <c r="M2555" s="3">
        <v>14.536</v>
      </c>
      <c r="N2555" s="3">
        <v>15.78</v>
      </c>
      <c r="O2555" s="3">
        <v>37.948</v>
      </c>
      <c r="P2555" s="3">
        <v>4.2137000000000002</v>
      </c>
      <c r="Q2555" s="3"/>
      <c r="R2555" s="3">
        <f t="shared" si="78"/>
        <v>2748.0920899999996</v>
      </c>
      <c r="S2555" s="3"/>
      <c r="T2555" s="4">
        <f t="shared" si="79"/>
        <v>237.43515657599997</v>
      </c>
    </row>
    <row r="2556" spans="1:20">
      <c r="A2556" s="1">
        <v>37254</v>
      </c>
      <c r="B2556" s="3">
        <v>1.1890000000000001</v>
      </c>
      <c r="C2556" s="3">
        <v>5.5787000000000004</v>
      </c>
      <c r="D2556" s="3">
        <v>0.54803000000000002</v>
      </c>
      <c r="E2556" s="3">
        <v>0.44044</v>
      </c>
      <c r="F2556" s="3">
        <v>0.94279999999999997</v>
      </c>
      <c r="G2556" s="3">
        <v>53.527000000000001</v>
      </c>
      <c r="H2556" s="3">
        <v>7.8765999999999998</v>
      </c>
      <c r="I2556" s="3">
        <v>2317.3000000000002</v>
      </c>
      <c r="J2556" s="3">
        <v>8.6248000000000005</v>
      </c>
      <c r="K2556" s="3">
        <v>0.31292999999999999</v>
      </c>
      <c r="L2556" s="3">
        <v>1.9129</v>
      </c>
      <c r="M2556" s="3">
        <v>14.276</v>
      </c>
      <c r="N2556" s="3">
        <v>15.513</v>
      </c>
      <c r="O2556" s="3">
        <v>37.161000000000001</v>
      </c>
      <c r="P2556" s="3">
        <v>4.1445999999999996</v>
      </c>
      <c r="Q2556" s="3"/>
      <c r="R2556" s="3">
        <f t="shared" si="78"/>
        <v>2469.3478</v>
      </c>
      <c r="S2556" s="3"/>
      <c r="T2556" s="4">
        <f t="shared" si="79"/>
        <v>213.35164992000003</v>
      </c>
    </row>
    <row r="2557" spans="1:20">
      <c r="A2557" s="1">
        <v>37255</v>
      </c>
      <c r="B2557" s="3">
        <v>1.1679999999999999</v>
      </c>
      <c r="C2557" s="3">
        <v>5.5282</v>
      </c>
      <c r="D2557" s="3">
        <v>0.53776999999999997</v>
      </c>
      <c r="E2557" s="3">
        <v>0.43259999999999998</v>
      </c>
      <c r="F2557" s="3">
        <v>0.94238999999999995</v>
      </c>
      <c r="G2557" s="3">
        <v>52.447000000000003</v>
      </c>
      <c r="H2557" s="3">
        <v>7.7244000000000002</v>
      </c>
      <c r="I2557" s="3">
        <v>2115.4</v>
      </c>
      <c r="J2557" s="3">
        <v>8.4558999999999997</v>
      </c>
      <c r="K2557" s="3">
        <v>0.31296000000000002</v>
      </c>
      <c r="L2557" s="3">
        <v>1.8824000000000001</v>
      </c>
      <c r="M2557" s="3">
        <v>14.021000000000001</v>
      </c>
      <c r="N2557" s="3">
        <v>15.250999999999999</v>
      </c>
      <c r="O2557" s="3">
        <v>36.408000000000001</v>
      </c>
      <c r="P2557" s="3">
        <v>4.0766</v>
      </c>
      <c r="Q2557" s="3"/>
      <c r="R2557" s="3">
        <f t="shared" si="78"/>
        <v>2264.5882200000005</v>
      </c>
      <c r="S2557" s="3"/>
      <c r="T2557" s="4">
        <f t="shared" si="79"/>
        <v>195.66042220800006</v>
      </c>
    </row>
    <row r="2558" spans="1:20">
      <c r="A2558" s="1">
        <v>37256</v>
      </c>
      <c r="B2558" s="3">
        <v>21.262</v>
      </c>
      <c r="C2558" s="3">
        <v>28.934000000000001</v>
      </c>
      <c r="D2558" s="3">
        <v>7.8955000000000002</v>
      </c>
      <c r="E2558" s="3">
        <v>4.3353999999999999</v>
      </c>
      <c r="F2558" s="3">
        <v>0.76673000000000002</v>
      </c>
      <c r="G2558" s="3">
        <v>67.742000000000004</v>
      </c>
      <c r="H2558" s="3">
        <v>23.222000000000001</v>
      </c>
      <c r="I2558" s="3">
        <v>2312.5</v>
      </c>
      <c r="J2558" s="3">
        <v>12.708</v>
      </c>
      <c r="K2558" s="3">
        <v>0.40816999999999998</v>
      </c>
      <c r="L2558" s="3">
        <v>1.8873</v>
      </c>
      <c r="M2558" s="3">
        <v>14.054</v>
      </c>
      <c r="N2558" s="3">
        <v>14.994</v>
      </c>
      <c r="O2558" s="3">
        <v>35.636000000000003</v>
      </c>
      <c r="P2558" s="3">
        <v>4.0098000000000003</v>
      </c>
      <c r="Q2558" s="3"/>
      <c r="R2558" s="3">
        <f t="shared" si="78"/>
        <v>2550.3549000000003</v>
      </c>
      <c r="S2558" s="3"/>
      <c r="T2558" s="4">
        <f t="shared" si="79"/>
        <v>220.35066336</v>
      </c>
    </row>
    <row r="2559" spans="1:20">
      <c r="A2559" s="1">
        <v>37257</v>
      </c>
      <c r="B2559" s="3">
        <v>17.103000000000002</v>
      </c>
      <c r="C2559" s="3">
        <v>18.818999999999999</v>
      </c>
      <c r="D2559" s="3">
        <v>1.7081999999999999</v>
      </c>
      <c r="E2559" s="3">
        <v>0.92152000000000001</v>
      </c>
      <c r="F2559" s="3">
        <v>0.93864999999999998</v>
      </c>
      <c r="G2559" s="3">
        <v>55.235999999999997</v>
      </c>
      <c r="H2559" s="3">
        <v>8.6976999999999993</v>
      </c>
      <c r="I2559" s="3">
        <v>1847.2</v>
      </c>
      <c r="J2559" s="3">
        <v>8.3697999999999997</v>
      </c>
      <c r="K2559" s="3">
        <v>0.30297000000000002</v>
      </c>
      <c r="L2559" s="3">
        <v>1.8238000000000001</v>
      </c>
      <c r="M2559" s="3">
        <v>13.528</v>
      </c>
      <c r="N2559" s="3">
        <v>14.742000000000001</v>
      </c>
      <c r="O2559" s="3">
        <v>34.896000000000001</v>
      </c>
      <c r="P2559" s="3">
        <v>3.9439000000000002</v>
      </c>
      <c r="Q2559" s="3"/>
      <c r="R2559" s="3">
        <f t="shared" si="78"/>
        <v>2028.2305399999998</v>
      </c>
      <c r="S2559" s="3"/>
      <c r="T2559" s="4">
        <f t="shared" si="79"/>
        <v>175.23911865599999</v>
      </c>
    </row>
    <row r="2560" spans="1:20">
      <c r="A2560" s="1">
        <v>37258</v>
      </c>
      <c r="B2560" s="3">
        <v>3.6926000000000001</v>
      </c>
      <c r="C2560" s="3">
        <v>6.9356</v>
      </c>
      <c r="D2560" s="3">
        <v>0.64881</v>
      </c>
      <c r="E2560" s="3">
        <v>0.48152</v>
      </c>
      <c r="F2560" s="3">
        <v>0.93823999999999996</v>
      </c>
      <c r="G2560" s="3">
        <v>50.902999999999999</v>
      </c>
      <c r="H2560" s="3">
        <v>7.5392999999999999</v>
      </c>
      <c r="I2560" s="3">
        <v>1713.9</v>
      </c>
      <c r="J2560" s="3">
        <v>8.0618999999999996</v>
      </c>
      <c r="K2560" s="3">
        <v>0.29869000000000001</v>
      </c>
      <c r="L2560" s="3">
        <v>1.7948</v>
      </c>
      <c r="M2560" s="3">
        <v>13.286</v>
      </c>
      <c r="N2560" s="3">
        <v>14.494</v>
      </c>
      <c r="O2560" s="3">
        <v>34.173000000000002</v>
      </c>
      <c r="P2560" s="3">
        <v>3.8792</v>
      </c>
      <c r="Q2560" s="3"/>
      <c r="R2560" s="3">
        <f t="shared" si="78"/>
        <v>1861.02666</v>
      </c>
      <c r="S2560" s="3"/>
      <c r="T2560" s="4">
        <f t="shared" si="79"/>
        <v>160.792703424</v>
      </c>
    </row>
    <row r="2561" spans="1:20">
      <c r="A2561" s="1">
        <v>37259</v>
      </c>
      <c r="B2561" s="3">
        <v>1.8078000000000001</v>
      </c>
      <c r="C2561" s="3">
        <v>6.8582999999999998</v>
      </c>
      <c r="D2561" s="3">
        <v>0.63702999999999999</v>
      </c>
      <c r="E2561" s="3">
        <v>0.47303000000000001</v>
      </c>
      <c r="F2561" s="3">
        <v>0.90722999999999998</v>
      </c>
      <c r="G2561" s="3">
        <v>64.869</v>
      </c>
      <c r="H2561" s="3">
        <v>74.966999999999999</v>
      </c>
      <c r="I2561" s="3">
        <v>17758</v>
      </c>
      <c r="J2561" s="3">
        <v>158.46</v>
      </c>
      <c r="K2561" s="3">
        <v>1.6918</v>
      </c>
      <c r="L2561" s="3">
        <v>19.954000000000001</v>
      </c>
      <c r="M2561" s="3">
        <v>166.12</v>
      </c>
      <c r="N2561" s="3">
        <v>280.92</v>
      </c>
      <c r="O2561" s="3">
        <v>521.08000000000004</v>
      </c>
      <c r="P2561" s="3">
        <v>26.498999999999999</v>
      </c>
      <c r="Q2561" s="3"/>
      <c r="R2561" s="3">
        <f t="shared" si="78"/>
        <v>19083.244190000001</v>
      </c>
      <c r="S2561" s="3"/>
      <c r="T2561" s="4">
        <f t="shared" si="79"/>
        <v>1648.7922980160004</v>
      </c>
    </row>
    <row r="2562" spans="1:20">
      <c r="A2562" s="1">
        <v>37260</v>
      </c>
      <c r="B2562" s="3">
        <v>11.521000000000001</v>
      </c>
      <c r="C2562" s="3">
        <v>16.378</v>
      </c>
      <c r="D2562" s="3">
        <v>3.2793999999999999</v>
      </c>
      <c r="E2562" s="3">
        <v>2.4249999999999998</v>
      </c>
      <c r="F2562" s="3">
        <v>0.22356000000000001</v>
      </c>
      <c r="G2562" s="3">
        <v>1343.9</v>
      </c>
      <c r="H2562" s="3">
        <v>225.3</v>
      </c>
      <c r="I2562" s="3">
        <v>25075</v>
      </c>
      <c r="J2562" s="3">
        <v>282.17</v>
      </c>
      <c r="K2562" s="3">
        <v>0.87519999999999998</v>
      </c>
      <c r="L2562" s="3">
        <v>7.3038999999999996</v>
      </c>
      <c r="M2562" s="3">
        <v>37.944000000000003</v>
      </c>
      <c r="N2562" s="3">
        <v>52.645000000000003</v>
      </c>
      <c r="O2562" s="3">
        <v>39.005000000000003</v>
      </c>
      <c r="P2562" s="3">
        <v>4.1398999999999999</v>
      </c>
      <c r="Q2562" s="3"/>
      <c r="R2562" s="3">
        <f t="shared" ref="R2562:R2625" si="80">SUM(B2562:P2562)</f>
        <v>27102.109959999994</v>
      </c>
      <c r="S2562" s="3"/>
      <c r="T2562" s="4">
        <f t="shared" si="79"/>
        <v>2341.6223005439997</v>
      </c>
    </row>
    <row r="2563" spans="1:20">
      <c r="A2563" s="1">
        <v>37261</v>
      </c>
      <c r="B2563" s="3">
        <v>11.920999999999999</v>
      </c>
      <c r="C2563" s="3">
        <v>14.452</v>
      </c>
      <c r="D2563" s="3">
        <v>1.6729000000000001</v>
      </c>
      <c r="E2563" s="3">
        <v>0.93993000000000004</v>
      </c>
      <c r="F2563" s="3">
        <v>0.91600000000000004</v>
      </c>
      <c r="G2563" s="3">
        <v>1566.9</v>
      </c>
      <c r="H2563" s="3">
        <v>27.812999999999999</v>
      </c>
      <c r="I2563" s="3">
        <v>6623.4</v>
      </c>
      <c r="J2563" s="3">
        <v>35.156999999999996</v>
      </c>
      <c r="K2563" s="3">
        <v>0.36564999999999998</v>
      </c>
      <c r="L2563" s="3">
        <v>2.2250999999999999</v>
      </c>
      <c r="M2563" s="3">
        <v>15.207000000000001</v>
      </c>
      <c r="N2563" s="3">
        <v>21.626999999999999</v>
      </c>
      <c r="O2563" s="3">
        <v>37.783000000000001</v>
      </c>
      <c r="P2563" s="3">
        <v>4.0720000000000001</v>
      </c>
      <c r="Q2563" s="3"/>
      <c r="R2563" s="3">
        <f t="shared" si="80"/>
        <v>8364.451579999999</v>
      </c>
      <c r="S2563" s="3"/>
      <c r="T2563" s="4">
        <f t="shared" ref="T2563:T2626" si="81">R2563*3600*24/1000/1000</f>
        <v>722.68861651199995</v>
      </c>
    </row>
    <row r="2564" spans="1:20">
      <c r="A2564" s="1">
        <v>37262</v>
      </c>
      <c r="B2564" s="3">
        <v>2.0377000000000001</v>
      </c>
      <c r="C2564" s="3">
        <v>7.2339000000000002</v>
      </c>
      <c r="D2564" s="3">
        <v>0.66927000000000003</v>
      </c>
      <c r="E2564" s="3">
        <v>0.49443999999999999</v>
      </c>
      <c r="F2564" s="3">
        <v>0.92796999999999996</v>
      </c>
      <c r="G2564" s="3">
        <v>591.97</v>
      </c>
      <c r="H2564" s="3">
        <v>10.704000000000001</v>
      </c>
      <c r="I2564" s="3">
        <v>4080.9</v>
      </c>
      <c r="J2564" s="3">
        <v>12.669</v>
      </c>
      <c r="K2564" s="3">
        <v>0.36048999999999998</v>
      </c>
      <c r="L2564" s="3">
        <v>2.1897000000000002</v>
      </c>
      <c r="M2564" s="3">
        <v>14.933999999999999</v>
      </c>
      <c r="N2564" s="3">
        <v>21.094000000000001</v>
      </c>
      <c r="O2564" s="3">
        <v>37.000999999999998</v>
      </c>
      <c r="P2564" s="3">
        <v>4.0052000000000003</v>
      </c>
      <c r="Q2564" s="3"/>
      <c r="R2564" s="3">
        <f t="shared" si="80"/>
        <v>4787.19067</v>
      </c>
      <c r="S2564" s="3"/>
      <c r="T2564" s="4">
        <f t="shared" si="81"/>
        <v>413.61327388799998</v>
      </c>
    </row>
    <row r="2565" spans="1:20">
      <c r="A2565" s="1">
        <v>37263</v>
      </c>
      <c r="B2565" s="3">
        <v>2.0017</v>
      </c>
      <c r="C2565" s="3">
        <v>7.1650999999999998</v>
      </c>
      <c r="D2565" s="3">
        <v>0.65676999999999996</v>
      </c>
      <c r="E2565" s="3">
        <v>0.48566999999999999</v>
      </c>
      <c r="F2565" s="3">
        <v>0.92781000000000002</v>
      </c>
      <c r="G2565" s="3">
        <v>171.94</v>
      </c>
      <c r="H2565" s="3">
        <v>10.497999999999999</v>
      </c>
      <c r="I2565" s="3">
        <v>3929.4</v>
      </c>
      <c r="J2565" s="3">
        <v>12.385999999999999</v>
      </c>
      <c r="K2565" s="3">
        <v>0.35541</v>
      </c>
      <c r="L2565" s="3">
        <v>2.1549999999999998</v>
      </c>
      <c r="M2565" s="3">
        <v>14.667999999999999</v>
      </c>
      <c r="N2565" s="3">
        <v>20.69</v>
      </c>
      <c r="O2565" s="3">
        <v>36.235999999999997</v>
      </c>
      <c r="P2565" s="3">
        <v>3.9397000000000002</v>
      </c>
      <c r="Q2565" s="3"/>
      <c r="R2565" s="3">
        <f t="shared" si="80"/>
        <v>4213.5051599999997</v>
      </c>
      <c r="S2565" s="3"/>
      <c r="T2565" s="4">
        <f t="shared" si="81"/>
        <v>364.046845824</v>
      </c>
    </row>
    <row r="2566" spans="1:20">
      <c r="A2566" s="1">
        <v>37264</v>
      </c>
      <c r="B2566" s="3">
        <v>1.9664999999999999</v>
      </c>
      <c r="C2566" s="3">
        <v>7.1538000000000004</v>
      </c>
      <c r="D2566" s="3">
        <v>0.64454999999999996</v>
      </c>
      <c r="E2566" s="3">
        <v>0.47708</v>
      </c>
      <c r="F2566" s="3">
        <v>0.92766999999999999</v>
      </c>
      <c r="G2566" s="3">
        <v>119.78</v>
      </c>
      <c r="H2566" s="3">
        <v>10.295999999999999</v>
      </c>
      <c r="I2566" s="3">
        <v>4033.6</v>
      </c>
      <c r="J2566" s="3">
        <v>12.145</v>
      </c>
      <c r="K2566" s="3">
        <v>0.35039999999999999</v>
      </c>
      <c r="L2566" s="3">
        <v>2.1208</v>
      </c>
      <c r="M2566" s="3">
        <v>14.406000000000001</v>
      </c>
      <c r="N2566" s="3">
        <v>20.294</v>
      </c>
      <c r="O2566" s="3">
        <v>35.487000000000002</v>
      </c>
      <c r="P2566" s="3">
        <v>3.8753000000000002</v>
      </c>
      <c r="Q2566" s="3"/>
      <c r="R2566" s="3">
        <f t="shared" si="80"/>
        <v>4263.5240999999996</v>
      </c>
      <c r="S2566" s="3"/>
      <c r="T2566" s="4">
        <f t="shared" si="81"/>
        <v>368.36848223999993</v>
      </c>
    </row>
    <row r="2567" spans="1:20">
      <c r="A2567" s="1">
        <v>37265</v>
      </c>
      <c r="B2567" s="3">
        <v>1.9716</v>
      </c>
      <c r="C2567" s="3">
        <v>5.4481999999999999</v>
      </c>
      <c r="D2567" s="3">
        <v>0.65139999999999998</v>
      </c>
      <c r="E2567" s="3">
        <v>0.46959000000000001</v>
      </c>
      <c r="F2567" s="3">
        <v>0.89744999999999997</v>
      </c>
      <c r="G2567" s="3">
        <v>194.16</v>
      </c>
      <c r="H2567" s="3">
        <v>10.1</v>
      </c>
      <c r="I2567" s="3">
        <v>4131.8</v>
      </c>
      <c r="J2567" s="3">
        <v>11.91</v>
      </c>
      <c r="K2567" s="3">
        <v>0.34554000000000001</v>
      </c>
      <c r="L2567" s="3">
        <v>2.0872999999999999</v>
      </c>
      <c r="M2567" s="3">
        <v>14.148999999999999</v>
      </c>
      <c r="N2567" s="3">
        <v>19.905000000000001</v>
      </c>
      <c r="O2567" s="3">
        <v>34.753</v>
      </c>
      <c r="P2567" s="3">
        <v>3.8117999999999999</v>
      </c>
      <c r="Q2567" s="3"/>
      <c r="R2567" s="3">
        <f t="shared" si="80"/>
        <v>4432.4598800000003</v>
      </c>
      <c r="S2567" s="3"/>
      <c r="T2567" s="4">
        <f t="shared" si="81"/>
        <v>382.96453363200004</v>
      </c>
    </row>
    <row r="2568" spans="1:20">
      <c r="A2568" s="1">
        <v>37266</v>
      </c>
      <c r="B2568" s="3">
        <v>3.2509000000000001</v>
      </c>
      <c r="C2568" s="3">
        <v>4.9006999999999996</v>
      </c>
      <c r="D2568" s="3">
        <v>0.91337000000000002</v>
      </c>
      <c r="E2568" s="3">
        <v>0.46461999999999998</v>
      </c>
      <c r="F2568" s="3">
        <v>0.81986000000000003</v>
      </c>
      <c r="G2568" s="3">
        <v>168.23</v>
      </c>
      <c r="H2568" s="3">
        <v>9.9062000000000001</v>
      </c>
      <c r="I2568" s="3">
        <v>3159</v>
      </c>
      <c r="J2568" s="3">
        <v>11.676</v>
      </c>
      <c r="K2568" s="3">
        <v>0.34076000000000001</v>
      </c>
      <c r="L2568" s="3">
        <v>2.0541999999999998</v>
      </c>
      <c r="M2568" s="3">
        <v>13.896000000000001</v>
      </c>
      <c r="N2568" s="3">
        <v>19.524000000000001</v>
      </c>
      <c r="O2568" s="3">
        <v>34.033999999999999</v>
      </c>
      <c r="P2568" s="3">
        <v>3.7494000000000001</v>
      </c>
      <c r="Q2568" s="3"/>
      <c r="R2568" s="3">
        <f t="shared" si="80"/>
        <v>3432.7600100000004</v>
      </c>
      <c r="S2568" s="3"/>
      <c r="T2568" s="4">
        <f t="shared" si="81"/>
        <v>296.59046486400007</v>
      </c>
    </row>
    <row r="2569" spans="1:20">
      <c r="A2569" s="1">
        <v>37267</v>
      </c>
      <c r="B2569" s="3">
        <v>6.0857000000000001</v>
      </c>
      <c r="C2569" s="3">
        <v>7.2793000000000001</v>
      </c>
      <c r="D2569" s="3">
        <v>0.62817999999999996</v>
      </c>
      <c r="E2569" s="3">
        <v>0.45437</v>
      </c>
      <c r="F2569" s="3">
        <v>0.92491999999999996</v>
      </c>
      <c r="G2569" s="3">
        <v>102.27</v>
      </c>
      <c r="H2569" s="3">
        <v>9.7150999999999996</v>
      </c>
      <c r="I2569" s="3">
        <v>2897.8</v>
      </c>
      <c r="J2569" s="3">
        <v>11.448</v>
      </c>
      <c r="K2569" s="3">
        <v>0.33595000000000003</v>
      </c>
      <c r="L2569" s="3">
        <v>2.0215999999999998</v>
      </c>
      <c r="M2569" s="3">
        <v>13.647</v>
      </c>
      <c r="N2569" s="3">
        <v>19.149000000000001</v>
      </c>
      <c r="O2569" s="3">
        <v>33.329000000000001</v>
      </c>
      <c r="P2569" s="3">
        <v>3.6880000000000002</v>
      </c>
      <c r="Q2569" s="3"/>
      <c r="R2569" s="3">
        <f t="shared" si="80"/>
        <v>3108.7761200000004</v>
      </c>
      <c r="S2569" s="3"/>
      <c r="T2569" s="4">
        <f t="shared" si="81"/>
        <v>268.598256768</v>
      </c>
    </row>
    <row r="2570" spans="1:20">
      <c r="A2570" s="1">
        <v>37268</v>
      </c>
      <c r="B2570" s="3">
        <v>23.443999999999999</v>
      </c>
      <c r="C2570" s="3">
        <v>32.253999999999998</v>
      </c>
      <c r="D2570" s="3">
        <v>6.3868999999999998</v>
      </c>
      <c r="E2570" s="3">
        <v>3.4053</v>
      </c>
      <c r="F2570" s="3">
        <v>0.91690000000000005</v>
      </c>
      <c r="G2570" s="3">
        <v>86.385999999999996</v>
      </c>
      <c r="H2570" s="3">
        <v>21.152999999999999</v>
      </c>
      <c r="I2570" s="3">
        <v>3180.2</v>
      </c>
      <c r="J2570" s="3">
        <v>12.718</v>
      </c>
      <c r="K2570" s="3">
        <v>0.44751000000000002</v>
      </c>
      <c r="L2570" s="3">
        <v>2.0019999999999998</v>
      </c>
      <c r="M2570" s="3">
        <v>13.419</v>
      </c>
      <c r="N2570" s="3">
        <v>18.782</v>
      </c>
      <c r="O2570" s="3">
        <v>32.639000000000003</v>
      </c>
      <c r="P2570" s="3">
        <v>3.6276000000000002</v>
      </c>
      <c r="Q2570" s="3"/>
      <c r="R2570" s="3">
        <f t="shared" si="80"/>
        <v>3437.7812099999996</v>
      </c>
      <c r="S2570" s="3"/>
      <c r="T2570" s="4">
        <f t="shared" si="81"/>
        <v>297.02429654399998</v>
      </c>
    </row>
    <row r="2571" spans="1:20">
      <c r="A2571" s="1">
        <v>37269</v>
      </c>
      <c r="B2571" s="3">
        <v>16.292999999999999</v>
      </c>
      <c r="C2571" s="3">
        <v>17.488</v>
      </c>
      <c r="D2571" s="3">
        <v>0.69199999999999995</v>
      </c>
      <c r="E2571" s="3">
        <v>0.48535</v>
      </c>
      <c r="F2571" s="3">
        <v>0.92427000000000004</v>
      </c>
      <c r="G2571" s="3">
        <v>69.790999999999997</v>
      </c>
      <c r="H2571" s="3">
        <v>9.5260999999999996</v>
      </c>
      <c r="I2571" s="3">
        <v>2530.6999999999998</v>
      </c>
      <c r="J2571" s="3">
        <v>11.032999999999999</v>
      </c>
      <c r="K2571" s="3">
        <v>0.32946999999999999</v>
      </c>
      <c r="L2571" s="3">
        <v>1.9583999999999999</v>
      </c>
      <c r="M2571" s="3">
        <v>13.164</v>
      </c>
      <c r="N2571" s="3">
        <v>18.422000000000001</v>
      </c>
      <c r="O2571" s="3">
        <v>31.963999999999999</v>
      </c>
      <c r="P2571" s="3">
        <v>3.5682</v>
      </c>
      <c r="Q2571" s="3"/>
      <c r="R2571" s="3">
        <f t="shared" si="80"/>
        <v>2726.3387900000002</v>
      </c>
      <c r="S2571" s="3"/>
      <c r="T2571" s="4">
        <f t="shared" si="81"/>
        <v>235.55567145600003</v>
      </c>
    </row>
    <row r="2572" spans="1:20">
      <c r="A2572" s="1">
        <v>37270</v>
      </c>
      <c r="B2572" s="3">
        <v>13.707000000000001</v>
      </c>
      <c r="C2572" s="3">
        <v>8.3280999999999992</v>
      </c>
      <c r="D2572" s="3">
        <v>0.67908999999999997</v>
      </c>
      <c r="E2572" s="3">
        <v>0.47674</v>
      </c>
      <c r="F2572" s="3">
        <v>0.92410000000000003</v>
      </c>
      <c r="G2572" s="3">
        <v>67.745999999999995</v>
      </c>
      <c r="H2572" s="3">
        <v>9.3422999999999998</v>
      </c>
      <c r="I2572" s="3">
        <v>2225.6</v>
      </c>
      <c r="J2572" s="3">
        <v>10.817</v>
      </c>
      <c r="K2572" s="3">
        <v>0.32482</v>
      </c>
      <c r="L2572" s="3">
        <v>1.9273</v>
      </c>
      <c r="M2572" s="3">
        <v>12.929</v>
      </c>
      <c r="N2572" s="3">
        <v>19.071999999999999</v>
      </c>
      <c r="O2572" s="3">
        <v>31.303000000000001</v>
      </c>
      <c r="P2572" s="3">
        <v>3.5097999999999998</v>
      </c>
      <c r="Q2572" s="3"/>
      <c r="R2572" s="3">
        <f t="shared" si="80"/>
        <v>2406.6862499999993</v>
      </c>
      <c r="S2572" s="3"/>
      <c r="T2572" s="4">
        <f t="shared" si="81"/>
        <v>207.93769199999994</v>
      </c>
    </row>
    <row r="2573" spans="1:20">
      <c r="A2573" s="1">
        <v>37271</v>
      </c>
      <c r="B2573" s="3">
        <v>4.2027000000000001</v>
      </c>
      <c r="C2573" s="3">
        <v>7.2957000000000001</v>
      </c>
      <c r="D2573" s="3">
        <v>0.66642000000000001</v>
      </c>
      <c r="E2573" s="3">
        <v>0.46828999999999998</v>
      </c>
      <c r="F2573" s="3">
        <v>0.92393999999999998</v>
      </c>
      <c r="G2573" s="3">
        <v>65.665000000000006</v>
      </c>
      <c r="H2573" s="3">
        <v>9.1623000000000001</v>
      </c>
      <c r="I2573" s="3">
        <v>1989.2</v>
      </c>
      <c r="J2573" s="3">
        <v>10.606</v>
      </c>
      <c r="K2573" s="3">
        <v>0.32029999999999997</v>
      </c>
      <c r="L2573" s="3">
        <v>1.8969</v>
      </c>
      <c r="M2573" s="3">
        <v>12.698</v>
      </c>
      <c r="N2573" s="3">
        <v>18.744</v>
      </c>
      <c r="O2573" s="3">
        <v>30.655000000000001</v>
      </c>
      <c r="P2573" s="3">
        <v>3.4523999999999999</v>
      </c>
      <c r="Q2573" s="3"/>
      <c r="R2573" s="3">
        <f t="shared" si="80"/>
        <v>2155.9569500000007</v>
      </c>
      <c r="S2573" s="3"/>
      <c r="T2573" s="4">
        <f t="shared" si="81"/>
        <v>186.27468048000003</v>
      </c>
    </row>
    <row r="2574" spans="1:20">
      <c r="A2574" s="1">
        <v>37272</v>
      </c>
      <c r="B2574" s="3">
        <v>2.5605000000000002</v>
      </c>
      <c r="C2574" s="3">
        <v>7.2142999999999997</v>
      </c>
      <c r="D2574" s="3">
        <v>0.65412000000000003</v>
      </c>
      <c r="E2574" s="3">
        <v>0.46001999999999998</v>
      </c>
      <c r="F2574" s="3">
        <v>0.92371000000000003</v>
      </c>
      <c r="G2574" s="3">
        <v>121.47</v>
      </c>
      <c r="H2574" s="3">
        <v>8.9994999999999994</v>
      </c>
      <c r="I2574" s="3">
        <v>3220.1</v>
      </c>
      <c r="J2574" s="3">
        <v>11.435</v>
      </c>
      <c r="K2574" s="3">
        <v>0.31584000000000001</v>
      </c>
      <c r="L2574" s="3">
        <v>1.8669</v>
      </c>
      <c r="M2574" s="3">
        <v>12.471</v>
      </c>
      <c r="N2574" s="3">
        <v>18.422999999999998</v>
      </c>
      <c r="O2574" s="3">
        <v>30.074999999999999</v>
      </c>
      <c r="P2574" s="3">
        <v>3.3959000000000001</v>
      </c>
      <c r="Q2574" s="3"/>
      <c r="R2574" s="3">
        <f t="shared" si="80"/>
        <v>3440.3647899999996</v>
      </c>
      <c r="S2574" s="3"/>
      <c r="T2574" s="4">
        <f t="shared" si="81"/>
        <v>297.24751785599994</v>
      </c>
    </row>
    <row r="2575" spans="1:20">
      <c r="A2575" s="1">
        <v>37273</v>
      </c>
      <c r="B2575" s="3">
        <v>2.5236999999999998</v>
      </c>
      <c r="C2575" s="3">
        <v>14.567</v>
      </c>
      <c r="D2575" s="3">
        <v>1.1143000000000001</v>
      </c>
      <c r="E2575" s="3">
        <v>1.0745</v>
      </c>
      <c r="F2575" s="3">
        <v>0.31630999999999998</v>
      </c>
      <c r="G2575" s="3">
        <v>1956.4</v>
      </c>
      <c r="H2575" s="3">
        <v>175.9</v>
      </c>
      <c r="I2575" s="3">
        <v>14547</v>
      </c>
      <c r="J2575" s="3">
        <v>166.27</v>
      </c>
      <c r="K2575" s="3">
        <v>0.41160999999999998</v>
      </c>
      <c r="L2575" s="3">
        <v>1.9386000000000001</v>
      </c>
      <c r="M2575" s="3">
        <v>13.568</v>
      </c>
      <c r="N2575" s="3">
        <v>18.196000000000002</v>
      </c>
      <c r="O2575" s="3">
        <v>29.454000000000001</v>
      </c>
      <c r="P2575" s="3">
        <v>3.3403999999999998</v>
      </c>
      <c r="Q2575" s="3"/>
      <c r="R2575" s="3">
        <f t="shared" si="80"/>
        <v>16932.074420000004</v>
      </c>
      <c r="S2575" s="3"/>
      <c r="T2575" s="4">
        <f t="shared" si="81"/>
        <v>1462.9312298880004</v>
      </c>
    </row>
    <row r="2576" spans="1:20">
      <c r="A2576" s="1">
        <v>37274</v>
      </c>
      <c r="B2576" s="3">
        <v>2.4822000000000002</v>
      </c>
      <c r="C2576" s="3">
        <v>10.134</v>
      </c>
      <c r="D2576" s="3">
        <v>0.65090000000000003</v>
      </c>
      <c r="E2576" s="3">
        <v>0.45710000000000001</v>
      </c>
      <c r="F2576" s="3">
        <v>0.89978999999999998</v>
      </c>
      <c r="G2576" s="3">
        <v>2480.1999999999998</v>
      </c>
      <c r="H2576" s="3">
        <v>12.112</v>
      </c>
      <c r="I2576" s="3">
        <v>5097.7</v>
      </c>
      <c r="J2576" s="3">
        <v>12.548</v>
      </c>
      <c r="K2576" s="3">
        <v>0.31040000000000001</v>
      </c>
      <c r="L2576" s="3">
        <v>1.8121</v>
      </c>
      <c r="M2576" s="3">
        <v>12.052</v>
      </c>
      <c r="N2576" s="3">
        <v>17.800999999999998</v>
      </c>
      <c r="O2576" s="3">
        <v>28.805</v>
      </c>
      <c r="P2576" s="3">
        <v>3.2856000000000001</v>
      </c>
      <c r="Q2576" s="3"/>
      <c r="R2576" s="3">
        <f t="shared" si="80"/>
        <v>7681.2500900000005</v>
      </c>
      <c r="S2576" s="3"/>
      <c r="T2576" s="4">
        <f t="shared" si="81"/>
        <v>663.66000777600004</v>
      </c>
    </row>
    <row r="2577" spans="1:20">
      <c r="A2577" s="1">
        <v>37275</v>
      </c>
      <c r="B2577" s="3">
        <v>4.8330000000000002</v>
      </c>
      <c r="C2577" s="3">
        <v>7.5042999999999997</v>
      </c>
      <c r="D2577" s="3">
        <v>1.2795000000000001</v>
      </c>
      <c r="E2577" s="3">
        <v>0.71697999999999995</v>
      </c>
      <c r="F2577" s="3">
        <v>0.20255000000000001</v>
      </c>
      <c r="G2577" s="3">
        <v>1427.1</v>
      </c>
      <c r="H2577" s="3">
        <v>23.843</v>
      </c>
      <c r="I2577" s="3">
        <v>5829.8</v>
      </c>
      <c r="J2577" s="3">
        <v>12.695</v>
      </c>
      <c r="K2577" s="3">
        <v>0.30602000000000001</v>
      </c>
      <c r="L2577" s="3">
        <v>1.7834000000000001</v>
      </c>
      <c r="M2577" s="3">
        <v>11.837</v>
      </c>
      <c r="N2577" s="3">
        <v>17.497</v>
      </c>
      <c r="O2577" s="3">
        <v>28.209</v>
      </c>
      <c r="P2577" s="3">
        <v>3.2319</v>
      </c>
      <c r="Q2577" s="3"/>
      <c r="R2577" s="3">
        <f t="shared" si="80"/>
        <v>7370.8386500000006</v>
      </c>
      <c r="S2577" s="3"/>
      <c r="T2577" s="4">
        <f t="shared" si="81"/>
        <v>636.84045935999995</v>
      </c>
    </row>
    <row r="2578" spans="1:20">
      <c r="A2578" s="1">
        <v>37276</v>
      </c>
      <c r="B2578" s="3">
        <v>2.4609000000000001</v>
      </c>
      <c r="C2578" s="3">
        <v>6.9020999999999999</v>
      </c>
      <c r="D2578" s="3">
        <v>0.65447</v>
      </c>
      <c r="E2578" s="3">
        <v>0.45014999999999999</v>
      </c>
      <c r="F2578" s="3">
        <v>0.90486</v>
      </c>
      <c r="G2578" s="3">
        <v>542.62</v>
      </c>
      <c r="H2578" s="3">
        <v>10.58</v>
      </c>
      <c r="I2578" s="3">
        <v>6930.9</v>
      </c>
      <c r="J2578" s="3">
        <v>13.099</v>
      </c>
      <c r="K2578" s="3">
        <v>0.30230000000000001</v>
      </c>
      <c r="L2578" s="3">
        <v>1.7553000000000001</v>
      </c>
      <c r="M2578" s="3">
        <v>11.625</v>
      </c>
      <c r="N2578" s="3">
        <v>17.2</v>
      </c>
      <c r="O2578" s="3">
        <v>27.629000000000001</v>
      </c>
      <c r="P2578" s="3">
        <v>3.1791</v>
      </c>
      <c r="Q2578" s="3"/>
      <c r="R2578" s="3">
        <f t="shared" si="80"/>
        <v>7570.2621799999997</v>
      </c>
      <c r="S2578" s="3"/>
      <c r="T2578" s="4">
        <f t="shared" si="81"/>
        <v>654.07065235200002</v>
      </c>
    </row>
    <row r="2579" spans="1:20">
      <c r="A2579" s="1">
        <v>37277</v>
      </c>
      <c r="B2579" s="3">
        <v>2.4176000000000002</v>
      </c>
      <c r="C2579" s="3">
        <v>12.561</v>
      </c>
      <c r="D2579" s="3">
        <v>0.64231000000000005</v>
      </c>
      <c r="E2579" s="3">
        <v>0.44219999999999998</v>
      </c>
      <c r="F2579" s="3">
        <v>0.90505999999999998</v>
      </c>
      <c r="G2579" s="3">
        <v>679.22</v>
      </c>
      <c r="H2579" s="3">
        <v>13.35</v>
      </c>
      <c r="I2579" s="3">
        <v>34161</v>
      </c>
      <c r="J2579" s="3">
        <v>24.859000000000002</v>
      </c>
      <c r="K2579" s="3">
        <v>0.29787999999999998</v>
      </c>
      <c r="L2579" s="3">
        <v>1.7275</v>
      </c>
      <c r="M2579" s="3">
        <v>11.417999999999999</v>
      </c>
      <c r="N2579" s="3">
        <v>18.594999999999999</v>
      </c>
      <c r="O2579" s="3">
        <v>55.414000000000001</v>
      </c>
      <c r="P2579" s="3">
        <v>3.1278000000000001</v>
      </c>
      <c r="Q2579" s="3"/>
      <c r="R2579" s="3">
        <f t="shared" si="80"/>
        <v>34985.977349999994</v>
      </c>
      <c r="S2579" s="3"/>
      <c r="T2579" s="4">
        <f t="shared" si="81"/>
        <v>3022.7884430399995</v>
      </c>
    </row>
    <row r="2580" spans="1:20">
      <c r="A2580" s="1">
        <v>37278</v>
      </c>
      <c r="B2580" s="3">
        <v>2.3752</v>
      </c>
      <c r="C2580" s="3">
        <v>11.746</v>
      </c>
      <c r="D2580" s="3">
        <v>0.63327999999999995</v>
      </c>
      <c r="E2580" s="3">
        <v>0.43541999999999997</v>
      </c>
      <c r="F2580" s="3">
        <v>0.73395999999999995</v>
      </c>
      <c r="G2580" s="3">
        <v>2453.3000000000002</v>
      </c>
      <c r="H2580" s="3">
        <v>210.86</v>
      </c>
      <c r="I2580" s="3">
        <v>91184</v>
      </c>
      <c r="J2580" s="3">
        <v>316.95</v>
      </c>
      <c r="K2580" s="3">
        <v>0.44002000000000002</v>
      </c>
      <c r="L2580" s="3">
        <v>1.9937</v>
      </c>
      <c r="M2580" s="3">
        <v>16.056999999999999</v>
      </c>
      <c r="N2580" s="3">
        <v>73.825000000000003</v>
      </c>
      <c r="O2580" s="3">
        <v>136.44</v>
      </c>
      <c r="P2580" s="3">
        <v>3.0911</v>
      </c>
      <c r="Q2580" s="3"/>
      <c r="R2580" s="3">
        <f t="shared" si="80"/>
        <v>94412.880680000002</v>
      </c>
      <c r="S2580" s="3"/>
      <c r="T2580" s="4">
        <f t="shared" si="81"/>
        <v>8157.2728907520004</v>
      </c>
    </row>
    <row r="2581" spans="1:20">
      <c r="A2581" s="1">
        <v>37279</v>
      </c>
      <c r="B2581" s="3">
        <v>2.3336999999999999</v>
      </c>
      <c r="C2581" s="3">
        <v>12.156000000000001</v>
      </c>
      <c r="D2581" s="3">
        <v>0.64058000000000004</v>
      </c>
      <c r="E2581" s="3">
        <v>0.60148000000000001</v>
      </c>
      <c r="F2581" s="3">
        <v>0.27583000000000002</v>
      </c>
      <c r="G2581" s="3">
        <v>3394.9</v>
      </c>
      <c r="H2581" s="3">
        <v>158.6</v>
      </c>
      <c r="I2581" s="3">
        <v>32845</v>
      </c>
      <c r="J2581" s="3">
        <v>198.1</v>
      </c>
      <c r="K2581" s="3">
        <v>0.30780000000000002</v>
      </c>
      <c r="L2581" s="3">
        <v>1.7509999999999999</v>
      </c>
      <c r="M2581" s="3">
        <v>12.66</v>
      </c>
      <c r="N2581" s="3">
        <v>19.555</v>
      </c>
      <c r="O2581" s="3">
        <v>28.055</v>
      </c>
      <c r="P2581" s="3">
        <v>3.0421999999999998</v>
      </c>
      <c r="Q2581" s="3"/>
      <c r="R2581" s="3">
        <f t="shared" si="80"/>
        <v>36677.978590000006</v>
      </c>
      <c r="S2581" s="3"/>
      <c r="T2581" s="4">
        <f t="shared" si="81"/>
        <v>3168.9773501760005</v>
      </c>
    </row>
    <row r="2582" spans="1:20">
      <c r="A2582" s="1">
        <v>37280</v>
      </c>
      <c r="B2582" s="3">
        <v>2.8624999999999998</v>
      </c>
      <c r="C2582" s="3">
        <v>6.4257999999999997</v>
      </c>
      <c r="D2582" s="3">
        <v>0.61804000000000003</v>
      </c>
      <c r="E2582" s="3">
        <v>0.43053999999999998</v>
      </c>
      <c r="F2582" s="3">
        <v>0.89371999999999996</v>
      </c>
      <c r="G2582" s="3">
        <v>1826.9</v>
      </c>
      <c r="H2582" s="3">
        <v>23.523</v>
      </c>
      <c r="I2582" s="3">
        <v>20639</v>
      </c>
      <c r="J2582" s="3">
        <v>28.765999999999998</v>
      </c>
      <c r="K2582" s="3">
        <v>0.29369000000000001</v>
      </c>
      <c r="L2582" s="3">
        <v>1.6583000000000001</v>
      </c>
      <c r="M2582" s="3">
        <v>10.92</v>
      </c>
      <c r="N2582" s="3">
        <v>16.881</v>
      </c>
      <c r="O2582" s="3">
        <v>27.474</v>
      </c>
      <c r="P2582" s="3">
        <v>2.9923000000000002</v>
      </c>
      <c r="Q2582" s="3"/>
      <c r="R2582" s="3">
        <f t="shared" si="80"/>
        <v>22589.638889999998</v>
      </c>
      <c r="S2582" s="3"/>
      <c r="T2582" s="4">
        <f t="shared" si="81"/>
        <v>1951.7448000959996</v>
      </c>
    </row>
    <row r="2583" spans="1:20">
      <c r="A2583" s="1">
        <v>37281</v>
      </c>
      <c r="B2583" s="3">
        <v>2.5156000000000001</v>
      </c>
      <c r="C2583" s="3">
        <v>7.3634000000000004</v>
      </c>
      <c r="D2583" s="3">
        <v>0.61214000000000002</v>
      </c>
      <c r="E2583" s="3">
        <v>0.42323</v>
      </c>
      <c r="F2583" s="3">
        <v>0.89407000000000003</v>
      </c>
      <c r="G2583" s="3">
        <v>582.07000000000005</v>
      </c>
      <c r="H2583" s="3">
        <v>14.087999999999999</v>
      </c>
      <c r="I2583" s="3">
        <v>15910</v>
      </c>
      <c r="J2583" s="3">
        <v>16.581</v>
      </c>
      <c r="K2583" s="3">
        <v>0.28955999999999998</v>
      </c>
      <c r="L2583" s="3">
        <v>1.6318999999999999</v>
      </c>
      <c r="M2583" s="3">
        <v>10.725</v>
      </c>
      <c r="N2583" s="3">
        <v>16.594000000000001</v>
      </c>
      <c r="O2583" s="3">
        <v>26.905999999999999</v>
      </c>
      <c r="P2583" s="3">
        <v>2.9432999999999998</v>
      </c>
      <c r="Q2583" s="3"/>
      <c r="R2583" s="3">
        <f t="shared" si="80"/>
        <v>16593.637199999997</v>
      </c>
      <c r="S2583" s="3"/>
      <c r="T2583" s="4">
        <f t="shared" si="81"/>
        <v>1433.6902540799997</v>
      </c>
    </row>
    <row r="2584" spans="1:20">
      <c r="A2584" s="1">
        <v>37282</v>
      </c>
      <c r="B2584" s="3">
        <v>2.2323</v>
      </c>
      <c r="C2584" s="3">
        <v>6.3182</v>
      </c>
      <c r="D2584" s="3">
        <v>0.59594000000000003</v>
      </c>
      <c r="E2584" s="3">
        <v>0.41626999999999997</v>
      </c>
      <c r="F2584" s="3">
        <v>0.89437999999999995</v>
      </c>
      <c r="G2584" s="3">
        <v>232.11</v>
      </c>
      <c r="H2584" s="3">
        <v>13.819000000000001</v>
      </c>
      <c r="I2584" s="3">
        <v>12749</v>
      </c>
      <c r="J2584" s="3">
        <v>16.260000000000002</v>
      </c>
      <c r="K2584" s="3">
        <v>0.28548000000000001</v>
      </c>
      <c r="L2584" s="3">
        <v>1.6061000000000001</v>
      </c>
      <c r="M2584" s="3">
        <v>10.532999999999999</v>
      </c>
      <c r="N2584" s="3">
        <v>16.314</v>
      </c>
      <c r="O2584" s="3">
        <v>26.350999999999999</v>
      </c>
      <c r="P2584" s="3">
        <v>2.8952</v>
      </c>
      <c r="Q2584" s="3"/>
      <c r="R2584" s="3">
        <f t="shared" si="80"/>
        <v>13079.630870000003</v>
      </c>
      <c r="S2584" s="3"/>
      <c r="T2584" s="4">
        <f t="shared" si="81"/>
        <v>1130.0801071680003</v>
      </c>
    </row>
    <row r="2585" spans="1:20">
      <c r="A2585" s="1">
        <v>37283</v>
      </c>
      <c r="B2585" s="3">
        <v>2.1930999999999998</v>
      </c>
      <c r="C2585" s="3">
        <v>6.2584999999999997</v>
      </c>
      <c r="D2585" s="3">
        <v>0.58486000000000005</v>
      </c>
      <c r="E2585" s="3">
        <v>0.40892000000000001</v>
      </c>
      <c r="F2585" s="3">
        <v>0.89473999999999998</v>
      </c>
      <c r="G2585" s="3">
        <v>171.79</v>
      </c>
      <c r="H2585" s="3">
        <v>13.553000000000001</v>
      </c>
      <c r="I2585" s="3">
        <v>10573</v>
      </c>
      <c r="J2585" s="3">
        <v>15.943</v>
      </c>
      <c r="K2585" s="3">
        <v>0.28145999999999999</v>
      </c>
      <c r="L2585" s="3">
        <v>1.5806</v>
      </c>
      <c r="M2585" s="3">
        <v>10.346</v>
      </c>
      <c r="N2585" s="3">
        <v>16.038</v>
      </c>
      <c r="O2585" s="3">
        <v>25.806999999999999</v>
      </c>
      <c r="P2585" s="3">
        <v>2.8479000000000001</v>
      </c>
      <c r="Q2585" s="3"/>
      <c r="R2585" s="3">
        <f t="shared" si="80"/>
        <v>10841.52708</v>
      </c>
      <c r="S2585" s="3"/>
      <c r="T2585" s="4">
        <f t="shared" si="81"/>
        <v>936.70793971199987</v>
      </c>
    </row>
    <row r="2586" spans="1:20">
      <c r="A2586" s="1">
        <v>37284</v>
      </c>
      <c r="B2586" s="3">
        <v>2.1545000000000001</v>
      </c>
      <c r="C2586" s="3">
        <v>6.1997999999999998</v>
      </c>
      <c r="D2586" s="3">
        <v>0.57399999999999995</v>
      </c>
      <c r="E2586" s="3">
        <v>0.4017</v>
      </c>
      <c r="F2586" s="3">
        <v>0.89509000000000005</v>
      </c>
      <c r="G2586" s="3">
        <v>165.84</v>
      </c>
      <c r="H2586" s="3">
        <v>13.292</v>
      </c>
      <c r="I2586" s="3">
        <v>14731</v>
      </c>
      <c r="J2586" s="3">
        <v>15.632</v>
      </c>
      <c r="K2586" s="3">
        <v>0.27750000000000002</v>
      </c>
      <c r="L2586" s="3">
        <v>1.5556000000000001</v>
      </c>
      <c r="M2586" s="3">
        <v>10.161</v>
      </c>
      <c r="N2586" s="3">
        <v>15.77</v>
      </c>
      <c r="O2586" s="3">
        <v>26.067</v>
      </c>
      <c r="P2586" s="3">
        <v>2.8014000000000001</v>
      </c>
      <c r="Q2586" s="3"/>
      <c r="R2586" s="3">
        <f t="shared" si="80"/>
        <v>14992.621589999999</v>
      </c>
      <c r="S2586" s="3"/>
      <c r="T2586" s="4">
        <f t="shared" si="81"/>
        <v>1295.3625053759999</v>
      </c>
    </row>
    <row r="2587" spans="1:20">
      <c r="A2587" s="1">
        <v>37285</v>
      </c>
      <c r="B2587" s="3">
        <v>2.1166999999999998</v>
      </c>
      <c r="C2587" s="3">
        <v>6.1428000000000003</v>
      </c>
      <c r="D2587" s="3">
        <v>0.56333999999999995</v>
      </c>
      <c r="E2587" s="3">
        <v>0.39461000000000002</v>
      </c>
      <c r="F2587" s="3">
        <v>0.89542999999999995</v>
      </c>
      <c r="G2587" s="3">
        <v>172.69</v>
      </c>
      <c r="H2587" s="3">
        <v>13.041</v>
      </c>
      <c r="I2587" s="3">
        <v>52517</v>
      </c>
      <c r="J2587" s="3">
        <v>15.335000000000001</v>
      </c>
      <c r="K2587" s="3">
        <v>0.33862999999999999</v>
      </c>
      <c r="L2587" s="3">
        <v>1.5820000000000001</v>
      </c>
      <c r="M2587" s="3">
        <v>10.744</v>
      </c>
      <c r="N2587" s="3">
        <v>26.542000000000002</v>
      </c>
      <c r="O2587" s="3">
        <v>209.88</v>
      </c>
      <c r="P2587" s="3">
        <v>2.7557</v>
      </c>
      <c r="Q2587" s="3"/>
      <c r="R2587" s="3">
        <f t="shared" si="80"/>
        <v>52980.021209999999</v>
      </c>
      <c r="S2587" s="3"/>
      <c r="T2587" s="4">
        <f t="shared" si="81"/>
        <v>4577.4738325440012</v>
      </c>
    </row>
    <row r="2588" spans="1:20">
      <c r="A2588" s="1">
        <v>37286</v>
      </c>
      <c r="B2588" s="3">
        <v>2.0794999999999999</v>
      </c>
      <c r="C2588" s="3">
        <v>6.0864000000000003</v>
      </c>
      <c r="D2588" s="3">
        <v>0.55288000000000004</v>
      </c>
      <c r="E2588" s="3">
        <v>0.38805000000000001</v>
      </c>
      <c r="F2588" s="3">
        <v>0.89575000000000005</v>
      </c>
      <c r="G2588" s="3">
        <v>193.99</v>
      </c>
      <c r="H2588" s="3">
        <v>15.331</v>
      </c>
      <c r="I2588" s="3">
        <v>24365</v>
      </c>
      <c r="J2588" s="3">
        <v>31.991</v>
      </c>
      <c r="K2588" s="3">
        <v>0.28738000000000002</v>
      </c>
      <c r="L2588" s="3">
        <v>1.5422</v>
      </c>
      <c r="M2588" s="3">
        <v>10.215</v>
      </c>
      <c r="N2588" s="3">
        <v>15.461</v>
      </c>
      <c r="O2588" s="3">
        <v>45.151000000000003</v>
      </c>
      <c r="P2588" s="3">
        <v>2.7105999999999999</v>
      </c>
      <c r="Q2588" s="3"/>
      <c r="R2588" s="3">
        <f t="shared" si="80"/>
        <v>24691.681760000003</v>
      </c>
      <c r="S2588" s="3"/>
      <c r="T2588" s="4">
        <f t="shared" si="81"/>
        <v>2133.3613040640003</v>
      </c>
    </row>
    <row r="2589" spans="1:20">
      <c r="A2589" s="1">
        <v>37287</v>
      </c>
      <c r="B2589" s="3">
        <v>2.0428000000000002</v>
      </c>
      <c r="C2589" s="3">
        <v>6.0305</v>
      </c>
      <c r="D2589" s="3">
        <v>0.54256000000000004</v>
      </c>
      <c r="E2589" s="3">
        <v>0.38116</v>
      </c>
      <c r="F2589" s="3">
        <v>0.89600000000000002</v>
      </c>
      <c r="G2589" s="3">
        <v>177.77</v>
      </c>
      <c r="H2589" s="3">
        <v>12.602</v>
      </c>
      <c r="I2589" s="3">
        <v>15074</v>
      </c>
      <c r="J2589" s="3">
        <v>15.023</v>
      </c>
      <c r="K2589" s="3">
        <v>0.26945000000000002</v>
      </c>
      <c r="L2589" s="3">
        <v>1.4863</v>
      </c>
      <c r="M2589" s="3">
        <v>9.6453000000000007</v>
      </c>
      <c r="N2589" s="3">
        <v>15.186999999999999</v>
      </c>
      <c r="O2589" s="3">
        <v>26.524000000000001</v>
      </c>
      <c r="P2589" s="3">
        <v>2.6661000000000001</v>
      </c>
      <c r="Q2589" s="3"/>
      <c r="R2589" s="3">
        <f t="shared" si="80"/>
        <v>15345.06617</v>
      </c>
      <c r="S2589" s="3"/>
      <c r="T2589" s="4">
        <f t="shared" si="81"/>
        <v>1325.813717088</v>
      </c>
    </row>
    <row r="2590" spans="1:20">
      <c r="A2590" s="1">
        <v>37288</v>
      </c>
      <c r="B2590" s="3">
        <v>2.0068000000000001</v>
      </c>
      <c r="C2590" s="3">
        <v>5.9759000000000002</v>
      </c>
      <c r="D2590" s="3">
        <v>0.53242999999999996</v>
      </c>
      <c r="E2590" s="3">
        <v>0.37440000000000001</v>
      </c>
      <c r="F2590" s="3">
        <v>0.89622999999999997</v>
      </c>
      <c r="G2590" s="3">
        <v>159.76</v>
      </c>
      <c r="H2590" s="3">
        <v>12.359</v>
      </c>
      <c r="I2590" s="3">
        <v>14028</v>
      </c>
      <c r="J2590" s="3">
        <v>14.728999999999999</v>
      </c>
      <c r="K2590" s="3">
        <v>0.26565</v>
      </c>
      <c r="L2590" s="3">
        <v>1.4626999999999999</v>
      </c>
      <c r="M2590" s="3">
        <v>9.4730000000000008</v>
      </c>
      <c r="N2590" s="3">
        <v>14.932</v>
      </c>
      <c r="O2590" s="3">
        <v>25.975000000000001</v>
      </c>
      <c r="P2590" s="3">
        <v>2.6225000000000001</v>
      </c>
      <c r="Q2590" s="3"/>
      <c r="R2590" s="3">
        <f t="shared" si="80"/>
        <v>14279.364609999999</v>
      </c>
      <c r="S2590" s="3"/>
      <c r="T2590" s="4">
        <f t="shared" si="81"/>
        <v>1233.737102304</v>
      </c>
    </row>
    <row r="2591" spans="1:20">
      <c r="A2591" s="1">
        <v>37289</v>
      </c>
      <c r="B2591" s="3">
        <v>1.9715</v>
      </c>
      <c r="C2591" s="3">
        <v>5.9218000000000002</v>
      </c>
      <c r="D2591" s="3">
        <v>0.52249000000000001</v>
      </c>
      <c r="E2591" s="3">
        <v>0.36775000000000002</v>
      </c>
      <c r="F2591" s="3">
        <v>0.89646000000000003</v>
      </c>
      <c r="G2591" s="3">
        <v>149.35</v>
      </c>
      <c r="H2591" s="3">
        <v>12.12</v>
      </c>
      <c r="I2591" s="3">
        <v>12547</v>
      </c>
      <c r="J2591" s="3">
        <v>14.441000000000001</v>
      </c>
      <c r="K2591" s="3">
        <v>0.26190000000000002</v>
      </c>
      <c r="L2591" s="3">
        <v>1.4395</v>
      </c>
      <c r="M2591" s="3">
        <v>9.3038000000000007</v>
      </c>
      <c r="N2591" s="3">
        <v>14.682</v>
      </c>
      <c r="O2591" s="3">
        <v>25.437999999999999</v>
      </c>
      <c r="P2591" s="3">
        <v>2.5796000000000001</v>
      </c>
      <c r="Q2591" s="3"/>
      <c r="R2591" s="3">
        <f t="shared" si="80"/>
        <v>12786.2958</v>
      </c>
      <c r="S2591" s="3"/>
      <c r="T2591" s="4">
        <f t="shared" si="81"/>
        <v>1104.7359571200002</v>
      </c>
    </row>
    <row r="2592" spans="1:20">
      <c r="A2592" s="1">
        <v>37290</v>
      </c>
      <c r="B2592" s="3">
        <v>1.9367000000000001</v>
      </c>
      <c r="C2592" s="3">
        <v>5.8685999999999998</v>
      </c>
      <c r="D2592" s="3">
        <v>0.51271999999999995</v>
      </c>
      <c r="E2592" s="3">
        <v>0.36121999999999999</v>
      </c>
      <c r="F2592" s="3">
        <v>0.89664999999999995</v>
      </c>
      <c r="G2592" s="3">
        <v>142.71</v>
      </c>
      <c r="H2592" s="3">
        <v>11.888999999999999</v>
      </c>
      <c r="I2592" s="3">
        <v>33146</v>
      </c>
      <c r="J2592" s="3">
        <v>20.599</v>
      </c>
      <c r="K2592" s="3">
        <v>0.40139000000000002</v>
      </c>
      <c r="L2592" s="3">
        <v>2.0975000000000001</v>
      </c>
      <c r="M2592" s="3">
        <v>43.954999999999998</v>
      </c>
      <c r="N2592" s="3">
        <v>190.17</v>
      </c>
      <c r="O2592" s="3">
        <v>771.55</v>
      </c>
      <c r="P2592" s="3">
        <v>2.5428999999999999</v>
      </c>
      <c r="Q2592" s="3"/>
      <c r="R2592" s="3">
        <f t="shared" si="80"/>
        <v>34341.49068000001</v>
      </c>
      <c r="S2592" s="3"/>
      <c r="T2592" s="4">
        <f t="shared" si="81"/>
        <v>2967.104794752001</v>
      </c>
    </row>
    <row r="2593" spans="1:20">
      <c r="A2593" s="1">
        <v>37291</v>
      </c>
      <c r="B2593" s="3">
        <v>3.2162999999999999</v>
      </c>
      <c r="C2593" s="3">
        <v>11.539</v>
      </c>
      <c r="D2593" s="3">
        <v>11.635999999999999</v>
      </c>
      <c r="E2593" s="3">
        <v>9.1704000000000008</v>
      </c>
      <c r="F2593" s="3">
        <v>1.7498</v>
      </c>
      <c r="G2593" s="3">
        <v>2789.4</v>
      </c>
      <c r="H2593" s="3">
        <v>370.49</v>
      </c>
      <c r="I2593" s="3">
        <v>99658</v>
      </c>
      <c r="J2593" s="3">
        <v>436.68</v>
      </c>
      <c r="K2593" s="3">
        <v>0.81118999999999997</v>
      </c>
      <c r="L2593" s="3">
        <v>11.834</v>
      </c>
      <c r="M2593" s="3">
        <v>189</v>
      </c>
      <c r="N2593" s="3">
        <v>319.5</v>
      </c>
      <c r="O2593" s="3">
        <v>565.29999999999995</v>
      </c>
      <c r="P2593" s="3">
        <v>2.5320999999999998</v>
      </c>
      <c r="Q2593" s="3"/>
      <c r="R2593" s="3">
        <f t="shared" si="80"/>
        <v>104380.85878999998</v>
      </c>
      <c r="S2593" s="3"/>
      <c r="T2593" s="4">
        <f t="shared" si="81"/>
        <v>9018.5061994559965</v>
      </c>
    </row>
    <row r="2594" spans="1:20">
      <c r="A2594" s="1">
        <v>37292</v>
      </c>
      <c r="B2594" s="3">
        <v>2.2787999999999999</v>
      </c>
      <c r="C2594" s="3">
        <v>8.7431000000000001</v>
      </c>
      <c r="D2594" s="3">
        <v>3.9685000000000001</v>
      </c>
      <c r="E2594" s="3">
        <v>5.0972</v>
      </c>
      <c r="F2594" s="3">
        <v>0.43741000000000002</v>
      </c>
      <c r="G2594" s="3">
        <v>4146.7</v>
      </c>
      <c r="H2594" s="3">
        <v>102.83</v>
      </c>
      <c r="I2594" s="3">
        <v>25263</v>
      </c>
      <c r="J2594" s="3">
        <v>186.78</v>
      </c>
      <c r="K2594" s="3">
        <v>0.27478999999999998</v>
      </c>
      <c r="L2594" s="3">
        <v>2.6854</v>
      </c>
      <c r="M2594" s="3">
        <v>38.439</v>
      </c>
      <c r="N2594" s="3">
        <v>58.613</v>
      </c>
      <c r="O2594" s="3">
        <v>51.045999999999999</v>
      </c>
      <c r="P2594" s="3">
        <v>2.4653999999999998</v>
      </c>
      <c r="Q2594" s="3"/>
      <c r="R2594" s="3">
        <f t="shared" si="80"/>
        <v>29873.358599999996</v>
      </c>
      <c r="S2594" s="3"/>
      <c r="T2594" s="4">
        <f t="shared" si="81"/>
        <v>2581.0581830399997</v>
      </c>
    </row>
    <row r="2595" spans="1:20">
      <c r="A2595" s="1">
        <v>37293</v>
      </c>
      <c r="B2595" s="3">
        <v>2.0139</v>
      </c>
      <c r="C2595" s="3">
        <v>19.13</v>
      </c>
      <c r="D2595" s="3">
        <v>0.75087000000000004</v>
      </c>
      <c r="E2595" s="3">
        <v>0.57787999999999995</v>
      </c>
      <c r="F2595" s="3">
        <v>0.81540000000000001</v>
      </c>
      <c r="G2595" s="3">
        <v>2262.4</v>
      </c>
      <c r="H2595" s="3">
        <v>38.689</v>
      </c>
      <c r="I2595" s="3">
        <v>12140</v>
      </c>
      <c r="J2595" s="3">
        <v>60.201999999999998</v>
      </c>
      <c r="K2595" s="3">
        <v>0.27090999999999998</v>
      </c>
      <c r="L2595" s="3">
        <v>1.6162000000000001</v>
      </c>
      <c r="M2595" s="3">
        <v>12.074</v>
      </c>
      <c r="N2595" s="3">
        <v>19.312000000000001</v>
      </c>
      <c r="O2595" s="3">
        <v>40.119</v>
      </c>
      <c r="P2595" s="3">
        <v>2.4249999999999998</v>
      </c>
      <c r="Q2595" s="3"/>
      <c r="R2595" s="3">
        <f t="shared" si="80"/>
        <v>14600.396159999998</v>
      </c>
      <c r="S2595" s="3"/>
      <c r="T2595" s="4">
        <f t="shared" si="81"/>
        <v>1261.4742282239997</v>
      </c>
    </row>
    <row r="2596" spans="1:20">
      <c r="A2596" s="1">
        <v>37294</v>
      </c>
      <c r="B2596" s="3">
        <v>1.9783999999999999</v>
      </c>
      <c r="C2596" s="3">
        <v>18.984000000000002</v>
      </c>
      <c r="D2596" s="3">
        <v>0.73687000000000002</v>
      </c>
      <c r="E2596" s="3">
        <v>0.56764000000000003</v>
      </c>
      <c r="F2596" s="3">
        <v>0.81723000000000001</v>
      </c>
      <c r="G2596" s="3">
        <v>770.28</v>
      </c>
      <c r="H2596" s="3">
        <v>17.023</v>
      </c>
      <c r="I2596" s="3">
        <v>10494</v>
      </c>
      <c r="J2596" s="3">
        <v>21.19</v>
      </c>
      <c r="K2596" s="3">
        <v>0.26708999999999999</v>
      </c>
      <c r="L2596" s="3">
        <v>1.5905</v>
      </c>
      <c r="M2596" s="3">
        <v>11.858000000000001</v>
      </c>
      <c r="N2596" s="3">
        <v>18.71</v>
      </c>
      <c r="O2596" s="3">
        <v>36.848999999999997</v>
      </c>
      <c r="P2596" s="3">
        <v>2.3854000000000002</v>
      </c>
      <c r="Q2596" s="3"/>
      <c r="R2596" s="3">
        <f t="shared" si="80"/>
        <v>11397.23713</v>
      </c>
      <c r="S2596" s="3"/>
      <c r="T2596" s="4">
        <f t="shared" si="81"/>
        <v>984.72128803199996</v>
      </c>
    </row>
    <row r="2597" spans="1:20">
      <c r="A2597" s="1">
        <v>37295</v>
      </c>
      <c r="B2597" s="3">
        <v>1.9436</v>
      </c>
      <c r="C2597" s="3">
        <v>18.948</v>
      </c>
      <c r="D2597" s="3">
        <v>0.72314999999999996</v>
      </c>
      <c r="E2597" s="3">
        <v>0.55759999999999998</v>
      </c>
      <c r="F2597" s="3">
        <v>0.81903000000000004</v>
      </c>
      <c r="G2597" s="3">
        <v>309.01</v>
      </c>
      <c r="H2597" s="3">
        <v>16.219000000000001</v>
      </c>
      <c r="I2597" s="3">
        <v>11422</v>
      </c>
      <c r="J2597" s="3">
        <v>20.128</v>
      </c>
      <c r="K2597" s="3">
        <v>0.26334999999999997</v>
      </c>
      <c r="L2597" s="3">
        <v>1.5652999999999999</v>
      </c>
      <c r="M2597" s="3">
        <v>11.646000000000001</v>
      </c>
      <c r="N2597" s="3">
        <v>18.350999999999999</v>
      </c>
      <c r="O2597" s="3">
        <v>36.095999999999997</v>
      </c>
      <c r="P2597" s="3">
        <v>2.3462999999999998</v>
      </c>
      <c r="Q2597" s="3"/>
      <c r="R2597" s="3">
        <f t="shared" si="80"/>
        <v>11860.616330000001</v>
      </c>
      <c r="S2597" s="3"/>
      <c r="T2597" s="4">
        <f t="shared" si="81"/>
        <v>1024.757250912</v>
      </c>
    </row>
    <row r="2598" spans="1:20">
      <c r="A2598" s="1">
        <v>37296</v>
      </c>
      <c r="B2598" s="3">
        <v>1.9094</v>
      </c>
      <c r="C2598" s="3">
        <v>18.704000000000001</v>
      </c>
      <c r="D2598" s="3">
        <v>0.70967000000000002</v>
      </c>
      <c r="E2598" s="3">
        <v>0.54771000000000003</v>
      </c>
      <c r="F2598" s="3">
        <v>0.82077</v>
      </c>
      <c r="G2598" s="3">
        <v>214.73</v>
      </c>
      <c r="H2598" s="3">
        <v>15.906000000000001</v>
      </c>
      <c r="I2598" s="3">
        <v>9655.7999999999993</v>
      </c>
      <c r="J2598" s="3">
        <v>19.734000000000002</v>
      </c>
      <c r="K2598" s="3">
        <v>0.25963000000000003</v>
      </c>
      <c r="L2598" s="3">
        <v>1.5404</v>
      </c>
      <c r="M2598" s="3">
        <v>11.438000000000001</v>
      </c>
      <c r="N2598" s="3">
        <v>17.998999999999999</v>
      </c>
      <c r="O2598" s="3">
        <v>35.341000000000001</v>
      </c>
      <c r="P2598" s="3">
        <v>2.3077999999999999</v>
      </c>
      <c r="Q2598" s="3"/>
      <c r="R2598" s="3">
        <f t="shared" si="80"/>
        <v>9997.7473800000007</v>
      </c>
      <c r="S2598" s="3"/>
      <c r="T2598" s="4">
        <f t="shared" si="81"/>
        <v>863.80537363200006</v>
      </c>
    </row>
    <row r="2599" spans="1:20">
      <c r="A2599" s="1">
        <v>37297</v>
      </c>
      <c r="B2599" s="3">
        <v>1.8756999999999999</v>
      </c>
      <c r="C2599" s="3">
        <v>18.565000000000001</v>
      </c>
      <c r="D2599" s="3">
        <v>0.69642000000000004</v>
      </c>
      <c r="E2599" s="3">
        <v>0.53798999999999997</v>
      </c>
      <c r="F2599" s="3">
        <v>0.82247000000000003</v>
      </c>
      <c r="G2599" s="3">
        <v>197.51</v>
      </c>
      <c r="H2599" s="3">
        <v>15.599</v>
      </c>
      <c r="I2599" s="3">
        <v>8140.9</v>
      </c>
      <c r="J2599" s="3">
        <v>19.347999999999999</v>
      </c>
      <c r="K2599" s="3">
        <v>0.25596999999999998</v>
      </c>
      <c r="L2599" s="3">
        <v>1.5159</v>
      </c>
      <c r="M2599" s="3">
        <v>11.233000000000001</v>
      </c>
      <c r="N2599" s="3">
        <v>17.654</v>
      </c>
      <c r="O2599" s="3">
        <v>34.609000000000002</v>
      </c>
      <c r="P2599" s="3">
        <v>2.27</v>
      </c>
      <c r="Q2599" s="3"/>
      <c r="R2599" s="3">
        <f t="shared" si="80"/>
        <v>8463.3924500000012</v>
      </c>
      <c r="S2599" s="3"/>
      <c r="T2599" s="4">
        <f t="shared" si="81"/>
        <v>731.23710768000001</v>
      </c>
    </row>
    <row r="2600" spans="1:20">
      <c r="A2600" s="1">
        <v>37298</v>
      </c>
      <c r="B2600" s="3">
        <v>1.8427</v>
      </c>
      <c r="C2600" s="3">
        <v>12.551</v>
      </c>
      <c r="D2600" s="3">
        <v>0.68342999999999998</v>
      </c>
      <c r="E2600" s="3">
        <v>0.52844999999999998</v>
      </c>
      <c r="F2600" s="3">
        <v>0.82413000000000003</v>
      </c>
      <c r="G2600" s="3">
        <v>191.7</v>
      </c>
      <c r="H2600" s="3">
        <v>15.298</v>
      </c>
      <c r="I2600" s="3">
        <v>6863.2</v>
      </c>
      <c r="J2600" s="3">
        <v>18.97</v>
      </c>
      <c r="K2600" s="3">
        <v>0.25235999999999997</v>
      </c>
      <c r="L2600" s="3">
        <v>1.4919</v>
      </c>
      <c r="M2600" s="3">
        <v>11.032</v>
      </c>
      <c r="N2600" s="3">
        <v>17.315000000000001</v>
      </c>
      <c r="O2600" s="3">
        <v>33.892000000000003</v>
      </c>
      <c r="P2600" s="3">
        <v>2.2328999999999999</v>
      </c>
      <c r="Q2600" s="3"/>
      <c r="R2600" s="3">
        <f t="shared" si="80"/>
        <v>7171.81387</v>
      </c>
      <c r="S2600" s="3"/>
      <c r="T2600" s="4">
        <f t="shared" si="81"/>
        <v>619.64471836799999</v>
      </c>
    </row>
    <row r="2601" spans="1:20">
      <c r="A2601" s="1">
        <v>37299</v>
      </c>
      <c r="B2601" s="3">
        <v>1.8102</v>
      </c>
      <c r="C2601" s="3">
        <v>7.4821</v>
      </c>
      <c r="D2601" s="3">
        <v>0.67068000000000005</v>
      </c>
      <c r="E2601" s="3">
        <v>0.51907999999999999</v>
      </c>
      <c r="F2601" s="3">
        <v>0.82576000000000005</v>
      </c>
      <c r="G2601" s="3">
        <v>187.07</v>
      </c>
      <c r="H2601" s="3">
        <v>15.003</v>
      </c>
      <c r="I2601" s="3">
        <v>5823.2</v>
      </c>
      <c r="J2601" s="3">
        <v>18.599</v>
      </c>
      <c r="K2601" s="3">
        <v>0.24879000000000001</v>
      </c>
      <c r="L2601" s="3">
        <v>1.4681999999999999</v>
      </c>
      <c r="M2601" s="3">
        <v>10.835000000000001</v>
      </c>
      <c r="N2601" s="3">
        <v>16.983000000000001</v>
      </c>
      <c r="O2601" s="3">
        <v>33.19</v>
      </c>
      <c r="P2601" s="3">
        <v>2.1962999999999999</v>
      </c>
      <c r="Q2601" s="3"/>
      <c r="R2601" s="3">
        <f t="shared" si="80"/>
        <v>6120.1011099999996</v>
      </c>
      <c r="S2601" s="3"/>
      <c r="T2601" s="4">
        <f t="shared" si="81"/>
        <v>528.77673590400002</v>
      </c>
    </row>
    <row r="2602" spans="1:20">
      <c r="A2602" s="1">
        <v>37300</v>
      </c>
      <c r="B2602" s="3">
        <v>1.7783</v>
      </c>
      <c r="C2602" s="3">
        <v>7.4001999999999999</v>
      </c>
      <c r="D2602" s="3">
        <v>0.65817999999999999</v>
      </c>
      <c r="E2602" s="3">
        <v>0.50988</v>
      </c>
      <c r="F2602" s="3">
        <v>0.82735000000000003</v>
      </c>
      <c r="G2602" s="3">
        <v>182.62</v>
      </c>
      <c r="H2602" s="3">
        <v>14.714</v>
      </c>
      <c r="I2602" s="3">
        <v>5024.6000000000004</v>
      </c>
      <c r="J2602" s="3">
        <v>18.234999999999999</v>
      </c>
      <c r="K2602" s="3">
        <v>0.24529000000000001</v>
      </c>
      <c r="L2602" s="3">
        <v>1.4449000000000001</v>
      </c>
      <c r="M2602" s="3">
        <v>10.641999999999999</v>
      </c>
      <c r="N2602" s="3">
        <v>16.658000000000001</v>
      </c>
      <c r="O2602" s="3">
        <v>32.503999999999998</v>
      </c>
      <c r="P2602" s="3">
        <v>2.1604000000000001</v>
      </c>
      <c r="Q2602" s="3"/>
      <c r="R2602" s="3">
        <f t="shared" si="80"/>
        <v>5314.9975000000004</v>
      </c>
      <c r="S2602" s="3"/>
      <c r="T2602" s="4">
        <f t="shared" si="81"/>
        <v>459.21578399999999</v>
      </c>
    </row>
    <row r="2603" spans="1:20">
      <c r="A2603" s="1">
        <v>37301</v>
      </c>
      <c r="B2603" s="3">
        <v>1.7470000000000001</v>
      </c>
      <c r="C2603" s="3">
        <v>7.3198999999999996</v>
      </c>
      <c r="D2603" s="3">
        <v>0.64590999999999998</v>
      </c>
      <c r="E2603" s="3">
        <v>0.50085000000000002</v>
      </c>
      <c r="F2603" s="3">
        <v>0.82891000000000004</v>
      </c>
      <c r="G2603" s="3">
        <v>178.28</v>
      </c>
      <c r="H2603" s="3">
        <v>14.43</v>
      </c>
      <c r="I2603" s="3">
        <v>4424.1000000000004</v>
      </c>
      <c r="J2603" s="3">
        <v>17.879000000000001</v>
      </c>
      <c r="K2603" s="3">
        <v>0.24182999999999999</v>
      </c>
      <c r="L2603" s="3">
        <v>1.4218999999999999</v>
      </c>
      <c r="M2603" s="3">
        <v>10.452</v>
      </c>
      <c r="N2603" s="3">
        <v>16.338999999999999</v>
      </c>
      <c r="O2603" s="3">
        <v>31.831</v>
      </c>
      <c r="P2603" s="3">
        <v>2.125</v>
      </c>
      <c r="Q2603" s="3"/>
      <c r="R2603" s="3">
        <f t="shared" si="80"/>
        <v>4708.1423000000004</v>
      </c>
      <c r="S2603" s="3"/>
      <c r="T2603" s="4">
        <f t="shared" si="81"/>
        <v>406.78349472000002</v>
      </c>
    </row>
    <row r="2604" spans="1:20">
      <c r="A2604" s="1">
        <v>37302</v>
      </c>
      <c r="B2604" s="3">
        <v>1.7161999999999999</v>
      </c>
      <c r="C2604" s="3">
        <v>7.2409999999999997</v>
      </c>
      <c r="D2604" s="3">
        <v>0.63387000000000004</v>
      </c>
      <c r="E2604" s="3">
        <v>0.49197999999999997</v>
      </c>
      <c r="F2604" s="3">
        <v>0.83043999999999996</v>
      </c>
      <c r="G2604" s="3">
        <v>174.04</v>
      </c>
      <c r="H2604" s="3">
        <v>14.151999999999999</v>
      </c>
      <c r="I2604" s="3">
        <v>3983.4</v>
      </c>
      <c r="J2604" s="3">
        <v>17.529</v>
      </c>
      <c r="K2604" s="3">
        <v>0.23841999999999999</v>
      </c>
      <c r="L2604" s="3">
        <v>1.3994</v>
      </c>
      <c r="M2604" s="3">
        <v>10.265000000000001</v>
      </c>
      <c r="N2604" s="3">
        <v>16.026</v>
      </c>
      <c r="O2604" s="3">
        <v>31.172000000000001</v>
      </c>
      <c r="P2604" s="3">
        <v>2.0901999999999998</v>
      </c>
      <c r="Q2604" s="3"/>
      <c r="R2604" s="3">
        <f t="shared" si="80"/>
        <v>4261.2255100000002</v>
      </c>
      <c r="S2604" s="3"/>
      <c r="T2604" s="4">
        <f t="shared" si="81"/>
        <v>368.16988406399997</v>
      </c>
    </row>
    <row r="2605" spans="1:20">
      <c r="A2605" s="1">
        <v>37303</v>
      </c>
      <c r="B2605" s="3">
        <v>1.6859</v>
      </c>
      <c r="C2605" s="3">
        <v>7.1634000000000002</v>
      </c>
      <c r="D2605" s="3">
        <v>0.62204000000000004</v>
      </c>
      <c r="E2605" s="3">
        <v>0.48326000000000002</v>
      </c>
      <c r="F2605" s="3">
        <v>0.83191000000000004</v>
      </c>
      <c r="G2605" s="3">
        <v>169.9</v>
      </c>
      <c r="H2605" s="3">
        <v>13.879</v>
      </c>
      <c r="I2605" s="3">
        <v>3667.7</v>
      </c>
      <c r="J2605" s="3">
        <v>17.187000000000001</v>
      </c>
      <c r="K2605" s="3">
        <v>0.23505999999999999</v>
      </c>
      <c r="L2605" s="3">
        <v>1.3772</v>
      </c>
      <c r="M2605" s="3">
        <v>10.082000000000001</v>
      </c>
      <c r="N2605" s="3">
        <v>15.718999999999999</v>
      </c>
      <c r="O2605" s="3">
        <v>30.527000000000001</v>
      </c>
      <c r="P2605" s="3">
        <v>2.0560999999999998</v>
      </c>
      <c r="Q2605" s="3"/>
      <c r="R2605" s="3">
        <f t="shared" si="80"/>
        <v>3939.4488699999993</v>
      </c>
      <c r="S2605" s="3"/>
      <c r="T2605" s="4">
        <f t="shared" si="81"/>
        <v>340.36838236799997</v>
      </c>
    </row>
    <row r="2606" spans="1:20">
      <c r="A2606" s="1">
        <v>37304</v>
      </c>
      <c r="B2606" s="3">
        <v>1.6563000000000001</v>
      </c>
      <c r="C2606" s="3">
        <v>7.0875000000000004</v>
      </c>
      <c r="D2606" s="3">
        <v>0.61045000000000005</v>
      </c>
      <c r="E2606" s="3">
        <v>0.47470000000000001</v>
      </c>
      <c r="F2606" s="3">
        <v>0.83337000000000006</v>
      </c>
      <c r="G2606" s="3">
        <v>165.87</v>
      </c>
      <c r="H2606" s="3">
        <v>13.611000000000001</v>
      </c>
      <c r="I2606" s="3">
        <v>12298</v>
      </c>
      <c r="J2606" s="3">
        <v>16.850999999999999</v>
      </c>
      <c r="K2606" s="3">
        <v>0.23175000000000001</v>
      </c>
      <c r="L2606" s="3">
        <v>1.3672</v>
      </c>
      <c r="M2606" s="3">
        <v>10.928000000000001</v>
      </c>
      <c r="N2606" s="3">
        <v>30.257000000000001</v>
      </c>
      <c r="O2606" s="3">
        <v>44.149000000000001</v>
      </c>
      <c r="P2606" s="3">
        <v>2.0369999999999999</v>
      </c>
      <c r="Q2606" s="3"/>
      <c r="R2606" s="3">
        <f t="shared" si="80"/>
        <v>12593.96427</v>
      </c>
      <c r="S2606" s="3"/>
      <c r="T2606" s="4">
        <f t="shared" si="81"/>
        <v>1088.118512928</v>
      </c>
    </row>
    <row r="2607" spans="1:20">
      <c r="A2607" s="1">
        <v>37305</v>
      </c>
      <c r="B2607" s="3">
        <v>2.8452000000000002</v>
      </c>
      <c r="C2607" s="3">
        <v>11.938000000000001</v>
      </c>
      <c r="D2607" s="3">
        <v>7.2245999999999997</v>
      </c>
      <c r="E2607" s="3">
        <v>6.0632999999999999</v>
      </c>
      <c r="F2607" s="3">
        <v>0.83394999999999997</v>
      </c>
      <c r="G2607" s="3">
        <v>182.5</v>
      </c>
      <c r="H2607" s="3">
        <v>25.530999999999999</v>
      </c>
      <c r="I2607" s="3">
        <v>23614</v>
      </c>
      <c r="J2607" s="3">
        <v>17.472000000000001</v>
      </c>
      <c r="K2607" s="3">
        <v>0.58087999999999995</v>
      </c>
      <c r="L2607" s="3">
        <v>1.8250999999999999</v>
      </c>
      <c r="M2607" s="3">
        <v>17.917999999999999</v>
      </c>
      <c r="N2607" s="3">
        <v>15.914</v>
      </c>
      <c r="O2607" s="3">
        <v>29.635999999999999</v>
      </c>
      <c r="P2607" s="3">
        <v>2.0047000000000001</v>
      </c>
      <c r="Q2607" s="3"/>
      <c r="R2607" s="3">
        <f t="shared" si="80"/>
        <v>23936.286730000003</v>
      </c>
      <c r="S2607" s="3"/>
      <c r="T2607" s="4">
        <f t="shared" si="81"/>
        <v>2068.0951734720002</v>
      </c>
    </row>
    <row r="2608" spans="1:20">
      <c r="A2608" s="1">
        <v>37306</v>
      </c>
      <c r="B2608" s="3">
        <v>1.6177999999999999</v>
      </c>
      <c r="C2608" s="3">
        <v>7.0347999999999997</v>
      </c>
      <c r="D2608" s="3">
        <v>0.68889999999999996</v>
      </c>
      <c r="E2608" s="3">
        <v>0.54357</v>
      </c>
      <c r="F2608" s="3">
        <v>0.83536999999999995</v>
      </c>
      <c r="G2608" s="3">
        <v>163.54</v>
      </c>
      <c r="H2608" s="3">
        <v>13.307</v>
      </c>
      <c r="I2608" s="3">
        <v>10172</v>
      </c>
      <c r="J2608" s="3">
        <v>16.268000000000001</v>
      </c>
      <c r="K2608" s="3">
        <v>0.23444000000000001</v>
      </c>
      <c r="L2608" s="3">
        <v>1.3297000000000001</v>
      </c>
      <c r="M2608" s="3">
        <v>9.6997</v>
      </c>
      <c r="N2608" s="3">
        <v>15.134</v>
      </c>
      <c r="O2608" s="3">
        <v>29.023</v>
      </c>
      <c r="P2608" s="3">
        <v>1.972</v>
      </c>
      <c r="Q2608" s="3"/>
      <c r="R2608" s="3">
        <f t="shared" si="80"/>
        <v>10433.228279999999</v>
      </c>
      <c r="S2608" s="3"/>
      <c r="T2608" s="4">
        <f t="shared" si="81"/>
        <v>901.43092339199995</v>
      </c>
    </row>
    <row r="2609" spans="1:20">
      <c r="A2609" s="1">
        <v>37307</v>
      </c>
      <c r="B2609" s="3">
        <v>1.5892999999999999</v>
      </c>
      <c r="C2609" s="3">
        <v>6.9612999999999996</v>
      </c>
      <c r="D2609" s="3">
        <v>0.67605999999999999</v>
      </c>
      <c r="E2609" s="3">
        <v>0.53393999999999997</v>
      </c>
      <c r="F2609" s="3">
        <v>0.83674000000000004</v>
      </c>
      <c r="G2609" s="3">
        <v>156.54</v>
      </c>
      <c r="H2609" s="3">
        <v>13.05</v>
      </c>
      <c r="I2609" s="3">
        <v>10657</v>
      </c>
      <c r="J2609" s="3">
        <v>15.95</v>
      </c>
      <c r="K2609" s="3">
        <v>0.23113</v>
      </c>
      <c r="L2609" s="3">
        <v>1.3085</v>
      </c>
      <c r="M2609" s="3">
        <v>9.5265000000000004</v>
      </c>
      <c r="N2609" s="3">
        <v>14.843999999999999</v>
      </c>
      <c r="O2609" s="3">
        <v>28.422000000000001</v>
      </c>
      <c r="P2609" s="3">
        <v>1.9397</v>
      </c>
      <c r="Q2609" s="3"/>
      <c r="R2609" s="3">
        <f t="shared" si="80"/>
        <v>10909.409170000001</v>
      </c>
      <c r="S2609" s="3"/>
      <c r="T2609" s="4">
        <f t="shared" si="81"/>
        <v>942.57295228800012</v>
      </c>
    </row>
    <row r="2610" spans="1:20">
      <c r="A2610" s="1">
        <v>37308</v>
      </c>
      <c r="B2610" s="3">
        <v>8.3742000000000001</v>
      </c>
      <c r="C2610" s="3">
        <v>10.050000000000001</v>
      </c>
      <c r="D2610" s="3">
        <v>0.67971000000000004</v>
      </c>
      <c r="E2610" s="3">
        <v>0.52446000000000004</v>
      </c>
      <c r="F2610" s="3">
        <v>0.83804999999999996</v>
      </c>
      <c r="G2610" s="3">
        <v>151.61000000000001</v>
      </c>
      <c r="H2610" s="3">
        <v>12.798</v>
      </c>
      <c r="I2610" s="3">
        <v>10670</v>
      </c>
      <c r="J2610" s="3">
        <v>15.638</v>
      </c>
      <c r="K2610" s="3">
        <v>0.22786999999999999</v>
      </c>
      <c r="L2610" s="3">
        <v>1.2878000000000001</v>
      </c>
      <c r="M2610" s="3">
        <v>9.3561999999999994</v>
      </c>
      <c r="N2610" s="3">
        <v>14.558999999999999</v>
      </c>
      <c r="O2610" s="3">
        <v>27.834</v>
      </c>
      <c r="P2610" s="3">
        <v>1.9078999999999999</v>
      </c>
      <c r="Q2610" s="3"/>
      <c r="R2610" s="3">
        <f t="shared" si="80"/>
        <v>10925.685190000002</v>
      </c>
      <c r="S2610" s="3"/>
      <c r="T2610" s="4">
        <f t="shared" si="81"/>
        <v>943.97920041600014</v>
      </c>
    </row>
    <row r="2611" spans="1:20">
      <c r="A2611" s="1">
        <v>37309</v>
      </c>
      <c r="B2611" s="3">
        <v>1.6407</v>
      </c>
      <c r="C2611" s="3">
        <v>6.8806000000000003</v>
      </c>
      <c r="D2611" s="3">
        <v>0.65137</v>
      </c>
      <c r="E2611" s="3">
        <v>0.51515999999999995</v>
      </c>
      <c r="F2611" s="3">
        <v>0.83933999999999997</v>
      </c>
      <c r="G2611" s="3">
        <v>147.84</v>
      </c>
      <c r="H2611" s="3">
        <v>12.551</v>
      </c>
      <c r="I2611" s="3">
        <v>10021</v>
      </c>
      <c r="J2611" s="3">
        <v>15.333</v>
      </c>
      <c r="K2611" s="3">
        <v>0.22464999999999999</v>
      </c>
      <c r="L2611" s="3">
        <v>1.2673000000000001</v>
      </c>
      <c r="M2611" s="3">
        <v>9.1890999999999998</v>
      </c>
      <c r="N2611" s="3">
        <v>15.282999999999999</v>
      </c>
      <c r="O2611" s="3">
        <v>27.259</v>
      </c>
      <c r="P2611" s="3">
        <v>1.8767</v>
      </c>
      <c r="Q2611" s="3"/>
      <c r="R2611" s="3">
        <f t="shared" si="80"/>
        <v>10262.350920000001</v>
      </c>
      <c r="S2611" s="3"/>
      <c r="T2611" s="4">
        <f t="shared" si="81"/>
        <v>886.66711948800014</v>
      </c>
    </row>
    <row r="2612" spans="1:20">
      <c r="A2612" s="1">
        <v>37310</v>
      </c>
      <c r="B2612" s="3">
        <v>1.6117999999999999</v>
      </c>
      <c r="C2612" s="3">
        <v>6.8098999999999998</v>
      </c>
      <c r="D2612" s="3">
        <v>0.63922999999999996</v>
      </c>
      <c r="E2612" s="3">
        <v>0.50604000000000005</v>
      </c>
      <c r="F2612" s="3">
        <v>0.84062000000000003</v>
      </c>
      <c r="G2612" s="3">
        <v>144.33000000000001</v>
      </c>
      <c r="H2612" s="3">
        <v>12.308999999999999</v>
      </c>
      <c r="I2612" s="3">
        <v>9592.1</v>
      </c>
      <c r="J2612" s="3">
        <v>15.032999999999999</v>
      </c>
      <c r="K2612" s="3">
        <v>0.22148999999999999</v>
      </c>
      <c r="L2612" s="3">
        <v>1.2472000000000001</v>
      </c>
      <c r="M2612" s="3">
        <v>9.0251999999999999</v>
      </c>
      <c r="N2612" s="3">
        <v>15.026999999999999</v>
      </c>
      <c r="O2612" s="3">
        <v>26.695</v>
      </c>
      <c r="P2612" s="3">
        <v>1.8461000000000001</v>
      </c>
      <c r="Q2612" s="3"/>
      <c r="R2612" s="3">
        <f t="shared" si="80"/>
        <v>9828.2415799999999</v>
      </c>
      <c r="S2612" s="3"/>
      <c r="T2612" s="4">
        <f t="shared" si="81"/>
        <v>849.16007251200006</v>
      </c>
    </row>
    <row r="2613" spans="1:20">
      <c r="A2613" s="1">
        <v>37311</v>
      </c>
      <c r="B2613" s="3">
        <v>1.5834999999999999</v>
      </c>
      <c r="C2613" s="3">
        <v>6.7405999999999997</v>
      </c>
      <c r="D2613" s="3">
        <v>0.62733000000000005</v>
      </c>
      <c r="E2613" s="3">
        <v>0.49708000000000002</v>
      </c>
      <c r="F2613" s="3">
        <v>0.84184999999999999</v>
      </c>
      <c r="G2613" s="3">
        <v>182.36</v>
      </c>
      <c r="H2613" s="3">
        <v>12.077</v>
      </c>
      <c r="I2613" s="3">
        <v>12376</v>
      </c>
      <c r="J2613" s="3">
        <v>21.558</v>
      </c>
      <c r="K2613" s="3">
        <v>0.21836</v>
      </c>
      <c r="L2613" s="3">
        <v>1.2274</v>
      </c>
      <c r="M2613" s="3">
        <v>8.8637999999999995</v>
      </c>
      <c r="N2613" s="3">
        <v>14.776</v>
      </c>
      <c r="O2613" s="3">
        <v>26.141999999999999</v>
      </c>
      <c r="P2613" s="3">
        <v>1.8158000000000001</v>
      </c>
      <c r="Q2613" s="3"/>
      <c r="R2613" s="3">
        <f t="shared" si="80"/>
        <v>12655.328720000001</v>
      </c>
      <c r="S2613" s="3"/>
      <c r="T2613" s="4">
        <f t="shared" si="81"/>
        <v>1093.4204014079999</v>
      </c>
    </row>
    <row r="2614" spans="1:20">
      <c r="A2614" s="1">
        <v>37312</v>
      </c>
      <c r="B2614" s="3">
        <v>1.5555000000000001</v>
      </c>
      <c r="C2614" s="3">
        <v>6.6718999999999999</v>
      </c>
      <c r="D2614" s="3">
        <v>0.61556999999999995</v>
      </c>
      <c r="E2614" s="3">
        <v>0.48821999999999999</v>
      </c>
      <c r="F2614" s="3">
        <v>0.84301000000000004</v>
      </c>
      <c r="G2614" s="3">
        <v>173.85</v>
      </c>
      <c r="H2614" s="3">
        <v>11.843999999999999</v>
      </c>
      <c r="I2614" s="3">
        <v>7367</v>
      </c>
      <c r="J2614" s="3">
        <v>14.561999999999999</v>
      </c>
      <c r="K2614" s="3">
        <v>0.21526999999999999</v>
      </c>
      <c r="L2614" s="3">
        <v>1.2079</v>
      </c>
      <c r="M2614" s="3">
        <v>8.7050999999999998</v>
      </c>
      <c r="N2614" s="3">
        <v>14.529</v>
      </c>
      <c r="O2614" s="3">
        <v>25.599</v>
      </c>
      <c r="P2614" s="3">
        <v>1.786</v>
      </c>
      <c r="Q2614" s="3"/>
      <c r="R2614" s="3">
        <f t="shared" si="80"/>
        <v>7629.4724700000006</v>
      </c>
      <c r="S2614" s="3"/>
      <c r="T2614" s="4">
        <f t="shared" si="81"/>
        <v>659.18642140799989</v>
      </c>
    </row>
    <row r="2615" spans="1:20">
      <c r="A2615" s="1">
        <v>37313</v>
      </c>
      <c r="B2615" s="3">
        <v>1.528</v>
      </c>
      <c r="C2615" s="3">
        <v>6.6044</v>
      </c>
      <c r="D2615" s="3">
        <v>0.60404000000000002</v>
      </c>
      <c r="E2615" s="3">
        <v>0.47953000000000001</v>
      </c>
      <c r="F2615" s="3">
        <v>0.84414</v>
      </c>
      <c r="G2615" s="3">
        <v>146.26</v>
      </c>
      <c r="H2615" s="3">
        <v>11.615</v>
      </c>
      <c r="I2615" s="3">
        <v>6242.1</v>
      </c>
      <c r="J2615" s="3">
        <v>14.276</v>
      </c>
      <c r="K2615" s="3">
        <v>0.21223</v>
      </c>
      <c r="L2615" s="3">
        <v>1.1887000000000001</v>
      </c>
      <c r="M2615" s="3">
        <v>8.5493000000000006</v>
      </c>
      <c r="N2615" s="3">
        <v>14.287000000000001</v>
      </c>
      <c r="O2615" s="3">
        <v>25.068000000000001</v>
      </c>
      <c r="P2615" s="3">
        <v>1.7567999999999999</v>
      </c>
      <c r="Q2615" s="3"/>
      <c r="R2615" s="3">
        <f t="shared" si="80"/>
        <v>6475.3731400000006</v>
      </c>
      <c r="S2615" s="3"/>
      <c r="T2615" s="4">
        <f t="shared" si="81"/>
        <v>559.472239296</v>
      </c>
    </row>
    <row r="2616" spans="1:20">
      <c r="A2616" s="1">
        <v>37314</v>
      </c>
      <c r="B2616" s="3">
        <v>1.5009999999999999</v>
      </c>
      <c r="C2616" s="3">
        <v>6.5385</v>
      </c>
      <c r="D2616" s="3">
        <v>0.59275</v>
      </c>
      <c r="E2616" s="3">
        <v>0.47101999999999999</v>
      </c>
      <c r="F2616" s="3">
        <v>0.84526999999999997</v>
      </c>
      <c r="G2616" s="3">
        <v>135.53</v>
      </c>
      <c r="H2616" s="3">
        <v>12.282</v>
      </c>
      <c r="I2616" s="3">
        <v>11939</v>
      </c>
      <c r="J2616" s="3">
        <v>16.347999999999999</v>
      </c>
      <c r="K2616" s="3">
        <v>0.78932999999999998</v>
      </c>
      <c r="L2616" s="3">
        <v>1.8244</v>
      </c>
      <c r="M2616" s="3">
        <v>19.379000000000001</v>
      </c>
      <c r="N2616" s="3">
        <v>16.946999999999999</v>
      </c>
      <c r="O2616" s="3">
        <v>24.603000000000002</v>
      </c>
      <c r="P2616" s="3">
        <v>1.7350000000000001</v>
      </c>
      <c r="Q2616" s="3"/>
      <c r="R2616" s="3">
        <f t="shared" si="80"/>
        <v>12178.386269999999</v>
      </c>
      <c r="S2616" s="3"/>
      <c r="T2616" s="4">
        <f t="shared" si="81"/>
        <v>1052.2125737279998</v>
      </c>
    </row>
    <row r="2617" spans="1:20">
      <c r="A2617" s="1">
        <v>37315</v>
      </c>
      <c r="B2617" s="3">
        <v>16.076000000000001</v>
      </c>
      <c r="C2617" s="3">
        <v>23.710999999999999</v>
      </c>
      <c r="D2617" s="3">
        <v>10.545999999999999</v>
      </c>
      <c r="E2617" s="3">
        <v>6.6692999999999998</v>
      </c>
      <c r="F2617" s="3">
        <v>0.62148000000000003</v>
      </c>
      <c r="G2617" s="3">
        <v>756.09</v>
      </c>
      <c r="H2617" s="3">
        <v>133.41</v>
      </c>
      <c r="I2617" s="3">
        <v>45988</v>
      </c>
      <c r="J2617" s="3">
        <v>134.80000000000001</v>
      </c>
      <c r="K2617" s="3">
        <v>0.45229999999999998</v>
      </c>
      <c r="L2617" s="3">
        <v>1.4328000000000001</v>
      </c>
      <c r="M2617" s="3">
        <v>12.94</v>
      </c>
      <c r="N2617" s="3">
        <v>29.73</v>
      </c>
      <c r="O2617" s="3">
        <v>25.294</v>
      </c>
      <c r="P2617" s="3">
        <v>1.7072000000000001</v>
      </c>
      <c r="Q2617" s="3"/>
      <c r="R2617" s="3">
        <f t="shared" si="80"/>
        <v>47141.480080000008</v>
      </c>
      <c r="S2617" s="3"/>
      <c r="T2617" s="4">
        <f t="shared" si="81"/>
        <v>4073.0238789120003</v>
      </c>
    </row>
    <row r="2618" spans="1:20">
      <c r="A2618" s="1">
        <v>37316</v>
      </c>
      <c r="B2618" s="3">
        <v>36.209000000000003</v>
      </c>
      <c r="C2618" s="3">
        <v>47.555999999999997</v>
      </c>
      <c r="D2618" s="3">
        <v>10.907</v>
      </c>
      <c r="E2618" s="3">
        <v>6.7012999999999998</v>
      </c>
      <c r="F2618" s="3">
        <v>0.51948000000000005</v>
      </c>
      <c r="G2618" s="3">
        <v>850.34</v>
      </c>
      <c r="H2618" s="3">
        <v>42.93</v>
      </c>
      <c r="I2618" s="3">
        <v>12863</v>
      </c>
      <c r="J2618" s="3">
        <v>28.087</v>
      </c>
      <c r="K2618" s="3">
        <v>0.22753000000000001</v>
      </c>
      <c r="L2618" s="3">
        <v>1.1884999999999999</v>
      </c>
      <c r="M2618" s="3">
        <v>8.3729999999999993</v>
      </c>
      <c r="N2618" s="3">
        <v>13.933999999999999</v>
      </c>
      <c r="O2618" s="3">
        <v>23.69</v>
      </c>
      <c r="P2618" s="3">
        <v>1.6791</v>
      </c>
      <c r="Q2618" s="3"/>
      <c r="R2618" s="3">
        <f t="shared" si="80"/>
        <v>13935.341909999999</v>
      </c>
      <c r="S2618" s="3"/>
      <c r="T2618" s="4">
        <f t="shared" si="81"/>
        <v>1204.013541024</v>
      </c>
    </row>
    <row r="2619" spans="1:20">
      <c r="A2619" s="1">
        <v>37317</v>
      </c>
      <c r="B2619" s="3">
        <v>17.16</v>
      </c>
      <c r="C2619" s="3">
        <v>32.811999999999998</v>
      </c>
      <c r="D2619" s="3">
        <v>0.89720999999999995</v>
      </c>
      <c r="E2619" s="3">
        <v>0.66508999999999996</v>
      </c>
      <c r="F2619" s="3">
        <v>0.82762999999999998</v>
      </c>
      <c r="G2619" s="3">
        <v>396.85</v>
      </c>
      <c r="H2619" s="3">
        <v>12.877000000000001</v>
      </c>
      <c r="I2619" s="3">
        <v>12309</v>
      </c>
      <c r="J2619" s="3">
        <v>15.03</v>
      </c>
      <c r="K2619" s="3">
        <v>0.22431000000000001</v>
      </c>
      <c r="L2619" s="3">
        <v>1.1661999999999999</v>
      </c>
      <c r="M2619" s="3">
        <v>8.2012999999999998</v>
      </c>
      <c r="N2619" s="3">
        <v>13.712</v>
      </c>
      <c r="O2619" s="3">
        <v>23.199000000000002</v>
      </c>
      <c r="P2619" s="3">
        <v>1.6516</v>
      </c>
      <c r="Q2619" s="3"/>
      <c r="R2619" s="3">
        <f t="shared" si="80"/>
        <v>12834.27334</v>
      </c>
      <c r="S2619" s="3"/>
      <c r="T2619" s="4">
        <f t="shared" si="81"/>
        <v>1108.881216576</v>
      </c>
    </row>
    <row r="2620" spans="1:20">
      <c r="A2620" s="1">
        <v>37318</v>
      </c>
      <c r="B2620" s="3">
        <v>13.324</v>
      </c>
      <c r="C2620" s="3">
        <v>22.221</v>
      </c>
      <c r="D2620" s="3">
        <v>0.88043000000000005</v>
      </c>
      <c r="E2620" s="3">
        <v>0.64773000000000003</v>
      </c>
      <c r="F2620" s="3">
        <v>0.82981000000000005</v>
      </c>
      <c r="G2620" s="3">
        <v>191.93</v>
      </c>
      <c r="H2620" s="3">
        <v>12.602</v>
      </c>
      <c r="I2620" s="3">
        <v>13131</v>
      </c>
      <c r="J2620" s="3">
        <v>15.22</v>
      </c>
      <c r="K2620" s="3">
        <v>0.22114</v>
      </c>
      <c r="L2620" s="3">
        <v>1.1476999999999999</v>
      </c>
      <c r="M2620" s="3">
        <v>8.0517000000000003</v>
      </c>
      <c r="N2620" s="3">
        <v>13.477</v>
      </c>
      <c r="O2620" s="3">
        <v>22.718</v>
      </c>
      <c r="P2620" s="3">
        <v>1.6245000000000001</v>
      </c>
      <c r="Q2620" s="3"/>
      <c r="R2620" s="3">
        <f t="shared" si="80"/>
        <v>13435.89501</v>
      </c>
      <c r="S2620" s="3"/>
      <c r="T2620" s="4">
        <f t="shared" si="81"/>
        <v>1160.8613288639999</v>
      </c>
    </row>
    <row r="2621" spans="1:20">
      <c r="A2621" s="1">
        <v>37319</v>
      </c>
      <c r="B2621" s="3">
        <v>4.8554000000000004</v>
      </c>
      <c r="C2621" s="3">
        <v>13.974</v>
      </c>
      <c r="D2621" s="3">
        <v>0.86399000000000004</v>
      </c>
      <c r="E2621" s="3">
        <v>0.63624000000000003</v>
      </c>
      <c r="F2621" s="3">
        <v>0.83121</v>
      </c>
      <c r="G2621" s="3">
        <v>145.51</v>
      </c>
      <c r="H2621" s="3">
        <v>12.359</v>
      </c>
      <c r="I2621" s="3">
        <v>11611</v>
      </c>
      <c r="J2621" s="3">
        <v>14.443</v>
      </c>
      <c r="K2621" s="3">
        <v>0.21801999999999999</v>
      </c>
      <c r="L2621" s="3">
        <v>1.1294</v>
      </c>
      <c r="M2621" s="3">
        <v>7.9080000000000004</v>
      </c>
      <c r="N2621" s="3">
        <v>13.256</v>
      </c>
      <c r="O2621" s="3">
        <v>22.248999999999999</v>
      </c>
      <c r="P2621" s="3">
        <v>1.5979000000000001</v>
      </c>
      <c r="Q2621" s="3"/>
      <c r="R2621" s="3">
        <f t="shared" si="80"/>
        <v>11850.831159999998</v>
      </c>
      <c r="S2621" s="3"/>
      <c r="T2621" s="4">
        <f t="shared" si="81"/>
        <v>1023.9118122239997</v>
      </c>
    </row>
    <row r="2622" spans="1:20">
      <c r="A2622" s="1">
        <v>37320</v>
      </c>
      <c r="B2622" s="3">
        <v>2.7181000000000002</v>
      </c>
      <c r="C2622" s="3">
        <v>9.1722000000000001</v>
      </c>
      <c r="D2622" s="3">
        <v>0.84789999999999999</v>
      </c>
      <c r="E2622" s="3">
        <v>0.62497000000000003</v>
      </c>
      <c r="F2622" s="3">
        <v>0.83260000000000001</v>
      </c>
      <c r="G2622" s="3">
        <v>135.05000000000001</v>
      </c>
      <c r="H2622" s="3">
        <v>12.12</v>
      </c>
      <c r="I2622" s="3">
        <v>12347</v>
      </c>
      <c r="J2622" s="3">
        <v>14.161</v>
      </c>
      <c r="K2622" s="3">
        <v>0.21495</v>
      </c>
      <c r="L2622" s="3">
        <v>1.1114999999999999</v>
      </c>
      <c r="M2622" s="3">
        <v>7.7668999999999997</v>
      </c>
      <c r="N2622" s="3">
        <v>13.039</v>
      </c>
      <c r="O2622" s="3">
        <v>21.789000000000001</v>
      </c>
      <c r="P2622" s="3">
        <v>1.5718000000000001</v>
      </c>
      <c r="Q2622" s="3"/>
      <c r="R2622" s="3">
        <f t="shared" si="80"/>
        <v>12568.019920000002</v>
      </c>
      <c r="S2622" s="3"/>
      <c r="T2622" s="4">
        <f t="shared" si="81"/>
        <v>1085.8769210880002</v>
      </c>
    </row>
    <row r="2623" spans="1:20">
      <c r="A2623" s="1">
        <v>37321</v>
      </c>
      <c r="B2623" s="3">
        <v>2.6701999999999999</v>
      </c>
      <c r="C2623" s="3">
        <v>9.0568000000000008</v>
      </c>
      <c r="D2623" s="3">
        <v>0.83211000000000002</v>
      </c>
      <c r="E2623" s="3">
        <v>0.61390999999999996</v>
      </c>
      <c r="F2623" s="3">
        <v>0.83396999999999999</v>
      </c>
      <c r="G2623" s="3">
        <v>130.6</v>
      </c>
      <c r="H2623" s="3">
        <v>11.887</v>
      </c>
      <c r="I2623" s="3">
        <v>8671.1</v>
      </c>
      <c r="J2623" s="3">
        <v>13.885</v>
      </c>
      <c r="K2623" s="3">
        <v>0.21192</v>
      </c>
      <c r="L2623" s="3">
        <v>1.0939000000000001</v>
      </c>
      <c r="M2623" s="3">
        <v>7.6284000000000001</v>
      </c>
      <c r="N2623" s="3">
        <v>12.826000000000001</v>
      </c>
      <c r="O2623" s="3">
        <v>21.341000000000001</v>
      </c>
      <c r="P2623" s="3">
        <v>1.5462</v>
      </c>
      <c r="Q2623" s="3"/>
      <c r="R2623" s="3">
        <f t="shared" si="80"/>
        <v>8886.1264100000008</v>
      </c>
      <c r="S2623" s="3"/>
      <c r="T2623" s="4">
        <f t="shared" si="81"/>
        <v>767.76132182399999</v>
      </c>
    </row>
    <row r="2624" spans="1:20">
      <c r="A2624" s="1">
        <v>37322</v>
      </c>
      <c r="B2624" s="3">
        <v>2.6284999999999998</v>
      </c>
      <c r="C2624" s="3">
        <v>8.9896999999999991</v>
      </c>
      <c r="D2624" s="3">
        <v>0.81884000000000001</v>
      </c>
      <c r="E2624" s="3">
        <v>0.60335000000000005</v>
      </c>
      <c r="F2624" s="3">
        <v>0.83516999999999997</v>
      </c>
      <c r="G2624" s="3">
        <v>127.47</v>
      </c>
      <c r="H2624" s="3">
        <v>11.659000000000001</v>
      </c>
      <c r="I2624" s="3">
        <v>24286</v>
      </c>
      <c r="J2624" s="3">
        <v>13.614000000000001</v>
      </c>
      <c r="K2624" s="3">
        <v>0.20930000000000001</v>
      </c>
      <c r="L2624" s="3">
        <v>1.0769</v>
      </c>
      <c r="M2624" s="3">
        <v>7.4923000000000002</v>
      </c>
      <c r="N2624" s="3">
        <v>12.619</v>
      </c>
      <c r="O2624" s="3">
        <v>20.9</v>
      </c>
      <c r="P2624" s="3">
        <v>1.5208999999999999</v>
      </c>
      <c r="Q2624" s="3"/>
      <c r="R2624" s="3">
        <f t="shared" si="80"/>
        <v>24496.436960000003</v>
      </c>
      <c r="S2624" s="3"/>
      <c r="T2624" s="4">
        <f t="shared" si="81"/>
        <v>2116.4921533440001</v>
      </c>
    </row>
    <row r="2625" spans="1:20">
      <c r="A2625" s="1">
        <v>37323</v>
      </c>
      <c r="B2625" s="3">
        <v>2.5831</v>
      </c>
      <c r="C2625" s="3">
        <v>8.8786000000000005</v>
      </c>
      <c r="D2625" s="3">
        <v>0.80356000000000005</v>
      </c>
      <c r="E2625" s="3">
        <v>0.59263999999999994</v>
      </c>
      <c r="F2625" s="3">
        <v>0.83643999999999996</v>
      </c>
      <c r="G2625" s="3">
        <v>124.45</v>
      </c>
      <c r="H2625" s="3">
        <v>11.433999999999999</v>
      </c>
      <c r="I2625" s="3">
        <v>9390.6</v>
      </c>
      <c r="J2625" s="3">
        <v>13.348000000000001</v>
      </c>
      <c r="K2625" s="3">
        <v>0.20634</v>
      </c>
      <c r="L2625" s="3">
        <v>1.0598000000000001</v>
      </c>
      <c r="M2625" s="3">
        <v>7.3583999999999996</v>
      </c>
      <c r="N2625" s="3">
        <v>12.413</v>
      </c>
      <c r="O2625" s="3">
        <v>20.466999999999999</v>
      </c>
      <c r="P2625" s="3">
        <v>1.496</v>
      </c>
      <c r="Q2625" s="3"/>
      <c r="R2625" s="3">
        <f t="shared" si="80"/>
        <v>9596.5268800000013</v>
      </c>
      <c r="S2625" s="3"/>
      <c r="T2625" s="4">
        <f t="shared" si="81"/>
        <v>829.13992243200016</v>
      </c>
    </row>
    <row r="2626" spans="1:20">
      <c r="A2626" s="1">
        <v>37324</v>
      </c>
      <c r="B2626" s="3">
        <v>2.5375999999999999</v>
      </c>
      <c r="C2626" s="3">
        <v>8.7684999999999995</v>
      </c>
      <c r="D2626" s="3">
        <v>0.78856999999999999</v>
      </c>
      <c r="E2626" s="3">
        <v>0.58213000000000004</v>
      </c>
      <c r="F2626" s="3">
        <v>0.83769000000000005</v>
      </c>
      <c r="G2626" s="3">
        <v>121.46</v>
      </c>
      <c r="H2626" s="3">
        <v>11.214</v>
      </c>
      <c r="I2626" s="3">
        <v>22867</v>
      </c>
      <c r="J2626" s="3">
        <v>13.087</v>
      </c>
      <c r="K2626" s="3">
        <v>0.20343</v>
      </c>
      <c r="L2626" s="3">
        <v>1.0428999999999999</v>
      </c>
      <c r="M2626" s="3">
        <v>7.2270000000000003</v>
      </c>
      <c r="N2626" s="3">
        <v>12.211</v>
      </c>
      <c r="O2626" s="3">
        <v>20.044</v>
      </c>
      <c r="P2626" s="3">
        <v>1.4715</v>
      </c>
      <c r="Q2626" s="3"/>
      <c r="R2626" s="3">
        <f t="shared" ref="R2626:R2689" si="82">SUM(B2626:P2626)</f>
        <v>23068.475320000001</v>
      </c>
      <c r="S2626" s="3"/>
      <c r="T2626" s="4">
        <f t="shared" si="81"/>
        <v>1993.1162676480003</v>
      </c>
    </row>
    <row r="2627" spans="1:20">
      <c r="A2627" s="1">
        <v>37325</v>
      </c>
      <c r="B2627" s="3">
        <v>34.631</v>
      </c>
      <c r="C2627" s="3">
        <v>30.917000000000002</v>
      </c>
      <c r="D2627" s="3">
        <v>8.7347000000000001</v>
      </c>
      <c r="E2627" s="3">
        <v>5.9485999999999999</v>
      </c>
      <c r="F2627" s="3">
        <v>0.43501000000000001</v>
      </c>
      <c r="G2627" s="3">
        <v>1241.5999999999999</v>
      </c>
      <c r="H2627" s="3">
        <v>111.44</v>
      </c>
      <c r="I2627" s="3">
        <v>43923</v>
      </c>
      <c r="J2627" s="3">
        <v>101.14</v>
      </c>
      <c r="K2627" s="3">
        <v>0.63382000000000005</v>
      </c>
      <c r="L2627" s="3">
        <v>1.4841</v>
      </c>
      <c r="M2627" s="3">
        <v>12.478999999999999</v>
      </c>
      <c r="N2627" s="3">
        <v>25.605</v>
      </c>
      <c r="O2627" s="3">
        <v>19.645</v>
      </c>
      <c r="P2627" s="3">
        <v>1.448</v>
      </c>
      <c r="Q2627" s="3"/>
      <c r="R2627" s="3">
        <f t="shared" si="82"/>
        <v>45519.141230000001</v>
      </c>
      <c r="S2627" s="3"/>
      <c r="T2627" s="4">
        <f t="shared" ref="T2627:T2690" si="83">R2627*3600*24/1000/1000</f>
        <v>3932.8538022720004</v>
      </c>
    </row>
    <row r="2628" spans="1:20">
      <c r="A2628" s="1">
        <v>37326</v>
      </c>
      <c r="B2628" s="3">
        <v>17.907</v>
      </c>
      <c r="C2628" s="3">
        <v>18.616</v>
      </c>
      <c r="D2628" s="3">
        <v>0.89134000000000002</v>
      </c>
      <c r="E2628" s="3">
        <v>0.67081000000000002</v>
      </c>
      <c r="F2628" s="3">
        <v>0.82440000000000002</v>
      </c>
      <c r="G2628" s="3">
        <v>1173</v>
      </c>
      <c r="H2628" s="3">
        <v>12.217000000000001</v>
      </c>
      <c r="I2628" s="3">
        <v>16640</v>
      </c>
      <c r="J2628" s="3">
        <v>13.816000000000001</v>
      </c>
      <c r="K2628" s="3">
        <v>0.21276999999999999</v>
      </c>
      <c r="L2628" s="3">
        <v>1.0294000000000001</v>
      </c>
      <c r="M2628" s="3">
        <v>7.0639000000000003</v>
      </c>
      <c r="N2628" s="3">
        <v>12.037000000000001</v>
      </c>
      <c r="O2628" s="3">
        <v>19.239000000000001</v>
      </c>
      <c r="P2628" s="3">
        <v>1.4242999999999999</v>
      </c>
      <c r="Q2628" s="3"/>
      <c r="R2628" s="3">
        <f t="shared" si="82"/>
        <v>17918.948919999999</v>
      </c>
      <c r="S2628" s="3"/>
      <c r="T2628" s="4">
        <f t="shared" si="83"/>
        <v>1548.1971866879999</v>
      </c>
    </row>
    <row r="2629" spans="1:20">
      <c r="A2629" s="1">
        <v>37327</v>
      </c>
      <c r="B2629" s="3">
        <v>3.2572999999999999</v>
      </c>
      <c r="C2629" s="3">
        <v>19.821000000000002</v>
      </c>
      <c r="D2629" s="3">
        <v>0.87473999999999996</v>
      </c>
      <c r="E2629" s="3">
        <v>0.65893999999999997</v>
      </c>
      <c r="F2629" s="3">
        <v>0.82625000000000004</v>
      </c>
      <c r="G2629" s="3">
        <v>447.96</v>
      </c>
      <c r="H2629" s="3">
        <v>11.981999999999999</v>
      </c>
      <c r="I2629" s="3">
        <v>12741</v>
      </c>
      <c r="J2629" s="3">
        <v>13.545999999999999</v>
      </c>
      <c r="K2629" s="3">
        <v>0.20977999999999999</v>
      </c>
      <c r="L2629" s="3">
        <v>1.0130999999999999</v>
      </c>
      <c r="M2629" s="3">
        <v>6.9379</v>
      </c>
      <c r="N2629" s="3">
        <v>11.843</v>
      </c>
      <c r="O2629" s="3">
        <v>18.84</v>
      </c>
      <c r="P2629" s="3">
        <v>1.4011</v>
      </c>
      <c r="Q2629" s="3"/>
      <c r="R2629" s="3">
        <f t="shared" si="82"/>
        <v>13280.171110000001</v>
      </c>
      <c r="S2629" s="3"/>
      <c r="T2629" s="4">
        <f t="shared" si="83"/>
        <v>1147.4067839040001</v>
      </c>
    </row>
    <row r="2630" spans="1:20">
      <c r="A2630" s="1">
        <v>37328</v>
      </c>
      <c r="B2630" s="3">
        <v>3.177</v>
      </c>
      <c r="C2630" s="3">
        <v>19.66</v>
      </c>
      <c r="D2630" s="3">
        <v>0.85848000000000002</v>
      </c>
      <c r="E2630" s="3">
        <v>0.64729999999999999</v>
      </c>
      <c r="F2630" s="3">
        <v>0.82772000000000001</v>
      </c>
      <c r="G2630" s="3">
        <v>202.46</v>
      </c>
      <c r="H2630" s="3">
        <v>11.750999999999999</v>
      </c>
      <c r="I2630" s="3">
        <v>19060</v>
      </c>
      <c r="J2630" s="3">
        <v>13.464</v>
      </c>
      <c r="K2630" s="3">
        <v>0.20745</v>
      </c>
      <c r="L2630" s="3">
        <v>0.99814000000000003</v>
      </c>
      <c r="M2630" s="3">
        <v>6.8666999999999998</v>
      </c>
      <c r="N2630" s="3">
        <v>12.34</v>
      </c>
      <c r="O2630" s="3">
        <v>18.456</v>
      </c>
      <c r="P2630" s="3">
        <v>1.3784000000000001</v>
      </c>
      <c r="Q2630" s="3"/>
      <c r="R2630" s="3">
        <f t="shared" si="82"/>
        <v>19353.092189999999</v>
      </c>
      <c r="S2630" s="3"/>
      <c r="T2630" s="4">
        <f t="shared" si="83"/>
        <v>1672.1071652160001</v>
      </c>
    </row>
    <row r="2631" spans="1:20">
      <c r="A2631" s="1">
        <v>37329</v>
      </c>
      <c r="B2631" s="3">
        <v>3.153</v>
      </c>
      <c r="C2631" s="3">
        <v>7.2183999999999999</v>
      </c>
      <c r="D2631" s="3">
        <v>0.91135999999999995</v>
      </c>
      <c r="E2631" s="3">
        <v>0.76890999999999998</v>
      </c>
      <c r="F2631" s="3">
        <v>0.82901000000000002</v>
      </c>
      <c r="G2631" s="3">
        <v>829.48</v>
      </c>
      <c r="H2631" s="3">
        <v>87.04</v>
      </c>
      <c r="I2631" s="3">
        <v>32897</v>
      </c>
      <c r="J2631" s="3">
        <v>166.9</v>
      </c>
      <c r="K2631" s="3">
        <v>0.25840000000000002</v>
      </c>
      <c r="L2631" s="3">
        <v>1.0747</v>
      </c>
      <c r="M2631" s="3">
        <v>9.4727999999999994</v>
      </c>
      <c r="N2631" s="3">
        <v>11.786</v>
      </c>
      <c r="O2631" s="3">
        <v>18.074999999999999</v>
      </c>
      <c r="P2631" s="3">
        <v>1.3564000000000001</v>
      </c>
      <c r="Q2631" s="3"/>
      <c r="R2631" s="3">
        <f t="shared" si="82"/>
        <v>34035.323979999994</v>
      </c>
      <c r="S2631" s="3"/>
      <c r="T2631" s="4">
        <f t="shared" si="83"/>
        <v>2940.6519918719996</v>
      </c>
    </row>
    <row r="2632" spans="1:20">
      <c r="A2632" s="1">
        <v>37330</v>
      </c>
      <c r="B2632" s="3">
        <v>3.1017000000000001</v>
      </c>
      <c r="C2632" s="3">
        <v>7.9111000000000002</v>
      </c>
      <c r="D2632" s="3">
        <v>0.84043000000000001</v>
      </c>
      <c r="E2632" s="3">
        <v>0.62821000000000005</v>
      </c>
      <c r="F2632" s="3">
        <v>0.83052000000000004</v>
      </c>
      <c r="G2632" s="3">
        <v>1235.3</v>
      </c>
      <c r="H2632" s="3">
        <v>17.756</v>
      </c>
      <c r="I2632" s="3">
        <v>48463</v>
      </c>
      <c r="J2632" s="3">
        <v>50.148000000000003</v>
      </c>
      <c r="K2632" s="3">
        <v>0.20729</v>
      </c>
      <c r="L2632" s="3">
        <v>1.1722999999999999</v>
      </c>
      <c r="M2632" s="3">
        <v>11.529</v>
      </c>
      <c r="N2632" s="3">
        <v>24.661000000000001</v>
      </c>
      <c r="O2632" s="3">
        <v>17.715</v>
      </c>
      <c r="P2632" s="3">
        <v>1.3378000000000001</v>
      </c>
      <c r="Q2632" s="3"/>
      <c r="R2632" s="3">
        <f t="shared" si="82"/>
        <v>49836.138350000001</v>
      </c>
      <c r="S2632" s="3"/>
      <c r="T2632" s="4">
        <f t="shared" si="83"/>
        <v>4305.8423534400008</v>
      </c>
    </row>
    <row r="2633" spans="1:20">
      <c r="A2633" s="1">
        <v>37331</v>
      </c>
      <c r="B2633" s="3">
        <v>3.0472000000000001</v>
      </c>
      <c r="C2633" s="3">
        <v>17.103999999999999</v>
      </c>
      <c r="D2633" s="3">
        <v>0.82482</v>
      </c>
      <c r="E2633" s="3">
        <v>0.61712</v>
      </c>
      <c r="F2633" s="3">
        <v>0.83189999999999997</v>
      </c>
      <c r="G2633" s="3">
        <v>892</v>
      </c>
      <c r="H2633" s="3">
        <v>12.198</v>
      </c>
      <c r="I2633" s="3">
        <v>31405</v>
      </c>
      <c r="J2633" s="3">
        <v>19.303999999999998</v>
      </c>
      <c r="K2633" s="3">
        <v>0.20437</v>
      </c>
      <c r="L2633" s="3">
        <v>0.97746</v>
      </c>
      <c r="M2633" s="3">
        <v>6.5815999999999999</v>
      </c>
      <c r="N2633" s="3">
        <v>11.605</v>
      </c>
      <c r="O2633" s="3">
        <v>18.376000000000001</v>
      </c>
      <c r="P2633" s="3">
        <v>1.3160000000000001</v>
      </c>
      <c r="Q2633" s="3"/>
      <c r="R2633" s="3">
        <f t="shared" si="82"/>
        <v>32389.987469999996</v>
      </c>
      <c r="S2633" s="3"/>
      <c r="T2633" s="4">
        <f t="shared" si="83"/>
        <v>2798.4949174080002</v>
      </c>
    </row>
    <row r="2634" spans="1:20">
      <c r="A2634" s="1">
        <v>37332</v>
      </c>
      <c r="B2634" s="3">
        <v>2.9935999999999998</v>
      </c>
      <c r="C2634" s="3">
        <v>20.547000000000001</v>
      </c>
      <c r="D2634" s="3">
        <v>0.8095</v>
      </c>
      <c r="E2634" s="3">
        <v>0.60621999999999998</v>
      </c>
      <c r="F2634" s="3">
        <v>0.83325000000000005</v>
      </c>
      <c r="G2634" s="3">
        <v>434.52</v>
      </c>
      <c r="H2634" s="3">
        <v>11.962999999999999</v>
      </c>
      <c r="I2634" s="3">
        <v>90828</v>
      </c>
      <c r="J2634" s="3">
        <v>14.785</v>
      </c>
      <c r="K2634" s="3">
        <v>0.20150000000000001</v>
      </c>
      <c r="L2634" s="3">
        <v>0.96197999999999995</v>
      </c>
      <c r="M2634" s="3">
        <v>6.4642999999999997</v>
      </c>
      <c r="N2634" s="3">
        <v>46.640999999999998</v>
      </c>
      <c r="O2634" s="3">
        <v>301.10000000000002</v>
      </c>
      <c r="P2634" s="3">
        <v>1.2945</v>
      </c>
      <c r="Q2634" s="3"/>
      <c r="R2634" s="3">
        <f t="shared" si="82"/>
        <v>91671.720850000012</v>
      </c>
      <c r="S2634" s="3"/>
      <c r="T2634" s="4">
        <f t="shared" si="83"/>
        <v>7920.4366814400009</v>
      </c>
    </row>
    <row r="2635" spans="1:20">
      <c r="A2635" s="1">
        <v>37333</v>
      </c>
      <c r="B2635" s="3">
        <v>2.9409999999999998</v>
      </c>
      <c r="C2635" s="3">
        <v>15.109</v>
      </c>
      <c r="D2635" s="3">
        <v>0.79715999999999998</v>
      </c>
      <c r="E2635" s="3">
        <v>0.59918000000000005</v>
      </c>
      <c r="F2635" s="3">
        <v>0.83450000000000002</v>
      </c>
      <c r="G2635" s="3">
        <v>642.55999999999995</v>
      </c>
      <c r="H2635" s="3">
        <v>38.06</v>
      </c>
      <c r="I2635" s="3">
        <v>174670</v>
      </c>
      <c r="J2635" s="3">
        <v>98.004999999999995</v>
      </c>
      <c r="K2635" s="3">
        <v>0.24923000000000001</v>
      </c>
      <c r="L2635" s="3">
        <v>1.3751</v>
      </c>
      <c r="M2635" s="3">
        <v>15.587999999999999</v>
      </c>
      <c r="N2635" s="3">
        <v>125.56</v>
      </c>
      <c r="O2635" s="3">
        <v>515.66</v>
      </c>
      <c r="P2635" s="3">
        <v>1.2767999999999999</v>
      </c>
      <c r="Q2635" s="3"/>
      <c r="R2635" s="3">
        <f t="shared" si="82"/>
        <v>176128.61496999997</v>
      </c>
      <c r="S2635" s="3"/>
      <c r="T2635" s="4">
        <f t="shared" si="83"/>
        <v>15217.512333407996</v>
      </c>
    </row>
    <row r="2636" spans="1:20">
      <c r="A2636" s="1">
        <v>37334</v>
      </c>
      <c r="B2636" s="3">
        <v>6.2026000000000003</v>
      </c>
      <c r="C2636" s="3">
        <v>14.475</v>
      </c>
      <c r="D2636" s="3">
        <v>1.7553000000000001</v>
      </c>
      <c r="E2636" s="3">
        <v>1.3335999999999999</v>
      </c>
      <c r="F2636" s="3">
        <v>0.71023000000000003</v>
      </c>
      <c r="G2636" s="3">
        <v>1359.1</v>
      </c>
      <c r="H2636" s="3">
        <v>104.63</v>
      </c>
      <c r="I2636" s="3">
        <v>78663</v>
      </c>
      <c r="J2636" s="3">
        <v>103.31</v>
      </c>
      <c r="K2636" s="3">
        <v>0.19974</v>
      </c>
      <c r="L2636" s="3">
        <v>0.94971000000000005</v>
      </c>
      <c r="M2636" s="3">
        <v>6.3822999999999999</v>
      </c>
      <c r="N2636" s="3">
        <v>36.662999999999997</v>
      </c>
      <c r="O2636" s="3">
        <v>110.99</v>
      </c>
      <c r="P2636" s="3">
        <v>1.2559</v>
      </c>
      <c r="Q2636" s="3"/>
      <c r="R2636" s="3">
        <f t="shared" si="82"/>
        <v>80410.957380000007</v>
      </c>
      <c r="S2636" s="3"/>
      <c r="T2636" s="4">
        <f t="shared" si="83"/>
        <v>6947.5067176319999</v>
      </c>
    </row>
    <row r="2637" spans="1:20">
      <c r="A2637" s="1">
        <v>37335</v>
      </c>
      <c r="B2637" s="3">
        <v>2.9283000000000001</v>
      </c>
      <c r="C2637" s="3">
        <v>19.021000000000001</v>
      </c>
      <c r="D2637" s="3">
        <v>0.79266000000000003</v>
      </c>
      <c r="E2637" s="3">
        <v>0.59521999999999997</v>
      </c>
      <c r="F2637" s="3">
        <v>0.83501000000000003</v>
      </c>
      <c r="G2637" s="3">
        <v>874.31</v>
      </c>
      <c r="H2637" s="3">
        <v>12.93</v>
      </c>
      <c r="I2637" s="3">
        <v>41659</v>
      </c>
      <c r="J2637" s="3">
        <v>16.251999999999999</v>
      </c>
      <c r="K2637" s="3">
        <v>0.19692000000000001</v>
      </c>
      <c r="L2637" s="3">
        <v>0.93462000000000001</v>
      </c>
      <c r="M2637" s="3">
        <v>6.2682000000000002</v>
      </c>
      <c r="N2637" s="3">
        <v>14.661</v>
      </c>
      <c r="O2637" s="3">
        <v>62.93</v>
      </c>
      <c r="P2637" s="3">
        <v>1.2353000000000001</v>
      </c>
      <c r="Q2637" s="3"/>
      <c r="R2637" s="3">
        <f t="shared" si="82"/>
        <v>42672.890230000005</v>
      </c>
      <c r="S2637" s="3"/>
      <c r="T2637" s="4">
        <f t="shared" si="83"/>
        <v>3686.9377158720004</v>
      </c>
    </row>
    <row r="2638" spans="1:20">
      <c r="A2638" s="1">
        <v>37336</v>
      </c>
      <c r="B2638" s="3">
        <v>2.8765999999999998</v>
      </c>
      <c r="C2638" s="3">
        <v>18.876000000000001</v>
      </c>
      <c r="D2638" s="3">
        <v>0.77786</v>
      </c>
      <c r="E2638" s="3">
        <v>0.58465</v>
      </c>
      <c r="F2638" s="3">
        <v>0.83621999999999996</v>
      </c>
      <c r="G2638" s="3">
        <v>330.76</v>
      </c>
      <c r="H2638" s="3">
        <v>12.68</v>
      </c>
      <c r="I2638" s="3">
        <v>29781</v>
      </c>
      <c r="J2638" s="3">
        <v>15.933999999999999</v>
      </c>
      <c r="K2638" s="3">
        <v>0.19414000000000001</v>
      </c>
      <c r="L2638" s="3">
        <v>0.91978000000000004</v>
      </c>
      <c r="M2638" s="3">
        <v>6.1562999999999999</v>
      </c>
      <c r="N2638" s="3">
        <v>12.744999999999999</v>
      </c>
      <c r="O2638" s="3">
        <v>27.036000000000001</v>
      </c>
      <c r="P2638" s="3">
        <v>1.2151000000000001</v>
      </c>
      <c r="Q2638" s="3"/>
      <c r="R2638" s="3">
        <f t="shared" si="82"/>
        <v>30212.591649999998</v>
      </c>
      <c r="S2638" s="3"/>
      <c r="T2638" s="4">
        <f t="shared" si="83"/>
        <v>2610.3679185600004</v>
      </c>
    </row>
    <row r="2639" spans="1:20">
      <c r="A2639" s="1">
        <v>37337</v>
      </c>
      <c r="B2639" s="3">
        <v>2.8258999999999999</v>
      </c>
      <c r="C2639" s="3">
        <v>18.734000000000002</v>
      </c>
      <c r="D2639" s="3">
        <v>0.76336000000000004</v>
      </c>
      <c r="E2639" s="3">
        <v>0.57430000000000003</v>
      </c>
      <c r="F2639" s="3">
        <v>0.83742000000000005</v>
      </c>
      <c r="G2639" s="3">
        <v>185.55</v>
      </c>
      <c r="H2639" s="3">
        <v>12.435</v>
      </c>
      <c r="I2639" s="3">
        <v>22969</v>
      </c>
      <c r="J2639" s="3">
        <v>15.622</v>
      </c>
      <c r="K2639" s="3">
        <v>0.19134000000000001</v>
      </c>
      <c r="L2639" s="3">
        <v>0.9052</v>
      </c>
      <c r="M2639" s="3">
        <v>6.0465</v>
      </c>
      <c r="N2639" s="3">
        <v>12.538</v>
      </c>
      <c r="O2639" s="3">
        <v>25.228999999999999</v>
      </c>
      <c r="P2639" s="3">
        <v>1.1953</v>
      </c>
      <c r="Q2639" s="3"/>
      <c r="R2639" s="3">
        <f t="shared" si="82"/>
        <v>23252.447320000003</v>
      </c>
      <c r="S2639" s="3"/>
      <c r="T2639" s="4">
        <f t="shared" si="83"/>
        <v>2009.0114484480005</v>
      </c>
    </row>
    <row r="2640" spans="1:20">
      <c r="A2640" s="1">
        <v>37338</v>
      </c>
      <c r="B2640" s="3">
        <v>2.8481000000000001</v>
      </c>
      <c r="C2640" s="3">
        <v>18.882999999999999</v>
      </c>
      <c r="D2640" s="3">
        <v>0.94993000000000005</v>
      </c>
      <c r="E2640" s="3">
        <v>0.72889000000000004</v>
      </c>
      <c r="F2640" s="3">
        <v>0.83809999999999996</v>
      </c>
      <c r="G2640" s="3">
        <v>172.04</v>
      </c>
      <c r="H2640" s="3">
        <v>13.331</v>
      </c>
      <c r="I2640" s="3">
        <v>35870</v>
      </c>
      <c r="J2640" s="3">
        <v>15.319000000000001</v>
      </c>
      <c r="K2640" s="3">
        <v>0.18865000000000001</v>
      </c>
      <c r="L2640" s="3">
        <v>0.89087000000000005</v>
      </c>
      <c r="M2640" s="3">
        <v>5.9386999999999999</v>
      </c>
      <c r="N2640" s="3">
        <v>12.335000000000001</v>
      </c>
      <c r="O2640" s="3">
        <v>24.715</v>
      </c>
      <c r="P2640" s="3">
        <v>1.1797</v>
      </c>
      <c r="Q2640" s="3"/>
      <c r="R2640" s="3">
        <f t="shared" si="82"/>
        <v>36140.185939999996</v>
      </c>
      <c r="S2640" s="3"/>
      <c r="T2640" s="4">
        <f t="shared" si="83"/>
        <v>3122.5120652159999</v>
      </c>
    </row>
    <row r="2641" spans="1:20">
      <c r="A2641" s="1">
        <v>37339</v>
      </c>
      <c r="B2641" s="3">
        <v>13.151999999999999</v>
      </c>
      <c r="C2641" s="3">
        <v>15.878</v>
      </c>
      <c r="D2641" s="3">
        <v>3.5247999999999999</v>
      </c>
      <c r="E2641" s="3">
        <v>1.9543999999999999</v>
      </c>
      <c r="F2641" s="3">
        <v>0.64822000000000002</v>
      </c>
      <c r="G2641" s="3">
        <v>578.9</v>
      </c>
      <c r="H2641" s="3">
        <v>19.027999999999999</v>
      </c>
      <c r="I2641" s="3">
        <v>45302</v>
      </c>
      <c r="J2641" s="3">
        <v>34.521000000000001</v>
      </c>
      <c r="K2641" s="3">
        <v>0.37115999999999999</v>
      </c>
      <c r="L2641" s="3">
        <v>1.0649999999999999</v>
      </c>
      <c r="M2641" s="3">
        <v>7.7542</v>
      </c>
      <c r="N2641" s="3">
        <v>12.289</v>
      </c>
      <c r="O2641" s="3">
        <v>24.213000000000001</v>
      </c>
      <c r="P2641" s="3">
        <v>1.1620999999999999</v>
      </c>
      <c r="Q2641" s="3"/>
      <c r="R2641" s="3">
        <f t="shared" si="82"/>
        <v>46016.460880000013</v>
      </c>
      <c r="S2641" s="3"/>
      <c r="T2641" s="4">
        <f t="shared" si="83"/>
        <v>3975.822220032001</v>
      </c>
    </row>
    <row r="2642" spans="1:20">
      <c r="A2642" s="1">
        <v>37340</v>
      </c>
      <c r="B2642" s="3">
        <v>2.9681000000000002</v>
      </c>
      <c r="C2642" s="3">
        <v>19.437000000000001</v>
      </c>
      <c r="D2642" s="3">
        <v>0.79103000000000001</v>
      </c>
      <c r="E2642" s="3">
        <v>0.57665</v>
      </c>
      <c r="F2642" s="3">
        <v>0.83687</v>
      </c>
      <c r="G2642" s="3">
        <v>503.95</v>
      </c>
      <c r="H2642" s="3">
        <v>11.872</v>
      </c>
      <c r="I2642" s="3">
        <v>24388</v>
      </c>
      <c r="J2642" s="3">
        <v>15.028</v>
      </c>
      <c r="K2642" s="3">
        <v>0.18887000000000001</v>
      </c>
      <c r="L2642" s="3">
        <v>0.87468000000000001</v>
      </c>
      <c r="M2642" s="3">
        <v>5.7609000000000004</v>
      </c>
      <c r="N2642" s="3">
        <v>11.941000000000001</v>
      </c>
      <c r="O2642" s="3">
        <v>23.710999999999999</v>
      </c>
      <c r="P2642" s="3">
        <v>1.143</v>
      </c>
      <c r="Q2642" s="3"/>
      <c r="R2642" s="3">
        <f t="shared" si="82"/>
        <v>24987.079099999999</v>
      </c>
      <c r="S2642" s="3"/>
      <c r="T2642" s="4">
        <f t="shared" si="83"/>
        <v>2158.8836342399995</v>
      </c>
    </row>
    <row r="2643" spans="1:20">
      <c r="A2643" s="1">
        <v>37341</v>
      </c>
      <c r="B2643" s="3">
        <v>2.9159000000000002</v>
      </c>
      <c r="C2643" s="3">
        <v>19.285</v>
      </c>
      <c r="D2643" s="3">
        <v>0.77629999999999999</v>
      </c>
      <c r="E2643" s="3">
        <v>0.56644000000000005</v>
      </c>
      <c r="F2643" s="3">
        <v>0.83804000000000001</v>
      </c>
      <c r="G2643" s="3">
        <v>254.62</v>
      </c>
      <c r="H2643" s="3">
        <v>11.643000000000001</v>
      </c>
      <c r="I2643" s="3">
        <v>22494</v>
      </c>
      <c r="J2643" s="3">
        <v>14.734</v>
      </c>
      <c r="K2643" s="3">
        <v>0.18620999999999999</v>
      </c>
      <c r="L2643" s="3">
        <v>0.86082000000000003</v>
      </c>
      <c r="M2643" s="3">
        <v>5.6581999999999999</v>
      </c>
      <c r="N2643" s="3">
        <v>11.829000000000001</v>
      </c>
      <c r="O2643" s="3">
        <v>23.222000000000001</v>
      </c>
      <c r="P2643" s="3">
        <v>1.1244000000000001</v>
      </c>
      <c r="Q2643" s="3"/>
      <c r="R2643" s="3">
        <f t="shared" si="82"/>
        <v>22842.259310000009</v>
      </c>
      <c r="S2643" s="3"/>
      <c r="T2643" s="4">
        <f t="shared" si="83"/>
        <v>1973.5712043840008</v>
      </c>
    </row>
    <row r="2644" spans="1:20">
      <c r="A2644" s="1">
        <v>37342</v>
      </c>
      <c r="B2644" s="3">
        <v>2.8645999999999998</v>
      </c>
      <c r="C2644" s="3">
        <v>19.135999999999999</v>
      </c>
      <c r="D2644" s="3">
        <v>0.76185000000000003</v>
      </c>
      <c r="E2644" s="3">
        <v>0.55642000000000003</v>
      </c>
      <c r="F2644" s="3">
        <v>0.83918999999999999</v>
      </c>
      <c r="G2644" s="3">
        <v>192.05</v>
      </c>
      <c r="H2644" s="3">
        <v>11.419</v>
      </c>
      <c r="I2644" s="3">
        <v>38196</v>
      </c>
      <c r="J2644" s="3">
        <v>18.154</v>
      </c>
      <c r="K2644" s="3">
        <v>0.18396999999999999</v>
      </c>
      <c r="L2644" s="3">
        <v>0.84885999999999995</v>
      </c>
      <c r="M2644" s="3">
        <v>5.5574000000000003</v>
      </c>
      <c r="N2644" s="3">
        <v>11.641</v>
      </c>
      <c r="O2644" s="3">
        <v>22.742999999999999</v>
      </c>
      <c r="P2644" s="3">
        <v>1.1061000000000001</v>
      </c>
      <c r="Q2644" s="3"/>
      <c r="R2644" s="3">
        <f t="shared" si="82"/>
        <v>38483.861389999998</v>
      </c>
      <c r="S2644" s="3"/>
      <c r="T2644" s="4">
        <f t="shared" si="83"/>
        <v>3325.0056240960002</v>
      </c>
    </row>
    <row r="2645" spans="1:20">
      <c r="A2645" s="1">
        <v>37343</v>
      </c>
      <c r="B2645" s="3">
        <v>2.8142</v>
      </c>
      <c r="C2645" s="3">
        <v>19.22</v>
      </c>
      <c r="D2645" s="3">
        <v>0.74777000000000005</v>
      </c>
      <c r="E2645" s="3">
        <v>0.54661000000000004</v>
      </c>
      <c r="F2645" s="3">
        <v>0.84028999999999998</v>
      </c>
      <c r="G2645" s="3">
        <v>435.33</v>
      </c>
      <c r="H2645" s="3">
        <v>33.616999999999997</v>
      </c>
      <c r="I2645" s="3">
        <v>57672</v>
      </c>
      <c r="J2645" s="3">
        <v>127.18</v>
      </c>
      <c r="K2645" s="3">
        <v>0.18473999999999999</v>
      </c>
      <c r="L2645" s="3">
        <v>0.85784000000000005</v>
      </c>
      <c r="M2645" s="3">
        <v>7.4249000000000001</v>
      </c>
      <c r="N2645" s="3">
        <v>35.192</v>
      </c>
      <c r="O2645" s="3">
        <v>223.61</v>
      </c>
      <c r="P2645" s="3">
        <v>1.0909</v>
      </c>
      <c r="Q2645" s="3"/>
      <c r="R2645" s="3">
        <f t="shared" si="82"/>
        <v>58560.65625</v>
      </c>
      <c r="S2645" s="3"/>
      <c r="T2645" s="4">
        <f t="shared" si="83"/>
        <v>5059.6406999999999</v>
      </c>
    </row>
    <row r="2646" spans="1:20">
      <c r="A2646" s="1">
        <v>37344</v>
      </c>
      <c r="B2646" s="3">
        <v>31.795999999999999</v>
      </c>
      <c r="C2646" s="3">
        <v>46.024999999999999</v>
      </c>
      <c r="D2646" s="3">
        <v>6.1523000000000003</v>
      </c>
      <c r="E2646" s="3">
        <v>2.9447000000000001</v>
      </c>
      <c r="F2646" s="3">
        <v>0.21732000000000001</v>
      </c>
      <c r="G2646" s="3">
        <v>1398.5</v>
      </c>
      <c r="H2646" s="3">
        <v>157.84</v>
      </c>
      <c r="I2646" s="3">
        <v>123730</v>
      </c>
      <c r="J2646" s="3">
        <v>220.88</v>
      </c>
      <c r="K2646" s="3">
        <v>0.63861999999999997</v>
      </c>
      <c r="L2646" s="3">
        <v>5.0617999999999999</v>
      </c>
      <c r="M2646" s="3">
        <v>56.576000000000001</v>
      </c>
      <c r="N2646" s="3">
        <v>165.56</v>
      </c>
      <c r="O2646" s="3">
        <v>431.82</v>
      </c>
      <c r="P2646" s="3">
        <v>1.0767</v>
      </c>
      <c r="Q2646" s="3"/>
      <c r="R2646" s="3">
        <f t="shared" si="82"/>
        <v>126255.08844000001</v>
      </c>
      <c r="S2646" s="3"/>
      <c r="T2646" s="4">
        <f t="shared" si="83"/>
        <v>10908.439641215999</v>
      </c>
    </row>
    <row r="2647" spans="1:20">
      <c r="A2647" s="1">
        <v>37345</v>
      </c>
      <c r="B2647" s="3">
        <v>3.3344</v>
      </c>
      <c r="C2647" s="3">
        <v>20.004999999999999</v>
      </c>
      <c r="D2647" s="3">
        <v>0.82264000000000004</v>
      </c>
      <c r="E2647" s="3">
        <v>0.57001000000000002</v>
      </c>
      <c r="F2647" s="3">
        <v>0.83550000000000002</v>
      </c>
      <c r="G2647" s="3">
        <v>977.55</v>
      </c>
      <c r="H2647" s="3">
        <v>13.04</v>
      </c>
      <c r="I2647" s="3">
        <v>41366</v>
      </c>
      <c r="J2647" s="3">
        <v>18.754000000000001</v>
      </c>
      <c r="K2647" s="3">
        <v>0.19911999999999999</v>
      </c>
      <c r="L2647" s="3">
        <v>0.92891999999999997</v>
      </c>
      <c r="M2647" s="3">
        <v>6.0541</v>
      </c>
      <c r="N2647" s="3">
        <v>30.663</v>
      </c>
      <c r="O2647" s="3">
        <v>32.753</v>
      </c>
      <c r="P2647" s="3">
        <v>1.0590999999999999</v>
      </c>
      <c r="Q2647" s="3"/>
      <c r="R2647" s="3">
        <f t="shared" si="82"/>
        <v>42472.568789999998</v>
      </c>
      <c r="S2647" s="3"/>
      <c r="T2647" s="4">
        <f t="shared" si="83"/>
        <v>3669.6299434559996</v>
      </c>
    </row>
    <row r="2648" spans="1:20">
      <c r="A2648" s="1">
        <v>37346</v>
      </c>
      <c r="B2648" s="3">
        <v>3.2837999999999998</v>
      </c>
      <c r="C2648" s="3">
        <v>19.925000000000001</v>
      </c>
      <c r="D2648" s="3">
        <v>0.81272</v>
      </c>
      <c r="E2648" s="3">
        <v>0.56183000000000005</v>
      </c>
      <c r="F2648" s="3">
        <v>0.83667999999999998</v>
      </c>
      <c r="G2648" s="3">
        <v>362.98</v>
      </c>
      <c r="H2648" s="3">
        <v>12.789</v>
      </c>
      <c r="I2648" s="3">
        <v>25736</v>
      </c>
      <c r="J2648" s="3">
        <v>17.404</v>
      </c>
      <c r="K2648" s="3">
        <v>0.19631999999999999</v>
      </c>
      <c r="L2648" s="3">
        <v>0.91425000000000001</v>
      </c>
      <c r="M2648" s="3">
        <v>5.9462000000000002</v>
      </c>
      <c r="N2648" s="3">
        <v>13.967000000000001</v>
      </c>
      <c r="O2648" s="3">
        <v>28.155000000000001</v>
      </c>
      <c r="P2648" s="3">
        <v>1.0419</v>
      </c>
      <c r="Q2648" s="3"/>
      <c r="R2648" s="3">
        <f t="shared" si="82"/>
        <v>26204.813699999999</v>
      </c>
      <c r="S2648" s="3"/>
      <c r="T2648" s="4">
        <f t="shared" si="83"/>
        <v>2264.09590368</v>
      </c>
    </row>
    <row r="2649" spans="1:20">
      <c r="A2649" s="1">
        <v>37347</v>
      </c>
      <c r="B2649" s="3">
        <v>11.026</v>
      </c>
      <c r="C2649" s="3">
        <v>34.357999999999997</v>
      </c>
      <c r="D2649" s="3">
        <v>17.939</v>
      </c>
      <c r="E2649" s="3">
        <v>8.5815999999999999</v>
      </c>
      <c r="F2649" s="3">
        <v>0.69849000000000006</v>
      </c>
      <c r="G2649" s="3">
        <v>207.66</v>
      </c>
      <c r="H2649" s="3">
        <v>38.465000000000003</v>
      </c>
      <c r="I2649" s="3">
        <v>25563</v>
      </c>
      <c r="J2649" s="3">
        <v>38.401000000000003</v>
      </c>
      <c r="K2649" s="3">
        <v>0.67854000000000003</v>
      </c>
      <c r="L2649" s="3">
        <v>1.2384999999999999</v>
      </c>
      <c r="M2649" s="3">
        <v>8.5198</v>
      </c>
      <c r="N2649" s="3">
        <v>13.263</v>
      </c>
      <c r="O2649" s="3">
        <v>27.574000000000002</v>
      </c>
      <c r="P2649" s="3">
        <v>1.0248999999999999</v>
      </c>
      <c r="Q2649" s="3"/>
      <c r="R2649" s="3">
        <f t="shared" si="82"/>
        <v>25972.427830000001</v>
      </c>
      <c r="S2649" s="3"/>
      <c r="T2649" s="4">
        <f t="shared" si="83"/>
        <v>2244.0177645120002</v>
      </c>
    </row>
    <row r="2650" spans="1:20">
      <c r="A2650" s="1">
        <v>37348</v>
      </c>
      <c r="B2650" s="3">
        <v>3.3454999999999999</v>
      </c>
      <c r="C2650" s="3">
        <v>29.404</v>
      </c>
      <c r="D2650" s="3">
        <v>2.9731000000000001</v>
      </c>
      <c r="E2650" s="3">
        <v>0.67266000000000004</v>
      </c>
      <c r="F2650" s="3">
        <v>0.83587</v>
      </c>
      <c r="G2650" s="3">
        <v>169.79</v>
      </c>
      <c r="H2650" s="3">
        <v>12.711</v>
      </c>
      <c r="I2650" s="3">
        <v>21384</v>
      </c>
      <c r="J2650" s="3">
        <v>17.105</v>
      </c>
      <c r="K2650" s="3">
        <v>0.20449999999999999</v>
      </c>
      <c r="L2650" s="3">
        <v>0.90414000000000005</v>
      </c>
      <c r="M2650" s="3">
        <v>5.7796000000000003</v>
      </c>
      <c r="N2650" s="3">
        <v>12.896000000000001</v>
      </c>
      <c r="O2650" s="3">
        <v>27.003</v>
      </c>
      <c r="P2650" s="3">
        <v>1.0081</v>
      </c>
      <c r="Q2650" s="3"/>
      <c r="R2650" s="3">
        <f t="shared" si="82"/>
        <v>21668.63247</v>
      </c>
      <c r="S2650" s="3"/>
      <c r="T2650" s="4">
        <f t="shared" si="83"/>
        <v>1872.1698454080001</v>
      </c>
    </row>
    <row r="2651" spans="1:20">
      <c r="A2651" s="1">
        <v>37349</v>
      </c>
      <c r="B2651" s="3">
        <v>3.2866</v>
      </c>
      <c r="C2651" s="3">
        <v>23.763999999999999</v>
      </c>
      <c r="D2651" s="3">
        <v>1.0562</v>
      </c>
      <c r="E2651" s="3">
        <v>0.66002000000000005</v>
      </c>
      <c r="F2651" s="3">
        <v>0.83699999999999997</v>
      </c>
      <c r="G2651" s="3">
        <v>163.62</v>
      </c>
      <c r="H2651" s="3">
        <v>12.465999999999999</v>
      </c>
      <c r="I2651" s="3">
        <v>18875</v>
      </c>
      <c r="J2651" s="3">
        <v>16.771000000000001</v>
      </c>
      <c r="K2651" s="3">
        <v>0.20161999999999999</v>
      </c>
      <c r="L2651" s="3">
        <v>0.88980000000000004</v>
      </c>
      <c r="M2651" s="3">
        <v>5.6764000000000001</v>
      </c>
      <c r="N2651" s="3">
        <v>12.689</v>
      </c>
      <c r="O2651" s="3">
        <v>26.445</v>
      </c>
      <c r="P2651" s="3">
        <v>0.99165000000000003</v>
      </c>
      <c r="Q2651" s="3"/>
      <c r="R2651" s="3">
        <f t="shared" si="82"/>
        <v>19144.354289999999</v>
      </c>
      <c r="S2651" s="3"/>
      <c r="T2651" s="4">
        <f t="shared" si="83"/>
        <v>1654.0722106559997</v>
      </c>
    </row>
    <row r="2652" spans="1:20">
      <c r="A2652" s="1">
        <v>37350</v>
      </c>
      <c r="B2652" s="3">
        <v>3.2286999999999999</v>
      </c>
      <c r="C2652" s="3">
        <v>20.384</v>
      </c>
      <c r="D2652" s="3">
        <v>1.0365</v>
      </c>
      <c r="E2652" s="3">
        <v>0.64832999999999996</v>
      </c>
      <c r="F2652" s="3">
        <v>0.83811999999999998</v>
      </c>
      <c r="G2652" s="3">
        <v>159.30000000000001</v>
      </c>
      <c r="H2652" s="3">
        <v>12.225</v>
      </c>
      <c r="I2652" s="3">
        <v>16665</v>
      </c>
      <c r="J2652" s="3">
        <v>16.443000000000001</v>
      </c>
      <c r="K2652" s="3">
        <v>0.19878000000000001</v>
      </c>
      <c r="L2652" s="3">
        <v>0.87568000000000001</v>
      </c>
      <c r="M2652" s="3">
        <v>5.5750999999999999</v>
      </c>
      <c r="N2652" s="3">
        <v>12.486000000000001</v>
      </c>
      <c r="O2652" s="3">
        <v>25.898</v>
      </c>
      <c r="P2652" s="3">
        <v>0.97545000000000004</v>
      </c>
      <c r="Q2652" s="3"/>
      <c r="R2652" s="3">
        <f t="shared" si="82"/>
        <v>16925.112660000003</v>
      </c>
      <c r="S2652" s="3"/>
      <c r="T2652" s="4">
        <f t="shared" si="83"/>
        <v>1462.3297338240004</v>
      </c>
    </row>
    <row r="2653" spans="1:20">
      <c r="A2653" s="1">
        <v>37351</v>
      </c>
      <c r="B2653" s="3">
        <v>3.1718000000000002</v>
      </c>
      <c r="C2653" s="3">
        <v>20.213999999999999</v>
      </c>
      <c r="D2653" s="3">
        <v>1.0172000000000001</v>
      </c>
      <c r="E2653" s="3">
        <v>0.63685999999999998</v>
      </c>
      <c r="F2653" s="3">
        <v>0.83921000000000001</v>
      </c>
      <c r="G2653" s="3">
        <v>155.47</v>
      </c>
      <c r="H2653" s="3">
        <v>11.99</v>
      </c>
      <c r="I2653" s="3">
        <v>14948</v>
      </c>
      <c r="J2653" s="3">
        <v>16.122</v>
      </c>
      <c r="K2653" s="3">
        <v>0.19597999999999999</v>
      </c>
      <c r="L2653" s="3">
        <v>0.86190999999999995</v>
      </c>
      <c r="M2653" s="3">
        <v>5.4757999999999996</v>
      </c>
      <c r="N2653" s="3">
        <v>12.288</v>
      </c>
      <c r="O2653" s="3">
        <v>106.46</v>
      </c>
      <c r="P2653" s="3">
        <v>0.97474000000000005</v>
      </c>
      <c r="Q2653" s="3"/>
      <c r="R2653" s="3">
        <f t="shared" si="82"/>
        <v>15283.717499999999</v>
      </c>
      <c r="S2653" s="3"/>
      <c r="T2653" s="4">
        <f t="shared" si="83"/>
        <v>1320.5131919999999</v>
      </c>
    </row>
    <row r="2654" spans="1:20">
      <c r="A2654" s="1">
        <v>37352</v>
      </c>
      <c r="B2654" s="3">
        <v>3.1160999999999999</v>
      </c>
      <c r="C2654" s="3">
        <v>20.047999999999998</v>
      </c>
      <c r="D2654" s="3">
        <v>0.99829999999999997</v>
      </c>
      <c r="E2654" s="3">
        <v>0.62561999999999995</v>
      </c>
      <c r="F2654" s="3">
        <v>0.84030000000000005</v>
      </c>
      <c r="G2654" s="3">
        <v>151.79</v>
      </c>
      <c r="H2654" s="3">
        <v>11.759</v>
      </c>
      <c r="I2654" s="3">
        <v>45493</v>
      </c>
      <c r="J2654" s="3">
        <v>15.925000000000001</v>
      </c>
      <c r="K2654" s="3">
        <v>1.8478000000000001</v>
      </c>
      <c r="L2654" s="3">
        <v>12.647</v>
      </c>
      <c r="M2654" s="3">
        <v>125.41</v>
      </c>
      <c r="N2654" s="3">
        <v>390.52</v>
      </c>
      <c r="O2654" s="3">
        <v>1341.7</v>
      </c>
      <c r="P2654" s="3">
        <v>1.0448</v>
      </c>
      <c r="Q2654" s="3"/>
      <c r="R2654" s="3">
        <f t="shared" si="82"/>
        <v>47571.271920000007</v>
      </c>
      <c r="S2654" s="3"/>
      <c r="T2654" s="4">
        <f t="shared" si="83"/>
        <v>4110.1578938880002</v>
      </c>
    </row>
    <row r="2655" spans="1:20">
      <c r="A2655" s="1">
        <v>37353</v>
      </c>
      <c r="B2655" s="3">
        <v>3.0613000000000001</v>
      </c>
      <c r="C2655" s="3">
        <v>19.885999999999999</v>
      </c>
      <c r="D2655" s="3">
        <v>0.98131000000000002</v>
      </c>
      <c r="E2655" s="3">
        <v>0.61575000000000002</v>
      </c>
      <c r="F2655" s="3">
        <v>0.84135000000000004</v>
      </c>
      <c r="G2655" s="3">
        <v>148.19999999999999</v>
      </c>
      <c r="H2655" s="3">
        <v>12.164</v>
      </c>
      <c r="I2655" s="3">
        <v>33046</v>
      </c>
      <c r="J2655" s="3">
        <v>18.169</v>
      </c>
      <c r="K2655" s="3">
        <v>3.2229000000000001</v>
      </c>
      <c r="L2655" s="3">
        <v>17.385999999999999</v>
      </c>
      <c r="M2655" s="3">
        <v>88.227000000000004</v>
      </c>
      <c r="N2655" s="3">
        <v>214.64</v>
      </c>
      <c r="O2655" s="3">
        <v>403.06</v>
      </c>
      <c r="P2655" s="3">
        <v>1.1937</v>
      </c>
      <c r="Q2655" s="3"/>
      <c r="R2655" s="3">
        <f t="shared" si="82"/>
        <v>33977.648309999997</v>
      </c>
      <c r="S2655" s="3"/>
      <c r="T2655" s="4">
        <f t="shared" si="83"/>
        <v>2935.6688139839998</v>
      </c>
    </row>
    <row r="2656" spans="1:20">
      <c r="A2656" s="1">
        <v>37354</v>
      </c>
      <c r="B2656" s="3">
        <v>3.0211999999999999</v>
      </c>
      <c r="C2656" s="3">
        <v>19.937000000000001</v>
      </c>
      <c r="D2656" s="3">
        <v>1.7342</v>
      </c>
      <c r="E2656" s="3">
        <v>0.61419000000000001</v>
      </c>
      <c r="F2656" s="3">
        <v>0.84238000000000002</v>
      </c>
      <c r="G2656" s="3">
        <v>144.69999999999999</v>
      </c>
      <c r="H2656" s="3">
        <v>11.327</v>
      </c>
      <c r="I2656" s="3">
        <v>20093</v>
      </c>
      <c r="J2656" s="3">
        <v>15.263</v>
      </c>
      <c r="K2656" s="3">
        <v>1.1548</v>
      </c>
      <c r="L2656" s="3">
        <v>3.1259999999999999</v>
      </c>
      <c r="M2656" s="3">
        <v>12.506</v>
      </c>
      <c r="N2656" s="3">
        <v>37.289000000000001</v>
      </c>
      <c r="O2656" s="3">
        <v>145.87</v>
      </c>
      <c r="P2656" s="3">
        <v>0.96240999999999999</v>
      </c>
      <c r="Q2656" s="3"/>
      <c r="R2656" s="3">
        <f t="shared" si="82"/>
        <v>20491.347180000001</v>
      </c>
      <c r="S2656" s="3"/>
      <c r="T2656" s="4">
        <f t="shared" si="83"/>
        <v>1770.4523963520003</v>
      </c>
    </row>
    <row r="2657" spans="1:20">
      <c r="A2657" s="1">
        <v>37355</v>
      </c>
      <c r="B2657" s="3">
        <v>2.9822000000000002</v>
      </c>
      <c r="C2657" s="3">
        <v>20.486999999999998</v>
      </c>
      <c r="D2657" s="3">
        <v>3.5901000000000001</v>
      </c>
      <c r="E2657" s="3">
        <v>1.3972</v>
      </c>
      <c r="F2657" s="3">
        <v>0.84319</v>
      </c>
      <c r="G2657" s="3">
        <v>141.37</v>
      </c>
      <c r="H2657" s="3">
        <v>11.113</v>
      </c>
      <c r="I2657" s="3">
        <v>19195</v>
      </c>
      <c r="J2657" s="3">
        <v>14.967000000000001</v>
      </c>
      <c r="K2657" s="3">
        <v>0.39356999999999998</v>
      </c>
      <c r="L2657" s="3">
        <v>1.5468</v>
      </c>
      <c r="M2657" s="3">
        <v>8.0451999999999995</v>
      </c>
      <c r="N2657" s="3">
        <v>19.149999999999999</v>
      </c>
      <c r="O2657" s="3">
        <v>58.110999999999997</v>
      </c>
      <c r="P2657" s="3">
        <v>0.94672000000000001</v>
      </c>
      <c r="Q2657" s="3"/>
      <c r="R2657" s="3">
        <f t="shared" si="82"/>
        <v>19479.942980000003</v>
      </c>
      <c r="S2657" s="3"/>
      <c r="T2657" s="4">
        <f t="shared" si="83"/>
        <v>1683.0670734720004</v>
      </c>
    </row>
    <row r="2658" spans="1:20">
      <c r="A2658" s="1">
        <v>37356</v>
      </c>
      <c r="B2658" s="3">
        <v>4.71</v>
      </c>
      <c r="C2658" s="3">
        <v>23.341999999999999</v>
      </c>
      <c r="D2658" s="3">
        <v>4.0674000000000001</v>
      </c>
      <c r="E2658" s="3">
        <v>1.8572</v>
      </c>
      <c r="F2658" s="3">
        <v>0.84411999999999998</v>
      </c>
      <c r="G2658" s="3">
        <v>140.66</v>
      </c>
      <c r="H2658" s="3">
        <v>15.141999999999999</v>
      </c>
      <c r="I2658" s="3">
        <v>23244</v>
      </c>
      <c r="J2658" s="3">
        <v>25.881</v>
      </c>
      <c r="K2658" s="3">
        <v>0.40562999999999999</v>
      </c>
      <c r="L2658" s="3">
        <v>1.5412999999999999</v>
      </c>
      <c r="M2658" s="3">
        <v>7.9367000000000001</v>
      </c>
      <c r="N2658" s="3">
        <v>18.754999999999999</v>
      </c>
      <c r="O2658" s="3">
        <v>41.872</v>
      </c>
      <c r="P2658" s="3">
        <v>0.93128</v>
      </c>
      <c r="Q2658" s="3"/>
      <c r="R2658" s="3">
        <f t="shared" si="82"/>
        <v>23531.945630000002</v>
      </c>
      <c r="S2658" s="3"/>
      <c r="T2658" s="4">
        <f t="shared" si="83"/>
        <v>2033.1601024320003</v>
      </c>
    </row>
    <row r="2659" spans="1:20">
      <c r="A2659" s="1">
        <v>37357</v>
      </c>
      <c r="B2659" s="3">
        <v>6.9386000000000001</v>
      </c>
      <c r="C2659" s="3">
        <v>25.113</v>
      </c>
      <c r="D2659" s="3">
        <v>3.1168999999999998</v>
      </c>
      <c r="E2659" s="3">
        <v>0.62932999999999995</v>
      </c>
      <c r="F2659" s="3">
        <v>0.84470000000000001</v>
      </c>
      <c r="G2659" s="3">
        <v>134.79</v>
      </c>
      <c r="H2659" s="3">
        <v>10.773</v>
      </c>
      <c r="I2659" s="3">
        <v>22861</v>
      </c>
      <c r="J2659" s="3">
        <v>14.576000000000001</v>
      </c>
      <c r="K2659" s="3">
        <v>0.38616</v>
      </c>
      <c r="L2659" s="3">
        <v>1.4985999999999999</v>
      </c>
      <c r="M2659" s="3">
        <v>7.7638999999999996</v>
      </c>
      <c r="N2659" s="3">
        <v>18.401</v>
      </c>
      <c r="O2659" s="3">
        <v>43.087000000000003</v>
      </c>
      <c r="P2659" s="3">
        <v>0.91610000000000003</v>
      </c>
      <c r="Q2659" s="3"/>
      <c r="R2659" s="3">
        <f t="shared" si="82"/>
        <v>23129.834289999999</v>
      </c>
      <c r="S2659" s="3"/>
      <c r="T2659" s="4">
        <f t="shared" si="83"/>
        <v>1998.4176826559997</v>
      </c>
    </row>
    <row r="2660" spans="1:20">
      <c r="A2660" s="1">
        <v>37358</v>
      </c>
      <c r="B2660" s="3">
        <v>2.9722</v>
      </c>
      <c r="C2660" s="3">
        <v>20.181000000000001</v>
      </c>
      <c r="D2660" s="3">
        <v>1.7464</v>
      </c>
      <c r="E2660" s="3">
        <v>0.61904999999999999</v>
      </c>
      <c r="F2660" s="3">
        <v>0.84565000000000001</v>
      </c>
      <c r="G2660" s="3">
        <v>131.61000000000001</v>
      </c>
      <c r="H2660" s="3">
        <v>10.567</v>
      </c>
      <c r="I2660" s="3">
        <v>31377</v>
      </c>
      <c r="J2660" s="3">
        <v>14.3</v>
      </c>
      <c r="K2660" s="3">
        <v>0.38073000000000001</v>
      </c>
      <c r="L2660" s="3">
        <v>1.4748000000000001</v>
      </c>
      <c r="M2660" s="3">
        <v>7.6257000000000001</v>
      </c>
      <c r="N2660" s="3">
        <v>19.858000000000001</v>
      </c>
      <c r="O2660" s="3">
        <v>143.47</v>
      </c>
      <c r="P2660" s="3">
        <v>0.90117000000000003</v>
      </c>
      <c r="Q2660" s="3"/>
      <c r="R2660" s="3">
        <f t="shared" si="82"/>
        <v>31733.551700000004</v>
      </c>
      <c r="S2660" s="3"/>
      <c r="T2660" s="4">
        <f t="shared" si="83"/>
        <v>2741.7788668800004</v>
      </c>
    </row>
    <row r="2661" spans="1:20">
      <c r="A2661" s="1">
        <v>37359</v>
      </c>
      <c r="B2661" s="3">
        <v>2.9285999999999999</v>
      </c>
      <c r="C2661" s="3">
        <v>16.698</v>
      </c>
      <c r="D2661" s="3">
        <v>1.4970000000000001</v>
      </c>
      <c r="E2661" s="3">
        <v>0.67425999999999997</v>
      </c>
      <c r="F2661" s="3">
        <v>0.84652000000000005</v>
      </c>
      <c r="G2661" s="3">
        <v>128.58000000000001</v>
      </c>
      <c r="H2661" s="3">
        <v>11.545</v>
      </c>
      <c r="I2661" s="3">
        <v>24612</v>
      </c>
      <c r="J2661" s="3">
        <v>14.903</v>
      </c>
      <c r="K2661" s="3">
        <v>0.37537999999999999</v>
      </c>
      <c r="L2661" s="3">
        <v>1.4515</v>
      </c>
      <c r="M2661" s="3">
        <v>7.4897999999999998</v>
      </c>
      <c r="N2661" s="3">
        <v>17.739999999999998</v>
      </c>
      <c r="O2661" s="3">
        <v>40.862000000000002</v>
      </c>
      <c r="P2661" s="3">
        <v>0.88648000000000005</v>
      </c>
      <c r="Q2661" s="3"/>
      <c r="R2661" s="3">
        <f t="shared" si="82"/>
        <v>24858.477540000004</v>
      </c>
      <c r="S2661" s="3"/>
      <c r="T2661" s="4">
        <f t="shared" si="83"/>
        <v>2147.7724594560004</v>
      </c>
    </row>
    <row r="2662" spans="1:20">
      <c r="A2662" s="1">
        <v>37360</v>
      </c>
      <c r="B2662" s="3">
        <v>2.8809999999999998</v>
      </c>
      <c r="C2662" s="3">
        <v>12.032999999999999</v>
      </c>
      <c r="D2662" s="3">
        <v>1.0697000000000001</v>
      </c>
      <c r="E2662" s="3">
        <v>0.60089999999999999</v>
      </c>
      <c r="F2662" s="3">
        <v>0.42820000000000003</v>
      </c>
      <c r="G2662" s="3">
        <v>125.54</v>
      </c>
      <c r="H2662" s="3">
        <v>10.186999999999999</v>
      </c>
      <c r="I2662" s="3">
        <v>20531</v>
      </c>
      <c r="J2662" s="3">
        <v>13.776999999999999</v>
      </c>
      <c r="K2662" s="3">
        <v>0.37009999999999998</v>
      </c>
      <c r="L2662" s="3">
        <v>1.4285000000000001</v>
      </c>
      <c r="M2662" s="3">
        <v>7.3563999999999998</v>
      </c>
      <c r="N2662" s="3">
        <v>17.404</v>
      </c>
      <c r="O2662" s="3">
        <v>40.018999999999998</v>
      </c>
      <c r="P2662" s="3">
        <v>0.87204000000000004</v>
      </c>
      <c r="Q2662" s="3"/>
      <c r="R2662" s="3">
        <f t="shared" si="82"/>
        <v>20764.966839999997</v>
      </c>
      <c r="S2662" s="3"/>
      <c r="T2662" s="4">
        <f t="shared" si="83"/>
        <v>1794.0931349759996</v>
      </c>
    </row>
    <row r="2663" spans="1:20">
      <c r="A2663" s="1">
        <v>37361</v>
      </c>
      <c r="B2663" s="3">
        <v>2.8527</v>
      </c>
      <c r="C2663" s="3">
        <v>12.092000000000001</v>
      </c>
      <c r="D2663" s="3">
        <v>1.0556000000000001</v>
      </c>
      <c r="E2663" s="3">
        <v>0.59143999999999997</v>
      </c>
      <c r="F2663" s="3">
        <v>0.21138999999999999</v>
      </c>
      <c r="G2663" s="3">
        <v>122.54</v>
      </c>
      <c r="H2663" s="3">
        <v>9.9909999999999997</v>
      </c>
      <c r="I2663" s="3">
        <v>18288</v>
      </c>
      <c r="J2663" s="3">
        <v>13.509</v>
      </c>
      <c r="K2663" s="3">
        <v>0.36488999999999999</v>
      </c>
      <c r="L2663" s="3">
        <v>1.4059999999999999</v>
      </c>
      <c r="M2663" s="3">
        <v>7.2253999999999996</v>
      </c>
      <c r="N2663" s="3">
        <v>17.074999999999999</v>
      </c>
      <c r="O2663" s="3">
        <v>39.192999999999998</v>
      </c>
      <c r="P2663" s="3">
        <v>0.85784000000000005</v>
      </c>
      <c r="Q2663" s="3"/>
      <c r="R2663" s="3">
        <f t="shared" si="82"/>
        <v>18516.965259999997</v>
      </c>
      <c r="S2663" s="3"/>
      <c r="T2663" s="4">
        <f t="shared" si="83"/>
        <v>1599.8657984639997</v>
      </c>
    </row>
    <row r="2664" spans="1:20">
      <c r="A2664" s="1">
        <v>37362</v>
      </c>
      <c r="B2664" s="3">
        <v>4.7210000000000001</v>
      </c>
      <c r="C2664" s="3">
        <v>14.994999999999999</v>
      </c>
      <c r="D2664" s="3">
        <v>1.8642000000000001</v>
      </c>
      <c r="E2664" s="3">
        <v>0.58191000000000004</v>
      </c>
      <c r="F2664" s="3">
        <v>0.20802999999999999</v>
      </c>
      <c r="G2664" s="3">
        <v>119.73</v>
      </c>
      <c r="H2664" s="3">
        <v>9.7988999999999997</v>
      </c>
      <c r="I2664" s="3">
        <v>15814</v>
      </c>
      <c r="J2664" s="3">
        <v>13.246</v>
      </c>
      <c r="K2664" s="3">
        <v>0.35976000000000002</v>
      </c>
      <c r="L2664" s="3">
        <v>1.3836999999999999</v>
      </c>
      <c r="M2664" s="3">
        <v>7.0967000000000002</v>
      </c>
      <c r="N2664" s="3">
        <v>16.751999999999999</v>
      </c>
      <c r="O2664" s="3">
        <v>38.384</v>
      </c>
      <c r="P2664" s="3">
        <v>0.84387000000000001</v>
      </c>
      <c r="Q2664" s="3"/>
      <c r="R2664" s="3">
        <f t="shared" si="82"/>
        <v>16043.96507</v>
      </c>
      <c r="S2664" s="3"/>
      <c r="T2664" s="4">
        <f t="shared" si="83"/>
        <v>1386.1985820480002</v>
      </c>
    </row>
    <row r="2665" spans="1:20">
      <c r="A2665" s="1">
        <v>37363</v>
      </c>
      <c r="B2665" s="3">
        <v>2.8149999999999999</v>
      </c>
      <c r="C2665" s="3">
        <v>12.195</v>
      </c>
      <c r="D2665" s="3">
        <v>1.0459000000000001</v>
      </c>
      <c r="E2665" s="3">
        <v>0.57169000000000003</v>
      </c>
      <c r="F2665" s="3">
        <v>0.20463999999999999</v>
      </c>
      <c r="G2665" s="3">
        <v>116.9</v>
      </c>
      <c r="H2665" s="3">
        <v>9.6105999999999998</v>
      </c>
      <c r="I2665" s="3">
        <v>15596</v>
      </c>
      <c r="J2665" s="3">
        <v>12.988</v>
      </c>
      <c r="K2665" s="3">
        <v>0.35469000000000001</v>
      </c>
      <c r="L2665" s="3">
        <v>1.3617999999999999</v>
      </c>
      <c r="M2665" s="3">
        <v>6.9702999999999999</v>
      </c>
      <c r="N2665" s="3">
        <v>16.434999999999999</v>
      </c>
      <c r="O2665" s="3">
        <v>37.591999999999999</v>
      </c>
      <c r="P2665" s="3">
        <v>0.83011999999999997</v>
      </c>
      <c r="Q2665" s="3"/>
      <c r="R2665" s="3">
        <f t="shared" si="82"/>
        <v>15815.874740000001</v>
      </c>
      <c r="S2665" s="3"/>
      <c r="T2665" s="4">
        <f t="shared" si="83"/>
        <v>1366.491577536</v>
      </c>
    </row>
    <row r="2666" spans="1:20">
      <c r="A2666" s="1">
        <v>37364</v>
      </c>
      <c r="B2666" s="3">
        <v>2.7690999999999999</v>
      </c>
      <c r="C2666" s="3">
        <v>12.034000000000001</v>
      </c>
      <c r="D2666" s="3">
        <v>1.0297000000000001</v>
      </c>
      <c r="E2666" s="3">
        <v>0.56161000000000005</v>
      </c>
      <c r="F2666" s="3">
        <v>0.20130000000000001</v>
      </c>
      <c r="G2666" s="3">
        <v>114.11</v>
      </c>
      <c r="H2666" s="3">
        <v>9.4259000000000004</v>
      </c>
      <c r="I2666" s="3">
        <v>16591</v>
      </c>
      <c r="J2666" s="3">
        <v>12.734999999999999</v>
      </c>
      <c r="K2666" s="3">
        <v>0.34970000000000001</v>
      </c>
      <c r="L2666" s="3">
        <v>1.3403</v>
      </c>
      <c r="M2666" s="3">
        <v>6.8461999999999996</v>
      </c>
      <c r="N2666" s="3">
        <v>16.123999999999999</v>
      </c>
      <c r="O2666" s="3">
        <v>36.816000000000003</v>
      </c>
      <c r="P2666" s="3">
        <v>0.81659999999999999</v>
      </c>
      <c r="Q2666" s="3"/>
      <c r="R2666" s="3">
        <f t="shared" si="82"/>
        <v>16806.159409999997</v>
      </c>
      <c r="S2666" s="3"/>
      <c r="T2666" s="4">
        <f t="shared" si="83"/>
        <v>1452.0521730239996</v>
      </c>
    </row>
    <row r="2667" spans="1:20">
      <c r="A2667" s="1">
        <v>37365</v>
      </c>
      <c r="B2667" s="3">
        <v>2.7204000000000002</v>
      </c>
      <c r="C2667" s="3">
        <v>11.862</v>
      </c>
      <c r="D2667" s="3">
        <v>1.0105999999999999</v>
      </c>
      <c r="E2667" s="3">
        <v>0.55169999999999997</v>
      </c>
      <c r="F2667" s="3">
        <v>0.19800999999999999</v>
      </c>
      <c r="G2667" s="3">
        <v>111.41</v>
      </c>
      <c r="H2667" s="3">
        <v>9.2447999999999997</v>
      </c>
      <c r="I2667" s="3">
        <v>18287</v>
      </c>
      <c r="J2667" s="3">
        <v>12.487</v>
      </c>
      <c r="K2667" s="3">
        <v>0.34477999999999998</v>
      </c>
      <c r="L2667" s="3">
        <v>1.3190999999999999</v>
      </c>
      <c r="M2667" s="3">
        <v>6.7245999999999997</v>
      </c>
      <c r="N2667" s="3">
        <v>15.819000000000001</v>
      </c>
      <c r="O2667" s="3">
        <v>36.057000000000002</v>
      </c>
      <c r="P2667" s="3">
        <v>0.80330999999999997</v>
      </c>
      <c r="Q2667" s="3"/>
      <c r="R2667" s="3">
        <f t="shared" si="82"/>
        <v>18497.552300000003</v>
      </c>
      <c r="S2667" s="3"/>
      <c r="T2667" s="4">
        <f t="shared" si="83"/>
        <v>1598.1885187200003</v>
      </c>
    </row>
    <row r="2668" spans="1:20">
      <c r="A2668" s="1">
        <v>37366</v>
      </c>
      <c r="B2668" s="3">
        <v>2.6726999999999999</v>
      </c>
      <c r="C2668" s="3">
        <v>11.7</v>
      </c>
      <c r="D2668" s="3">
        <v>0.99241000000000001</v>
      </c>
      <c r="E2668" s="3">
        <v>0.54200000000000004</v>
      </c>
      <c r="F2668" s="3">
        <v>0.19478000000000001</v>
      </c>
      <c r="G2668" s="3">
        <v>108.79</v>
      </c>
      <c r="H2668" s="3">
        <v>9.0670999999999999</v>
      </c>
      <c r="I2668" s="3">
        <v>17668</v>
      </c>
      <c r="J2668" s="3">
        <v>12.243</v>
      </c>
      <c r="K2668" s="3">
        <v>0.33999000000000001</v>
      </c>
      <c r="L2668" s="3">
        <v>1.2985</v>
      </c>
      <c r="M2668" s="3">
        <v>6.6048999999999998</v>
      </c>
      <c r="N2668" s="3">
        <v>15.52</v>
      </c>
      <c r="O2668" s="3">
        <v>35.311999999999998</v>
      </c>
      <c r="P2668" s="3">
        <v>0.79022999999999999</v>
      </c>
      <c r="Q2668" s="3"/>
      <c r="R2668" s="3">
        <f t="shared" si="82"/>
        <v>17874.067609999998</v>
      </c>
      <c r="S2668" s="3"/>
      <c r="T2668" s="4">
        <f t="shared" si="83"/>
        <v>1544.3194415039998</v>
      </c>
    </row>
    <row r="2669" spans="1:20">
      <c r="A2669" s="1">
        <v>37367</v>
      </c>
      <c r="B2669" s="3">
        <v>2.6257000000000001</v>
      </c>
      <c r="C2669" s="3">
        <v>11.535</v>
      </c>
      <c r="D2669" s="3">
        <v>0.97397</v>
      </c>
      <c r="E2669" s="3">
        <v>0.53242999999999996</v>
      </c>
      <c r="F2669" s="3">
        <v>0.19159999999999999</v>
      </c>
      <c r="G2669" s="3">
        <v>106.23</v>
      </c>
      <c r="H2669" s="3">
        <v>8.8926999999999996</v>
      </c>
      <c r="I2669" s="3">
        <v>17245</v>
      </c>
      <c r="J2669" s="3">
        <v>12.005000000000001</v>
      </c>
      <c r="K2669" s="3">
        <v>0.33533000000000002</v>
      </c>
      <c r="L2669" s="3">
        <v>1.2782</v>
      </c>
      <c r="M2669" s="3">
        <v>6.4873000000000003</v>
      </c>
      <c r="N2669" s="3">
        <v>15.226000000000001</v>
      </c>
      <c r="O2669" s="3">
        <v>34.584000000000003</v>
      </c>
      <c r="P2669" s="3">
        <v>0.77736000000000005</v>
      </c>
      <c r="Q2669" s="3"/>
      <c r="R2669" s="3">
        <f t="shared" si="82"/>
        <v>17446.674590000002</v>
      </c>
      <c r="S2669" s="3"/>
      <c r="T2669" s="4">
        <f t="shared" si="83"/>
        <v>1507.3926845760004</v>
      </c>
    </row>
    <row r="2670" spans="1:20">
      <c r="A2670" s="1">
        <v>37368</v>
      </c>
      <c r="B2670" s="3">
        <v>2.5796000000000001</v>
      </c>
      <c r="C2670" s="3">
        <v>11.372</v>
      </c>
      <c r="D2670" s="3">
        <v>0.95587999999999995</v>
      </c>
      <c r="E2670" s="3">
        <v>0.52302999999999999</v>
      </c>
      <c r="F2670" s="3">
        <v>0.18847</v>
      </c>
      <c r="G2670" s="3">
        <v>103.73</v>
      </c>
      <c r="H2670" s="3">
        <v>8.7218</v>
      </c>
      <c r="I2670" s="3">
        <v>18767</v>
      </c>
      <c r="J2670" s="3">
        <v>11.771000000000001</v>
      </c>
      <c r="K2670" s="3">
        <v>0.33076</v>
      </c>
      <c r="L2670" s="3">
        <v>1.2583</v>
      </c>
      <c r="M2670" s="3">
        <v>6.3689999999999998</v>
      </c>
      <c r="N2670" s="3">
        <v>14.938000000000001</v>
      </c>
      <c r="O2670" s="3">
        <v>33.826999999999998</v>
      </c>
      <c r="P2670" s="3">
        <v>0.76471</v>
      </c>
      <c r="Q2670" s="3"/>
      <c r="R2670" s="3">
        <f t="shared" si="82"/>
        <v>18964.329550000002</v>
      </c>
      <c r="S2670" s="3"/>
      <c r="T2670" s="4">
        <f t="shared" si="83"/>
        <v>1638.5180731200003</v>
      </c>
    </row>
    <row r="2671" spans="1:20">
      <c r="A2671" s="1">
        <v>37369</v>
      </c>
      <c r="B2671" s="3">
        <v>2.5405000000000002</v>
      </c>
      <c r="C2671" s="3">
        <v>11.336</v>
      </c>
      <c r="D2671" s="3">
        <v>2.1911</v>
      </c>
      <c r="E2671" s="3">
        <v>0.74568999999999996</v>
      </c>
      <c r="F2671" s="3">
        <v>0.18543999999999999</v>
      </c>
      <c r="G2671" s="3">
        <v>101.3</v>
      </c>
      <c r="H2671" s="3">
        <v>8.5541</v>
      </c>
      <c r="I2671" s="3">
        <v>17212</v>
      </c>
      <c r="J2671" s="3">
        <v>11.542</v>
      </c>
      <c r="K2671" s="3">
        <v>0.35847000000000001</v>
      </c>
      <c r="L2671" s="3">
        <v>1.2383999999999999</v>
      </c>
      <c r="M2671" s="3">
        <v>6.2558999999999996</v>
      </c>
      <c r="N2671" s="3">
        <v>14.656000000000001</v>
      </c>
      <c r="O2671" s="3">
        <v>33.128</v>
      </c>
      <c r="P2671" s="3">
        <v>0.75224999999999997</v>
      </c>
      <c r="Q2671" s="3"/>
      <c r="R2671" s="3">
        <f t="shared" si="82"/>
        <v>17406.78385</v>
      </c>
      <c r="S2671" s="3"/>
      <c r="T2671" s="4">
        <f t="shared" si="83"/>
        <v>1503.9461246399999</v>
      </c>
    </row>
    <row r="2672" spans="1:20">
      <c r="A2672" s="1">
        <v>37370</v>
      </c>
      <c r="B2672" s="3">
        <v>2.4958999999999998</v>
      </c>
      <c r="C2672" s="3">
        <v>11.156000000000001</v>
      </c>
      <c r="D2672" s="3">
        <v>0.94613999999999998</v>
      </c>
      <c r="E2672" s="3">
        <v>0.50902000000000003</v>
      </c>
      <c r="F2672" s="3">
        <v>0.18240999999999999</v>
      </c>
      <c r="G2672" s="3">
        <v>98.918000000000006</v>
      </c>
      <c r="H2672" s="3">
        <v>8.3895</v>
      </c>
      <c r="I2672" s="3">
        <v>18845</v>
      </c>
      <c r="J2672" s="3">
        <v>11.317</v>
      </c>
      <c r="K2672" s="3">
        <v>0.32207999999999998</v>
      </c>
      <c r="L2672" s="3">
        <v>1.2190000000000001</v>
      </c>
      <c r="M2672" s="3">
        <v>6.1444000000000001</v>
      </c>
      <c r="N2672" s="3">
        <v>14.378</v>
      </c>
      <c r="O2672" s="3">
        <v>32.301000000000002</v>
      </c>
      <c r="P2672" s="3">
        <v>0.74000999999999995</v>
      </c>
      <c r="Q2672" s="3"/>
      <c r="R2672" s="3">
        <f t="shared" si="82"/>
        <v>19034.018460000003</v>
      </c>
      <c r="S2672" s="3"/>
      <c r="T2672" s="4">
        <f t="shared" si="83"/>
        <v>1644.5391949440004</v>
      </c>
    </row>
    <row r="2673" spans="1:20">
      <c r="A2673" s="1">
        <v>37371</v>
      </c>
      <c r="B2673" s="3">
        <v>2.452</v>
      </c>
      <c r="C2673" s="3">
        <v>11.002000000000001</v>
      </c>
      <c r="D2673" s="3">
        <v>0.92859000000000003</v>
      </c>
      <c r="E2673" s="3">
        <v>0.50004000000000004</v>
      </c>
      <c r="F2673" s="3">
        <v>0.17943000000000001</v>
      </c>
      <c r="G2673" s="3">
        <v>96.596999999999994</v>
      </c>
      <c r="H2673" s="3">
        <v>8.2283000000000008</v>
      </c>
      <c r="I2673" s="3">
        <v>18734</v>
      </c>
      <c r="J2673" s="3">
        <v>11.096</v>
      </c>
      <c r="K2673" s="3">
        <v>0.31756000000000001</v>
      </c>
      <c r="L2673" s="3">
        <v>1.1999</v>
      </c>
      <c r="M2673" s="3">
        <v>6.0351999999999997</v>
      </c>
      <c r="N2673" s="3">
        <v>14.1</v>
      </c>
      <c r="O2673" s="3">
        <v>21.077999999999999</v>
      </c>
      <c r="P2673" s="3">
        <v>0.72797000000000001</v>
      </c>
      <c r="Q2673" s="3"/>
      <c r="R2673" s="3">
        <f t="shared" si="82"/>
        <v>18908.441989999999</v>
      </c>
      <c r="S2673" s="3"/>
      <c r="T2673" s="4">
        <f t="shared" si="83"/>
        <v>1633.689387936</v>
      </c>
    </row>
    <row r="2674" spans="1:20">
      <c r="A2674" s="1">
        <v>37372</v>
      </c>
      <c r="B2674" s="3">
        <v>2.4089999999999998</v>
      </c>
      <c r="C2674" s="3">
        <v>10.862</v>
      </c>
      <c r="D2674" s="3">
        <v>0.91576000000000002</v>
      </c>
      <c r="E2674" s="3">
        <v>0.49147999999999997</v>
      </c>
      <c r="F2674" s="3">
        <v>0.17651</v>
      </c>
      <c r="G2674" s="3">
        <v>94.468000000000004</v>
      </c>
      <c r="H2674" s="3">
        <v>8.0703999999999994</v>
      </c>
      <c r="I2674" s="3">
        <v>23082</v>
      </c>
      <c r="J2674" s="3">
        <v>10.88</v>
      </c>
      <c r="K2674" s="3">
        <v>0.31319000000000002</v>
      </c>
      <c r="L2674" s="3">
        <v>1.1809000000000001</v>
      </c>
      <c r="M2674" s="3">
        <v>5.9279000000000002</v>
      </c>
      <c r="N2674" s="3">
        <v>12.933999999999999</v>
      </c>
      <c r="O2674" s="3">
        <v>30.864000000000001</v>
      </c>
      <c r="P2674" s="3">
        <v>0.71613000000000004</v>
      </c>
      <c r="Q2674" s="3"/>
      <c r="R2674" s="3">
        <f t="shared" si="82"/>
        <v>23262.209270000003</v>
      </c>
      <c r="S2674" s="3"/>
      <c r="T2674" s="4">
        <f t="shared" si="83"/>
        <v>2009.8548809280003</v>
      </c>
    </row>
    <row r="2675" spans="1:20">
      <c r="A2675" s="1">
        <v>37373</v>
      </c>
      <c r="B2675" s="3">
        <v>2.3711000000000002</v>
      </c>
      <c r="C2675" s="3">
        <v>10.897</v>
      </c>
      <c r="D2675" s="3">
        <v>4.4809999999999999</v>
      </c>
      <c r="E2675" s="3">
        <v>2.6938</v>
      </c>
      <c r="F2675" s="3">
        <v>0.17377000000000001</v>
      </c>
      <c r="G2675" s="3">
        <v>96.474000000000004</v>
      </c>
      <c r="H2675" s="3">
        <v>13.997999999999999</v>
      </c>
      <c r="I2675" s="3">
        <v>24694</v>
      </c>
      <c r="J2675" s="3">
        <v>11.189</v>
      </c>
      <c r="K2675" s="3">
        <v>0.30913000000000002</v>
      </c>
      <c r="L2675" s="3">
        <v>1.163</v>
      </c>
      <c r="M2675" s="3">
        <v>5.8232999999999997</v>
      </c>
      <c r="N2675" s="3">
        <v>13.516</v>
      </c>
      <c r="O2675" s="3">
        <v>29.777999999999999</v>
      </c>
      <c r="P2675" s="3">
        <v>0.70448</v>
      </c>
      <c r="Q2675" s="3"/>
      <c r="R2675" s="3">
        <f t="shared" si="82"/>
        <v>24887.57158</v>
      </c>
      <c r="S2675" s="3"/>
      <c r="T2675" s="4">
        <f t="shared" si="83"/>
        <v>2150.2861845120001</v>
      </c>
    </row>
    <row r="2676" spans="1:20">
      <c r="A2676" s="1">
        <v>37374</v>
      </c>
      <c r="B2676" s="3">
        <v>2.3330000000000002</v>
      </c>
      <c r="C2676" s="3">
        <v>11.063000000000001</v>
      </c>
      <c r="D2676" s="3">
        <v>4.6379000000000001</v>
      </c>
      <c r="E2676" s="3">
        <v>2.3953000000000002</v>
      </c>
      <c r="F2676" s="3">
        <v>0.17196</v>
      </c>
      <c r="G2676" s="3">
        <v>92.025000000000006</v>
      </c>
      <c r="H2676" s="3">
        <v>10.417</v>
      </c>
      <c r="I2676" s="3">
        <v>27817</v>
      </c>
      <c r="J2676" s="3">
        <v>10.698</v>
      </c>
      <c r="K2676" s="3">
        <v>0.30532999999999999</v>
      </c>
      <c r="L2676" s="3">
        <v>1.1468</v>
      </c>
      <c r="M2676" s="3">
        <v>5.7202000000000002</v>
      </c>
      <c r="N2676" s="3">
        <v>13.246</v>
      </c>
      <c r="O2676" s="3">
        <v>29.545000000000002</v>
      </c>
      <c r="P2676" s="3">
        <v>0.69301999999999997</v>
      </c>
      <c r="Q2676" s="3"/>
      <c r="R2676" s="3">
        <f t="shared" si="82"/>
        <v>28001.397509999995</v>
      </c>
      <c r="S2676" s="3"/>
      <c r="T2676" s="4">
        <f t="shared" si="83"/>
        <v>2419.3207448639996</v>
      </c>
    </row>
    <row r="2677" spans="1:20">
      <c r="A2677" s="1">
        <v>37375</v>
      </c>
      <c r="B2677" s="3">
        <v>2.2921</v>
      </c>
      <c r="C2677" s="3">
        <v>10.657999999999999</v>
      </c>
      <c r="D2677" s="3">
        <v>1.0034000000000001</v>
      </c>
      <c r="E2677" s="3">
        <v>0.56898000000000004</v>
      </c>
      <c r="F2677" s="3">
        <v>0.16919000000000001</v>
      </c>
      <c r="G2677" s="3">
        <v>88.388999999999996</v>
      </c>
      <c r="H2677" s="3">
        <v>7.7529000000000003</v>
      </c>
      <c r="I2677" s="3">
        <v>34368</v>
      </c>
      <c r="J2677" s="3">
        <v>10.29</v>
      </c>
      <c r="K2677" s="3">
        <v>0.30103999999999997</v>
      </c>
      <c r="L2677" s="3">
        <v>1.1287</v>
      </c>
      <c r="M2677" s="3">
        <v>5.6185</v>
      </c>
      <c r="N2677" s="3">
        <v>12.997</v>
      </c>
      <c r="O2677" s="3">
        <v>28.914000000000001</v>
      </c>
      <c r="P2677" s="3">
        <v>0.68174999999999997</v>
      </c>
      <c r="Q2677" s="3"/>
      <c r="R2677" s="3">
        <f t="shared" si="82"/>
        <v>34538.764560000003</v>
      </c>
      <c r="S2677" s="3"/>
      <c r="T2677" s="4">
        <f t="shared" si="83"/>
        <v>2984.1492579840001</v>
      </c>
    </row>
    <row r="2678" spans="1:20">
      <c r="A2678" s="1">
        <v>37376</v>
      </c>
      <c r="B2678" s="3">
        <v>2.2517999999999998</v>
      </c>
      <c r="C2678" s="3">
        <v>10.512</v>
      </c>
      <c r="D2678" s="3">
        <v>0.98479000000000005</v>
      </c>
      <c r="E2678" s="3">
        <v>0.55894999999999995</v>
      </c>
      <c r="F2678" s="3">
        <v>0.16642999999999999</v>
      </c>
      <c r="G2678" s="3">
        <v>86.466999999999999</v>
      </c>
      <c r="H2678" s="3">
        <v>7.6040999999999999</v>
      </c>
      <c r="I2678" s="3">
        <v>33059</v>
      </c>
      <c r="J2678" s="3">
        <v>10.09</v>
      </c>
      <c r="K2678" s="3">
        <v>0.29681000000000002</v>
      </c>
      <c r="L2678" s="3">
        <v>1.1120000000000001</v>
      </c>
      <c r="M2678" s="3">
        <v>5.5187999999999997</v>
      </c>
      <c r="N2678" s="3">
        <v>12.752000000000001</v>
      </c>
      <c r="O2678" s="3">
        <v>28.318000000000001</v>
      </c>
      <c r="P2678" s="3">
        <v>0.67066999999999999</v>
      </c>
      <c r="Q2678" s="3"/>
      <c r="R2678" s="3">
        <f t="shared" si="82"/>
        <v>33226.303349999995</v>
      </c>
      <c r="S2678" s="3"/>
      <c r="T2678" s="4">
        <f t="shared" si="83"/>
        <v>2870.75260944</v>
      </c>
    </row>
    <row r="2679" spans="1:20">
      <c r="A2679" s="1">
        <v>37377</v>
      </c>
      <c r="B2679" s="3">
        <v>2.2141999999999999</v>
      </c>
      <c r="C2679" s="3">
        <v>10.409000000000001</v>
      </c>
      <c r="D2679" s="3">
        <v>0.97070000000000001</v>
      </c>
      <c r="E2679" s="3">
        <v>0.55096999999999996</v>
      </c>
      <c r="F2679" s="3">
        <v>0.16403000000000001</v>
      </c>
      <c r="G2679" s="3">
        <v>86.376000000000005</v>
      </c>
      <c r="H2679" s="3">
        <v>8.7286000000000001</v>
      </c>
      <c r="I2679" s="3">
        <v>29768</v>
      </c>
      <c r="J2679" s="3">
        <v>9.9085999999999999</v>
      </c>
      <c r="K2679" s="3">
        <v>0.29382000000000003</v>
      </c>
      <c r="L2679" s="3">
        <v>1.1105</v>
      </c>
      <c r="M2679" s="3">
        <v>5.7081999999999997</v>
      </c>
      <c r="N2679" s="3">
        <v>12.52</v>
      </c>
      <c r="O2679" s="3">
        <v>27.745000000000001</v>
      </c>
      <c r="P2679" s="3">
        <v>0.65974999999999995</v>
      </c>
      <c r="Q2679" s="3"/>
      <c r="R2679" s="3">
        <f t="shared" si="82"/>
        <v>29935.359369999995</v>
      </c>
      <c r="S2679" s="3"/>
      <c r="T2679" s="4">
        <f t="shared" si="83"/>
        <v>2586.4150495679992</v>
      </c>
    </row>
    <row r="2680" spans="1:20">
      <c r="A2680" s="1">
        <v>37378</v>
      </c>
      <c r="B2680" s="3">
        <v>2.1781000000000001</v>
      </c>
      <c r="C2680" s="3">
        <v>10.301</v>
      </c>
      <c r="D2680" s="3">
        <v>0.95826</v>
      </c>
      <c r="E2680" s="3">
        <v>0.54225999999999996</v>
      </c>
      <c r="F2680" s="3">
        <v>0.16203000000000001</v>
      </c>
      <c r="G2680" s="3">
        <v>84.448999999999998</v>
      </c>
      <c r="H2680" s="3">
        <v>7.6547999999999998</v>
      </c>
      <c r="I2680" s="3">
        <v>27287</v>
      </c>
      <c r="J2680" s="3">
        <v>9.7215000000000007</v>
      </c>
      <c r="K2680" s="3">
        <v>0.29043000000000002</v>
      </c>
      <c r="L2680" s="3">
        <v>1.0991</v>
      </c>
      <c r="M2680" s="3">
        <v>5.3520000000000003</v>
      </c>
      <c r="N2680" s="3">
        <v>12.286</v>
      </c>
      <c r="O2680" s="3">
        <v>27.178999999999998</v>
      </c>
      <c r="P2680" s="3">
        <v>0.6492</v>
      </c>
      <c r="Q2680" s="3"/>
      <c r="R2680" s="3">
        <f t="shared" si="82"/>
        <v>27449.822679999997</v>
      </c>
      <c r="S2680" s="3"/>
      <c r="T2680" s="4">
        <f t="shared" si="83"/>
        <v>2371.6646795519996</v>
      </c>
    </row>
    <row r="2681" spans="1:20">
      <c r="A2681" s="1">
        <v>37379</v>
      </c>
      <c r="B2681" s="3">
        <v>2.1398999999999999</v>
      </c>
      <c r="C2681" s="3">
        <v>10.164</v>
      </c>
      <c r="D2681" s="3">
        <v>0.94205000000000005</v>
      </c>
      <c r="E2681" s="3">
        <v>0.53310000000000002</v>
      </c>
      <c r="F2681" s="3">
        <v>0.15970000000000001</v>
      </c>
      <c r="G2681" s="3">
        <v>82.094999999999999</v>
      </c>
      <c r="H2681" s="3">
        <v>7.2153</v>
      </c>
      <c r="I2681" s="3">
        <v>20986</v>
      </c>
      <c r="J2681" s="3">
        <v>9.5334000000000003</v>
      </c>
      <c r="K2681" s="3">
        <v>0.28692000000000001</v>
      </c>
      <c r="L2681" s="3">
        <v>1.0885</v>
      </c>
      <c r="M2681" s="3">
        <v>5.2701000000000002</v>
      </c>
      <c r="N2681" s="3">
        <v>12.057</v>
      </c>
      <c r="O2681" s="3">
        <v>26.622</v>
      </c>
      <c r="P2681" s="3">
        <v>0.63980999999999999</v>
      </c>
      <c r="Q2681" s="3"/>
      <c r="R2681" s="3">
        <f t="shared" si="82"/>
        <v>21144.746780000001</v>
      </c>
      <c r="S2681" s="3"/>
      <c r="T2681" s="4">
        <f t="shared" si="83"/>
        <v>1826.9061217920002</v>
      </c>
    </row>
    <row r="2682" spans="1:20">
      <c r="A2682" s="1">
        <v>37380</v>
      </c>
      <c r="B2682" s="3">
        <v>2.1023999999999998</v>
      </c>
      <c r="C2682" s="3">
        <v>10.032999999999999</v>
      </c>
      <c r="D2682" s="3">
        <v>0.92618</v>
      </c>
      <c r="E2682" s="3">
        <v>0.52439999999999998</v>
      </c>
      <c r="F2682" s="3">
        <v>0.15719</v>
      </c>
      <c r="G2682" s="3">
        <v>79.906000000000006</v>
      </c>
      <c r="H2682" s="3">
        <v>7.0781000000000001</v>
      </c>
      <c r="I2682" s="3">
        <v>16825</v>
      </c>
      <c r="J2682" s="3">
        <v>9.3486999999999991</v>
      </c>
      <c r="K2682" s="3">
        <v>0.28295999999999999</v>
      </c>
      <c r="L2682" s="3">
        <v>1.0714999999999999</v>
      </c>
      <c r="M2682" s="3">
        <v>5.1764000000000001</v>
      </c>
      <c r="N2682" s="3">
        <v>11.808999999999999</v>
      </c>
      <c r="O2682" s="3">
        <v>26.055</v>
      </c>
      <c r="P2682" s="3">
        <v>0.62939999999999996</v>
      </c>
      <c r="Q2682" s="3"/>
      <c r="R2682" s="3">
        <f t="shared" si="82"/>
        <v>16980.10023</v>
      </c>
      <c r="S2682" s="3"/>
      <c r="T2682" s="4">
        <f t="shared" si="83"/>
        <v>1467.0806598719998</v>
      </c>
    </row>
    <row r="2683" spans="1:20">
      <c r="A2683" s="1">
        <v>37381</v>
      </c>
      <c r="B2683" s="3">
        <v>2.0678999999999998</v>
      </c>
      <c r="C2683" s="3">
        <v>9.9207000000000001</v>
      </c>
      <c r="D2683" s="3">
        <v>0.91217000000000004</v>
      </c>
      <c r="E2683" s="3">
        <v>0.51576999999999995</v>
      </c>
      <c r="F2683" s="3">
        <v>0.1547</v>
      </c>
      <c r="G2683" s="3">
        <v>78.114999999999995</v>
      </c>
      <c r="H2683" s="3">
        <v>6.9433999999999996</v>
      </c>
      <c r="I2683" s="3">
        <v>19761</v>
      </c>
      <c r="J2683" s="3">
        <v>9.1667000000000005</v>
      </c>
      <c r="K2683" s="3">
        <v>0.27903</v>
      </c>
      <c r="L2683" s="3">
        <v>1.0546</v>
      </c>
      <c r="M2683" s="3">
        <v>5.0843999999999996</v>
      </c>
      <c r="N2683" s="3">
        <v>11.586</v>
      </c>
      <c r="O2683" s="3">
        <v>25.5</v>
      </c>
      <c r="P2683" s="3">
        <v>0.61916000000000004</v>
      </c>
      <c r="Q2683" s="3"/>
      <c r="R2683" s="3">
        <f t="shared" si="82"/>
        <v>19912.919529999999</v>
      </c>
      <c r="S2683" s="3"/>
      <c r="T2683" s="4">
        <f t="shared" si="83"/>
        <v>1720.476247392</v>
      </c>
    </row>
    <row r="2684" spans="1:20">
      <c r="A2684" s="1">
        <v>37382</v>
      </c>
      <c r="B2684" s="3">
        <v>2.0343</v>
      </c>
      <c r="C2684" s="3">
        <v>9.8119999999999994</v>
      </c>
      <c r="D2684" s="3">
        <v>0.89741000000000004</v>
      </c>
      <c r="E2684" s="3">
        <v>0.50751000000000002</v>
      </c>
      <c r="F2684" s="3">
        <v>0.15221000000000001</v>
      </c>
      <c r="G2684" s="3">
        <v>76.358000000000004</v>
      </c>
      <c r="H2684" s="3">
        <v>6.8136000000000001</v>
      </c>
      <c r="I2684" s="3">
        <v>21176</v>
      </c>
      <c r="J2684" s="3">
        <v>8.9884000000000004</v>
      </c>
      <c r="K2684" s="3">
        <v>0.27517999999999998</v>
      </c>
      <c r="L2684" s="3">
        <v>1.0382</v>
      </c>
      <c r="M2684" s="3">
        <v>4.9928999999999997</v>
      </c>
      <c r="N2684" s="3">
        <v>11.368</v>
      </c>
      <c r="O2684" s="3">
        <v>24.939</v>
      </c>
      <c r="P2684" s="3">
        <v>0.60909000000000002</v>
      </c>
      <c r="Q2684" s="3"/>
      <c r="R2684" s="3">
        <f t="shared" si="82"/>
        <v>21324.785799999998</v>
      </c>
      <c r="S2684" s="3"/>
      <c r="T2684" s="4">
        <f t="shared" si="83"/>
        <v>1842.4614931199999</v>
      </c>
    </row>
    <row r="2685" spans="1:20">
      <c r="A2685" s="1">
        <v>37383</v>
      </c>
      <c r="B2685" s="3">
        <v>2.0093000000000001</v>
      </c>
      <c r="C2685" s="3">
        <v>9.7350999999999992</v>
      </c>
      <c r="D2685" s="3">
        <v>0.88717999999999997</v>
      </c>
      <c r="E2685" s="3">
        <v>0.49887999999999999</v>
      </c>
      <c r="F2685" s="3">
        <v>0.14996999999999999</v>
      </c>
      <c r="G2685" s="3">
        <v>75.626000000000005</v>
      </c>
      <c r="H2685" s="3">
        <v>6.6829999999999998</v>
      </c>
      <c r="I2685" s="3">
        <v>27219</v>
      </c>
      <c r="J2685" s="3">
        <v>8.8135999999999992</v>
      </c>
      <c r="K2685" s="3">
        <v>0.27131</v>
      </c>
      <c r="L2685" s="3">
        <v>1.0224</v>
      </c>
      <c r="M2685" s="3">
        <v>4.9055</v>
      </c>
      <c r="N2685" s="3">
        <v>11.157</v>
      </c>
      <c r="O2685" s="3">
        <v>24.440999999999999</v>
      </c>
      <c r="P2685" s="3">
        <v>0.59928999999999999</v>
      </c>
      <c r="Q2685" s="3"/>
      <c r="R2685" s="3">
        <f t="shared" si="82"/>
        <v>27365.79953</v>
      </c>
      <c r="S2685" s="3"/>
      <c r="T2685" s="4">
        <f t="shared" si="83"/>
        <v>2364.4050793920001</v>
      </c>
    </row>
    <row r="2686" spans="1:20">
      <c r="A2686" s="1">
        <v>37384</v>
      </c>
      <c r="B2686" s="3">
        <v>1.9919</v>
      </c>
      <c r="C2686" s="3">
        <v>9.7187999999999999</v>
      </c>
      <c r="D2686" s="3">
        <v>0.87507999999999997</v>
      </c>
      <c r="E2686" s="3">
        <v>0.49202000000000001</v>
      </c>
      <c r="F2686" s="3">
        <v>0.14782999999999999</v>
      </c>
      <c r="G2686" s="3">
        <v>76.248999999999995</v>
      </c>
      <c r="H2686" s="3">
        <v>6.5647000000000002</v>
      </c>
      <c r="I2686" s="3">
        <v>22583</v>
      </c>
      <c r="J2686" s="3">
        <v>8.6456999999999997</v>
      </c>
      <c r="K2686" s="3">
        <v>0.26839000000000002</v>
      </c>
      <c r="L2686" s="3">
        <v>1.0185</v>
      </c>
      <c r="M2686" s="3">
        <v>5.0750000000000002</v>
      </c>
      <c r="N2686" s="3">
        <v>10.959</v>
      </c>
      <c r="O2686" s="3">
        <v>23.937000000000001</v>
      </c>
      <c r="P2686" s="3">
        <v>0.58953999999999995</v>
      </c>
      <c r="Q2686" s="3"/>
      <c r="R2686" s="3">
        <f t="shared" si="82"/>
        <v>22729.532460000002</v>
      </c>
      <c r="S2686" s="3"/>
      <c r="T2686" s="4">
        <f t="shared" si="83"/>
        <v>1963.8316045440001</v>
      </c>
    </row>
    <row r="2687" spans="1:20">
      <c r="A2687" s="1">
        <v>37385</v>
      </c>
      <c r="B2687" s="3">
        <v>1.9641999999999999</v>
      </c>
      <c r="C2687" s="3">
        <v>9.6281999999999996</v>
      </c>
      <c r="D2687" s="3">
        <v>0.86101000000000005</v>
      </c>
      <c r="E2687" s="3">
        <v>0.48462</v>
      </c>
      <c r="F2687" s="3">
        <v>0.14548</v>
      </c>
      <c r="G2687" s="3">
        <v>75.238</v>
      </c>
      <c r="H2687" s="3">
        <v>6.4364999999999997</v>
      </c>
      <c r="I2687" s="3">
        <v>22856</v>
      </c>
      <c r="J2687" s="3">
        <v>8.4774999999999991</v>
      </c>
      <c r="K2687" s="3">
        <v>0.26467000000000002</v>
      </c>
      <c r="L2687" s="3">
        <v>1.0025999999999999</v>
      </c>
      <c r="M2687" s="3">
        <v>4.7526999999999999</v>
      </c>
      <c r="N2687" s="3">
        <v>10.753</v>
      </c>
      <c r="O2687" s="3">
        <v>23.009</v>
      </c>
      <c r="P2687" s="3">
        <v>0.57994999999999997</v>
      </c>
      <c r="Q2687" s="3"/>
      <c r="R2687" s="3">
        <f t="shared" si="82"/>
        <v>22999.597430000002</v>
      </c>
      <c r="S2687" s="3"/>
      <c r="T2687" s="4">
        <f t="shared" si="83"/>
        <v>1987.1652179520001</v>
      </c>
    </row>
    <row r="2688" spans="1:20">
      <c r="A2688" s="1">
        <v>37386</v>
      </c>
      <c r="B2688" s="3">
        <v>1.9321999999999999</v>
      </c>
      <c r="C2688" s="3">
        <v>9.5490999999999993</v>
      </c>
      <c r="D2688" s="3">
        <v>0.84848999999999997</v>
      </c>
      <c r="E2688" s="3">
        <v>0.47698000000000002</v>
      </c>
      <c r="F2688" s="3">
        <v>0.14334</v>
      </c>
      <c r="G2688" s="3">
        <v>72.216999999999999</v>
      </c>
      <c r="H2688" s="3">
        <v>6.6897000000000002</v>
      </c>
      <c r="I2688" s="3">
        <v>34101</v>
      </c>
      <c r="J2688" s="3">
        <v>8.3146000000000004</v>
      </c>
      <c r="K2688" s="3">
        <v>0.26095000000000002</v>
      </c>
      <c r="L2688" s="3">
        <v>0.98719999999999997</v>
      </c>
      <c r="M2688" s="3">
        <v>4.6681999999999997</v>
      </c>
      <c r="N2688" s="3">
        <v>9.2439999999999998</v>
      </c>
      <c r="O2688" s="3">
        <v>24.242999999999999</v>
      </c>
      <c r="P2688" s="3">
        <v>0.57052000000000003</v>
      </c>
      <c r="Q2688" s="3"/>
      <c r="R2688" s="3">
        <f t="shared" si="82"/>
        <v>34241.145280000004</v>
      </c>
      <c r="S2688" s="3"/>
      <c r="T2688" s="4">
        <f t="shared" si="83"/>
        <v>2958.4349521920008</v>
      </c>
    </row>
    <row r="2689" spans="1:20">
      <c r="A2689" s="1">
        <v>37387</v>
      </c>
      <c r="B2689" s="3">
        <v>1.9145000000000001</v>
      </c>
      <c r="C2689" s="3">
        <v>9.1060999999999996</v>
      </c>
      <c r="D2689" s="3">
        <v>0.83914999999999995</v>
      </c>
      <c r="E2689" s="3">
        <v>0.46962999999999999</v>
      </c>
      <c r="F2689" s="3">
        <v>0.14119999999999999</v>
      </c>
      <c r="G2689" s="3">
        <v>78.015000000000001</v>
      </c>
      <c r="H2689" s="3">
        <v>7.4440999999999997</v>
      </c>
      <c r="I2689" s="3">
        <v>44376</v>
      </c>
      <c r="J2689" s="3">
        <v>8.1544000000000008</v>
      </c>
      <c r="K2689" s="3">
        <v>0.26088</v>
      </c>
      <c r="L2689" s="3">
        <v>0.97594000000000003</v>
      </c>
      <c r="M2689" s="3">
        <v>4.5879000000000003</v>
      </c>
      <c r="N2689" s="3">
        <v>10.191000000000001</v>
      </c>
      <c r="O2689" s="3">
        <v>23.138000000000002</v>
      </c>
      <c r="P2689" s="3">
        <v>0.56123999999999996</v>
      </c>
      <c r="Q2689" s="3"/>
      <c r="R2689" s="3">
        <f t="shared" si="82"/>
        <v>44521.799039999998</v>
      </c>
      <c r="S2689" s="3"/>
      <c r="T2689" s="4">
        <f t="shared" si="83"/>
        <v>3846.683437056</v>
      </c>
    </row>
    <row r="2690" spans="1:20">
      <c r="A2690" s="1">
        <v>37388</v>
      </c>
      <c r="B2690" s="3">
        <v>1.8809</v>
      </c>
      <c r="C2690" s="3">
        <v>9.4021000000000008</v>
      </c>
      <c r="D2690" s="3">
        <v>0.82354000000000005</v>
      </c>
      <c r="E2690" s="3">
        <v>0.46133000000000002</v>
      </c>
      <c r="F2690" s="3">
        <v>0.13888</v>
      </c>
      <c r="G2690" s="3">
        <v>74.159000000000006</v>
      </c>
      <c r="H2690" s="3">
        <v>6.1025</v>
      </c>
      <c r="I2690" s="3">
        <v>39635</v>
      </c>
      <c r="J2690" s="3">
        <v>7.9954000000000001</v>
      </c>
      <c r="K2690" s="3">
        <v>0.25479000000000002</v>
      </c>
      <c r="L2690" s="3">
        <v>0.96048999999999995</v>
      </c>
      <c r="M2690" s="3">
        <v>4.5061999999999998</v>
      </c>
      <c r="N2690" s="3">
        <v>10.132</v>
      </c>
      <c r="O2690" s="3">
        <v>22.032</v>
      </c>
      <c r="P2690" s="3">
        <v>0.55208000000000002</v>
      </c>
      <c r="Q2690" s="3"/>
      <c r="R2690" s="3">
        <f t="shared" ref="R2690:R2753" si="84">SUM(B2690:P2690)</f>
        <v>39774.401209999996</v>
      </c>
      <c r="S2690" s="3"/>
      <c r="T2690" s="4">
        <f t="shared" si="83"/>
        <v>3436.5082645439993</v>
      </c>
    </row>
    <row r="2691" spans="1:20">
      <c r="A2691" s="1">
        <v>37389</v>
      </c>
      <c r="B2691" s="3">
        <v>1.8478000000000001</v>
      </c>
      <c r="C2691" s="3">
        <v>9.2819000000000003</v>
      </c>
      <c r="D2691" s="3">
        <v>0.80825000000000002</v>
      </c>
      <c r="E2691" s="3">
        <v>0.45318999999999998</v>
      </c>
      <c r="F2691" s="3">
        <v>0.13661000000000001</v>
      </c>
      <c r="G2691" s="3">
        <v>68.477000000000004</v>
      </c>
      <c r="H2691" s="3">
        <v>5.9851999999999999</v>
      </c>
      <c r="I2691" s="3">
        <v>38830</v>
      </c>
      <c r="J2691" s="3">
        <v>7.8052000000000001</v>
      </c>
      <c r="K2691" s="3">
        <v>0.25130999999999998</v>
      </c>
      <c r="L2691" s="3">
        <v>0.94542999999999999</v>
      </c>
      <c r="M2691" s="3">
        <v>4.4168000000000003</v>
      </c>
      <c r="N2691" s="3">
        <v>9.9408999999999992</v>
      </c>
      <c r="O2691" s="3">
        <v>21.577999999999999</v>
      </c>
      <c r="P2691" s="3">
        <v>0.54308999999999996</v>
      </c>
      <c r="Q2691" s="3"/>
      <c r="R2691" s="3">
        <f t="shared" si="84"/>
        <v>38962.470680000006</v>
      </c>
      <c r="S2691" s="3"/>
      <c r="T2691" s="4">
        <f t="shared" ref="T2691:T2754" si="85">R2691*3600*24/1000/1000</f>
        <v>3366.3574667520002</v>
      </c>
    </row>
    <row r="2692" spans="1:20">
      <c r="A2692" s="1">
        <v>37390</v>
      </c>
      <c r="B2692" s="3">
        <v>1.8153999999999999</v>
      </c>
      <c r="C2692" s="3">
        <v>9.1655999999999995</v>
      </c>
      <c r="D2692" s="3">
        <v>0.79325000000000001</v>
      </c>
      <c r="E2692" s="3">
        <v>0.44519999999999998</v>
      </c>
      <c r="F2692" s="3">
        <v>0.13438</v>
      </c>
      <c r="G2692" s="3">
        <v>65.474000000000004</v>
      </c>
      <c r="H2692" s="3">
        <v>5.835</v>
      </c>
      <c r="I2692" s="3">
        <v>37149</v>
      </c>
      <c r="J2692" s="3">
        <v>7.6344000000000003</v>
      </c>
      <c r="K2692" s="3">
        <v>0.24778</v>
      </c>
      <c r="L2692" s="3">
        <v>0.93064999999999998</v>
      </c>
      <c r="M2692" s="3">
        <v>4.3345000000000002</v>
      </c>
      <c r="N2692" s="3">
        <v>9.7584</v>
      </c>
      <c r="O2692" s="3">
        <v>21.134</v>
      </c>
      <c r="P2692" s="3">
        <v>0.53425999999999996</v>
      </c>
      <c r="Q2692" s="3"/>
      <c r="R2692" s="3">
        <f t="shared" si="84"/>
        <v>37277.236819999998</v>
      </c>
      <c r="S2692" s="3"/>
      <c r="T2692" s="4">
        <f t="shared" si="85"/>
        <v>3220.7532612479999</v>
      </c>
    </row>
    <row r="2693" spans="1:20">
      <c r="A2693" s="1">
        <v>37391</v>
      </c>
      <c r="B2693" s="3">
        <v>11.084</v>
      </c>
      <c r="C2693" s="3">
        <v>15.305</v>
      </c>
      <c r="D2693" s="3">
        <v>0.78874</v>
      </c>
      <c r="E2693" s="3">
        <v>0.43826999999999999</v>
      </c>
      <c r="F2693" s="3">
        <v>0.13228999999999999</v>
      </c>
      <c r="G2693" s="3">
        <v>69.712999999999994</v>
      </c>
      <c r="H2693" s="3">
        <v>7.7302</v>
      </c>
      <c r="I2693" s="3">
        <v>57427</v>
      </c>
      <c r="J2693" s="3">
        <v>7.4863</v>
      </c>
      <c r="K2693" s="3">
        <v>0.24524000000000001</v>
      </c>
      <c r="L2693" s="3">
        <v>0.92286000000000001</v>
      </c>
      <c r="M2693" s="3">
        <v>4.2615999999999996</v>
      </c>
      <c r="N2693" s="3">
        <v>9.5833999999999993</v>
      </c>
      <c r="O2693" s="3">
        <v>21.552</v>
      </c>
      <c r="P2693" s="3">
        <v>0.52888999999999997</v>
      </c>
      <c r="Q2693" s="3"/>
      <c r="R2693" s="3">
        <f t="shared" si="84"/>
        <v>57576.771789999999</v>
      </c>
      <c r="S2693" s="3"/>
      <c r="T2693" s="4">
        <f t="shared" si="85"/>
        <v>4974.6330826559997</v>
      </c>
    </row>
    <row r="2694" spans="1:20">
      <c r="A2694" s="1">
        <v>37392</v>
      </c>
      <c r="B2694" s="3">
        <v>8.0358999999999998</v>
      </c>
      <c r="C2694" s="3">
        <v>12.579000000000001</v>
      </c>
      <c r="D2694" s="3">
        <v>0.77541000000000004</v>
      </c>
      <c r="E2694" s="3">
        <v>0.43124000000000001</v>
      </c>
      <c r="F2694" s="3">
        <v>0.13023999999999999</v>
      </c>
      <c r="G2694" s="3">
        <v>72.230999999999995</v>
      </c>
      <c r="H2694" s="3">
        <v>6.0332999999999997</v>
      </c>
      <c r="I2694" s="3">
        <v>35340</v>
      </c>
      <c r="J2694" s="3">
        <v>7.3404999999999996</v>
      </c>
      <c r="K2694" s="3">
        <v>0.24190999999999999</v>
      </c>
      <c r="L2694" s="3">
        <v>0.90915000000000001</v>
      </c>
      <c r="M2694" s="3">
        <v>4.1867000000000001</v>
      </c>
      <c r="N2694" s="3">
        <v>9.4030000000000005</v>
      </c>
      <c r="O2694" s="3">
        <v>20.297999999999998</v>
      </c>
      <c r="P2694" s="3">
        <v>0.52039000000000002</v>
      </c>
      <c r="Q2694" s="3"/>
      <c r="R2694" s="3">
        <f t="shared" si="84"/>
        <v>35483.115739999994</v>
      </c>
      <c r="S2694" s="3"/>
      <c r="T2694" s="4">
        <f t="shared" si="85"/>
        <v>3065.7411999359992</v>
      </c>
    </row>
    <row r="2695" spans="1:20">
      <c r="A2695" s="1">
        <v>37393</v>
      </c>
      <c r="B2695" s="3">
        <v>3.5024999999999999</v>
      </c>
      <c r="C2695" s="3">
        <v>9.2619000000000007</v>
      </c>
      <c r="D2695" s="3">
        <v>0.76099000000000006</v>
      </c>
      <c r="E2695" s="3">
        <v>0.42360999999999999</v>
      </c>
      <c r="F2695" s="3">
        <v>0.12809999999999999</v>
      </c>
      <c r="G2695" s="3">
        <v>67.591999999999999</v>
      </c>
      <c r="H2695" s="3">
        <v>5.5445000000000002</v>
      </c>
      <c r="I2695" s="3">
        <v>27121</v>
      </c>
      <c r="J2695" s="3">
        <v>7.1973000000000003</v>
      </c>
      <c r="K2695" s="3">
        <v>0.23849999999999999</v>
      </c>
      <c r="L2695" s="3">
        <v>0.89475000000000005</v>
      </c>
      <c r="M2695" s="3">
        <v>4.1120999999999999</v>
      </c>
      <c r="N2695" s="3">
        <v>9.2260000000000009</v>
      </c>
      <c r="O2695" s="3">
        <v>19.879000000000001</v>
      </c>
      <c r="P2695" s="3">
        <v>0.51188999999999996</v>
      </c>
      <c r="Q2695" s="3"/>
      <c r="R2695" s="3">
        <f t="shared" si="84"/>
        <v>27250.273139999998</v>
      </c>
      <c r="S2695" s="3"/>
      <c r="T2695" s="4">
        <f t="shared" si="85"/>
        <v>2354.4235992959993</v>
      </c>
    </row>
    <row r="2696" spans="1:20">
      <c r="A2696" s="1">
        <v>37394</v>
      </c>
      <c r="B2696" s="3">
        <v>1.9906999999999999</v>
      </c>
      <c r="C2696" s="3">
        <v>9.0607000000000006</v>
      </c>
      <c r="D2696" s="3">
        <v>0.74682999999999999</v>
      </c>
      <c r="E2696" s="3">
        <v>0.41611999999999999</v>
      </c>
      <c r="F2696" s="3">
        <v>0.12601000000000001</v>
      </c>
      <c r="G2696" s="3">
        <v>62.042999999999999</v>
      </c>
      <c r="H2696" s="3">
        <v>5.4378000000000002</v>
      </c>
      <c r="I2696" s="3">
        <v>21956</v>
      </c>
      <c r="J2696" s="3">
        <v>7.0570000000000004</v>
      </c>
      <c r="K2696" s="3">
        <v>0.23515</v>
      </c>
      <c r="L2696" s="3">
        <v>0.88068000000000002</v>
      </c>
      <c r="M2696" s="3">
        <v>4.0388999999999999</v>
      </c>
      <c r="N2696" s="3">
        <v>9.0526</v>
      </c>
      <c r="O2696" s="3">
        <v>19.468</v>
      </c>
      <c r="P2696" s="3">
        <v>0.50353999999999999</v>
      </c>
      <c r="Q2696" s="3"/>
      <c r="R2696" s="3">
        <f t="shared" si="84"/>
        <v>22077.05703</v>
      </c>
      <c r="S2696" s="3"/>
      <c r="T2696" s="4">
        <f t="shared" si="85"/>
        <v>1907.4577273919999</v>
      </c>
    </row>
    <row r="2697" spans="1:20">
      <c r="A2697" s="1">
        <v>37395</v>
      </c>
      <c r="B2697" s="3">
        <v>1.9557</v>
      </c>
      <c r="C2697" s="3">
        <v>8.9463000000000008</v>
      </c>
      <c r="D2697" s="3">
        <v>0.73294000000000004</v>
      </c>
      <c r="E2697" s="3">
        <v>0.40876000000000001</v>
      </c>
      <c r="F2697" s="3">
        <v>0.12393999999999999</v>
      </c>
      <c r="G2697" s="3">
        <v>59.396000000000001</v>
      </c>
      <c r="H2697" s="3">
        <v>5.3331999999999997</v>
      </c>
      <c r="I2697" s="3">
        <v>18085</v>
      </c>
      <c r="J2697" s="3">
        <v>6.7975000000000003</v>
      </c>
      <c r="K2697" s="3">
        <v>0.23185</v>
      </c>
      <c r="L2697" s="3">
        <v>0.86692999999999998</v>
      </c>
      <c r="M2697" s="3">
        <v>3.9668999999999999</v>
      </c>
      <c r="N2697" s="3">
        <v>8.8826000000000001</v>
      </c>
      <c r="O2697" s="3">
        <v>19.006</v>
      </c>
      <c r="P2697" s="3">
        <v>0.49534</v>
      </c>
      <c r="Q2697" s="3"/>
      <c r="R2697" s="3">
        <f t="shared" si="84"/>
        <v>18202.143960000005</v>
      </c>
      <c r="S2697" s="3"/>
      <c r="T2697" s="4">
        <f t="shared" si="85"/>
        <v>1572.6652381440006</v>
      </c>
    </row>
    <row r="2698" spans="1:20">
      <c r="A2698" s="1">
        <v>37396</v>
      </c>
      <c r="B2698" s="3">
        <v>1.9213</v>
      </c>
      <c r="C2698" s="3">
        <v>8.8352000000000004</v>
      </c>
      <c r="D2698" s="3">
        <v>0.71931</v>
      </c>
      <c r="E2698" s="3">
        <v>0.40154000000000001</v>
      </c>
      <c r="F2698" s="3">
        <v>0.12059</v>
      </c>
      <c r="G2698" s="3">
        <v>58.000999999999998</v>
      </c>
      <c r="H2698" s="3">
        <v>5.2285000000000004</v>
      </c>
      <c r="I2698" s="3">
        <v>15461</v>
      </c>
      <c r="J2698" s="3">
        <v>6.7065999999999999</v>
      </c>
      <c r="K2698" s="3">
        <v>0.22864999999999999</v>
      </c>
      <c r="L2698" s="3">
        <v>0.85328000000000004</v>
      </c>
      <c r="M2698" s="3">
        <v>3.8963999999999999</v>
      </c>
      <c r="N2698" s="3">
        <v>8.7150999999999996</v>
      </c>
      <c r="O2698" s="3">
        <v>18.648</v>
      </c>
      <c r="P2698" s="3">
        <v>0.48727999999999999</v>
      </c>
      <c r="Q2698" s="3"/>
      <c r="R2698" s="3">
        <f t="shared" si="84"/>
        <v>15575.762749999996</v>
      </c>
      <c r="S2698" s="3"/>
      <c r="T2698" s="4">
        <f t="shared" si="85"/>
        <v>1345.7459015999998</v>
      </c>
    </row>
    <row r="2699" spans="1:20">
      <c r="A2699" s="1">
        <v>37397</v>
      </c>
      <c r="B2699" s="3">
        <v>1.8875999999999999</v>
      </c>
      <c r="C2699" s="3">
        <v>8.6974</v>
      </c>
      <c r="D2699" s="3">
        <v>0.70594999999999997</v>
      </c>
      <c r="E2699" s="3">
        <v>0.39445000000000002</v>
      </c>
      <c r="F2699" s="3">
        <v>0.11849999999999999</v>
      </c>
      <c r="G2699" s="3">
        <v>56.795000000000002</v>
      </c>
      <c r="H2699" s="3">
        <v>5.1266999999999996</v>
      </c>
      <c r="I2699" s="3">
        <v>13521</v>
      </c>
      <c r="J2699" s="3">
        <v>6.5121000000000002</v>
      </c>
      <c r="K2699" s="3">
        <v>0.22542999999999999</v>
      </c>
      <c r="L2699" s="3">
        <v>0.84008000000000005</v>
      </c>
      <c r="M2699" s="3">
        <v>3.8271000000000002</v>
      </c>
      <c r="N2699" s="3">
        <v>8.5579000000000001</v>
      </c>
      <c r="O2699" s="3">
        <v>17.870999999999999</v>
      </c>
      <c r="P2699" s="3">
        <v>0.47943000000000002</v>
      </c>
      <c r="Q2699" s="3"/>
      <c r="R2699" s="3">
        <f t="shared" si="84"/>
        <v>13633.038639999999</v>
      </c>
      <c r="S2699" s="3"/>
      <c r="T2699" s="4">
        <f t="shared" si="85"/>
        <v>1177.8945384959998</v>
      </c>
    </row>
    <row r="2700" spans="1:20">
      <c r="A2700" s="1">
        <v>37398</v>
      </c>
      <c r="B2700" s="3">
        <v>1.8544</v>
      </c>
      <c r="C2700" s="3">
        <v>6.1501000000000001</v>
      </c>
      <c r="D2700" s="3">
        <v>0.69284999999999997</v>
      </c>
      <c r="E2700" s="3">
        <v>0.38750000000000001</v>
      </c>
      <c r="F2700" s="3">
        <v>0.11651</v>
      </c>
      <c r="G2700" s="3">
        <v>55.61</v>
      </c>
      <c r="H2700" s="3">
        <v>5.0282</v>
      </c>
      <c r="I2700" s="3">
        <v>12337</v>
      </c>
      <c r="J2700" s="3">
        <v>6.3849</v>
      </c>
      <c r="K2700" s="3">
        <v>0.22226000000000001</v>
      </c>
      <c r="L2700" s="3">
        <v>0.82706000000000002</v>
      </c>
      <c r="M2700" s="3">
        <v>3.7591000000000001</v>
      </c>
      <c r="N2700" s="3">
        <v>8.4868000000000006</v>
      </c>
      <c r="O2700" s="3">
        <v>18.32</v>
      </c>
      <c r="P2700" s="3">
        <v>0.47214</v>
      </c>
      <c r="Q2700" s="3"/>
      <c r="R2700" s="3">
        <f t="shared" si="84"/>
        <v>12445.311819999999</v>
      </c>
      <c r="S2700" s="3"/>
      <c r="T2700" s="4">
        <f t="shared" si="85"/>
        <v>1075.274941248</v>
      </c>
    </row>
    <row r="2701" spans="1:20">
      <c r="A2701" s="1">
        <v>37399</v>
      </c>
      <c r="B2701" s="3">
        <v>1.8219000000000001</v>
      </c>
      <c r="C2701" s="3">
        <v>8.4403000000000006</v>
      </c>
      <c r="D2701" s="3">
        <v>0.68001</v>
      </c>
      <c r="E2701" s="3">
        <v>0.38067000000000001</v>
      </c>
      <c r="F2701" s="3">
        <v>0.11461</v>
      </c>
      <c r="G2701" s="3">
        <v>54.442999999999998</v>
      </c>
      <c r="H2701" s="3">
        <v>4.7449000000000003</v>
      </c>
      <c r="I2701" s="3">
        <v>11361</v>
      </c>
      <c r="J2701" s="3">
        <v>6.2601000000000004</v>
      </c>
      <c r="K2701" s="3">
        <v>0.2656</v>
      </c>
      <c r="L2701" s="3">
        <v>0.90734000000000004</v>
      </c>
      <c r="M2701" s="3">
        <v>4.3639000000000001</v>
      </c>
      <c r="N2701" s="3">
        <v>8.0396999999999998</v>
      </c>
      <c r="O2701" s="3">
        <v>19.140999999999998</v>
      </c>
      <c r="P2701" s="3">
        <v>0.46459</v>
      </c>
      <c r="Q2701" s="3"/>
      <c r="R2701" s="3">
        <f t="shared" si="84"/>
        <v>11471.067619999998</v>
      </c>
      <c r="S2701" s="3"/>
      <c r="T2701" s="4">
        <f t="shared" si="85"/>
        <v>991.10024236799984</v>
      </c>
    </row>
    <row r="2702" spans="1:20">
      <c r="A2702" s="1">
        <v>37400</v>
      </c>
      <c r="B2702" s="3">
        <v>1.7899</v>
      </c>
      <c r="C2702" s="3">
        <v>7.0526999999999997</v>
      </c>
      <c r="D2702" s="3">
        <v>0.66740999999999995</v>
      </c>
      <c r="E2702" s="3">
        <v>0.37396000000000001</v>
      </c>
      <c r="F2702" s="3">
        <v>0.11274000000000001</v>
      </c>
      <c r="G2702" s="3">
        <v>53.573999999999998</v>
      </c>
      <c r="H2702" s="3">
        <v>4.8059000000000003</v>
      </c>
      <c r="I2702" s="3">
        <v>10232</v>
      </c>
      <c r="J2702" s="3">
        <v>6.1383999999999999</v>
      </c>
      <c r="K2702" s="3">
        <v>0.21737999999999999</v>
      </c>
      <c r="L2702" s="3">
        <v>0.81179000000000001</v>
      </c>
      <c r="M2702" s="3">
        <v>3.6591999999999998</v>
      </c>
      <c r="N2702" s="3">
        <v>7.9893999999999998</v>
      </c>
      <c r="O2702" s="3">
        <v>18.129000000000001</v>
      </c>
      <c r="P2702" s="3">
        <v>0.44796000000000002</v>
      </c>
      <c r="Q2702" s="3"/>
      <c r="R2702" s="3">
        <f t="shared" si="84"/>
        <v>10337.76974</v>
      </c>
      <c r="S2702" s="3"/>
      <c r="T2702" s="4">
        <f t="shared" si="85"/>
        <v>893.18330553599992</v>
      </c>
    </row>
    <row r="2703" spans="1:20">
      <c r="A2703" s="1">
        <v>37401</v>
      </c>
      <c r="B2703" s="3">
        <v>1.7585</v>
      </c>
      <c r="C2703" s="3">
        <v>8.2333999999999996</v>
      </c>
      <c r="D2703" s="3">
        <v>0.65488999999999997</v>
      </c>
      <c r="E2703" s="3">
        <v>0.36737999999999998</v>
      </c>
      <c r="F2703" s="3">
        <v>0.11086</v>
      </c>
      <c r="G2703" s="3">
        <v>52.481000000000002</v>
      </c>
      <c r="H2703" s="3">
        <v>4.7131999999999996</v>
      </c>
      <c r="I2703" s="3">
        <v>10690</v>
      </c>
      <c r="J2703" s="3">
        <v>6.0163000000000002</v>
      </c>
      <c r="K2703" s="3">
        <v>0.21439</v>
      </c>
      <c r="L2703" s="3">
        <v>0.79552</v>
      </c>
      <c r="M2703" s="3">
        <v>3.5762</v>
      </c>
      <c r="N2703" s="3">
        <v>7.9691000000000001</v>
      </c>
      <c r="O2703" s="3">
        <v>18.164000000000001</v>
      </c>
      <c r="P2703" s="3">
        <v>0.44085000000000002</v>
      </c>
      <c r="Q2703" s="3"/>
      <c r="R2703" s="3">
        <f t="shared" si="84"/>
        <v>10795.495589999999</v>
      </c>
      <c r="S2703" s="3"/>
      <c r="T2703" s="4">
        <f t="shared" si="85"/>
        <v>932.73081897599991</v>
      </c>
    </row>
    <row r="2704" spans="1:20">
      <c r="A2704" s="1">
        <v>37402</v>
      </c>
      <c r="B2704" s="3">
        <v>1.7277</v>
      </c>
      <c r="C2704" s="3">
        <v>8.1355000000000004</v>
      </c>
      <c r="D2704" s="3">
        <v>0.64295000000000002</v>
      </c>
      <c r="E2704" s="3">
        <v>0.36094999999999999</v>
      </c>
      <c r="F2704" s="3">
        <v>0.10906</v>
      </c>
      <c r="G2704" s="3">
        <v>63.768999999999998</v>
      </c>
      <c r="H2704" s="3">
        <v>5.4497</v>
      </c>
      <c r="I2704" s="3">
        <v>14386</v>
      </c>
      <c r="J2704" s="3">
        <v>5.9005000000000001</v>
      </c>
      <c r="K2704" s="3">
        <v>0.21143999999999999</v>
      </c>
      <c r="L2704" s="3">
        <v>0.78300999999999998</v>
      </c>
      <c r="M2704" s="3">
        <v>3.5125999999999999</v>
      </c>
      <c r="N2704" s="3">
        <v>7.9511000000000003</v>
      </c>
      <c r="O2704" s="3">
        <v>18.5</v>
      </c>
      <c r="P2704" s="3">
        <v>0.43770999999999999</v>
      </c>
      <c r="Q2704" s="3"/>
      <c r="R2704" s="3">
        <f t="shared" si="84"/>
        <v>14503.491219999998</v>
      </c>
      <c r="S2704" s="3"/>
      <c r="T2704" s="4">
        <f t="shared" si="85"/>
        <v>1253.1016414079998</v>
      </c>
    </row>
    <row r="2705" spans="1:20">
      <c r="A2705" s="1">
        <v>37403</v>
      </c>
      <c r="B2705" s="3">
        <v>1.7068000000000001</v>
      </c>
      <c r="C2705" s="3">
        <v>8.0861000000000001</v>
      </c>
      <c r="D2705" s="3">
        <v>0.64200999999999997</v>
      </c>
      <c r="E2705" s="3">
        <v>0.35526999999999997</v>
      </c>
      <c r="F2705" s="3">
        <v>0.10765</v>
      </c>
      <c r="G2705" s="3">
        <v>101.19</v>
      </c>
      <c r="H2705" s="3">
        <v>10.529</v>
      </c>
      <c r="I2705" s="3">
        <v>20339</v>
      </c>
      <c r="J2705" s="3">
        <v>5.7914000000000003</v>
      </c>
      <c r="K2705" s="3">
        <v>0.20882999999999999</v>
      </c>
      <c r="L2705" s="3">
        <v>0.77549999999999997</v>
      </c>
      <c r="M2705" s="3">
        <v>3.4535</v>
      </c>
      <c r="N2705" s="3">
        <v>7.9310999999999998</v>
      </c>
      <c r="O2705" s="3">
        <v>17.992000000000001</v>
      </c>
      <c r="P2705" s="3">
        <v>0.43063000000000001</v>
      </c>
      <c r="Q2705" s="3"/>
      <c r="R2705" s="3">
        <f t="shared" si="84"/>
        <v>20498.199789999995</v>
      </c>
      <c r="S2705" s="3"/>
      <c r="T2705" s="4">
        <f t="shared" si="85"/>
        <v>1771.0444618559998</v>
      </c>
    </row>
    <row r="2706" spans="1:20">
      <c r="A2706" s="1">
        <v>37404</v>
      </c>
      <c r="B2706" s="3">
        <v>1.7099</v>
      </c>
      <c r="C2706" s="3">
        <v>8.1206999999999994</v>
      </c>
      <c r="D2706" s="3">
        <v>0.63685000000000003</v>
      </c>
      <c r="E2706" s="3">
        <v>0.35126000000000002</v>
      </c>
      <c r="F2706" s="3">
        <v>0.10596999999999999</v>
      </c>
      <c r="G2706" s="3">
        <v>106.82</v>
      </c>
      <c r="H2706" s="3">
        <v>5.6459000000000001</v>
      </c>
      <c r="I2706" s="3">
        <v>15827</v>
      </c>
      <c r="J2706" s="3">
        <v>5.6848999999999998</v>
      </c>
      <c r="K2706" s="3">
        <v>0.51075999999999999</v>
      </c>
      <c r="L2706" s="3">
        <v>1.1573</v>
      </c>
      <c r="M2706" s="3">
        <v>6.3381999999999996</v>
      </c>
      <c r="N2706" s="3">
        <v>8.1028000000000002</v>
      </c>
      <c r="O2706" s="3">
        <v>16.126999999999999</v>
      </c>
      <c r="P2706" s="3">
        <v>0.42498999999999998</v>
      </c>
      <c r="Q2706" s="3"/>
      <c r="R2706" s="3">
        <f t="shared" si="84"/>
        <v>15988.73653</v>
      </c>
      <c r="S2706" s="3"/>
      <c r="T2706" s="4">
        <f t="shared" si="85"/>
        <v>1381.4268361919999</v>
      </c>
    </row>
    <row r="2707" spans="1:20">
      <c r="A2707" s="1">
        <v>37405</v>
      </c>
      <c r="B2707" s="3">
        <v>1.6919999999999999</v>
      </c>
      <c r="C2707" s="3">
        <v>8.0648999999999997</v>
      </c>
      <c r="D2707" s="3">
        <v>0.62599000000000005</v>
      </c>
      <c r="E2707" s="3">
        <v>0.34521000000000002</v>
      </c>
      <c r="F2707" s="3">
        <v>0.10435</v>
      </c>
      <c r="G2707" s="3">
        <v>77.382999999999996</v>
      </c>
      <c r="H2707" s="3">
        <v>4.4847999999999999</v>
      </c>
      <c r="I2707" s="3">
        <v>11568</v>
      </c>
      <c r="J2707" s="3">
        <v>5.5755999999999997</v>
      </c>
      <c r="K2707" s="3">
        <v>0.21573000000000001</v>
      </c>
      <c r="L2707" s="3">
        <v>0.78532999999999997</v>
      </c>
      <c r="M2707" s="3">
        <v>3.3971</v>
      </c>
      <c r="N2707" s="3">
        <v>7.9054000000000002</v>
      </c>
      <c r="O2707" s="3">
        <v>15.795</v>
      </c>
      <c r="P2707" s="3">
        <v>0.41503000000000001</v>
      </c>
      <c r="Q2707" s="3"/>
      <c r="R2707" s="3">
        <f t="shared" si="84"/>
        <v>11694.78944</v>
      </c>
      <c r="S2707" s="3"/>
      <c r="T2707" s="4">
        <f t="shared" si="85"/>
        <v>1010.4298076160002</v>
      </c>
    </row>
    <row r="2708" spans="1:20">
      <c r="A2708" s="1">
        <v>37406</v>
      </c>
      <c r="B2708" s="3">
        <v>1.6708000000000001</v>
      </c>
      <c r="C2708" s="3">
        <v>8.0425000000000004</v>
      </c>
      <c r="D2708" s="3">
        <v>0.61494000000000004</v>
      </c>
      <c r="E2708" s="3">
        <v>0.33912999999999999</v>
      </c>
      <c r="F2708" s="3">
        <v>0.10265000000000001</v>
      </c>
      <c r="G2708" s="3">
        <v>55.826000000000001</v>
      </c>
      <c r="H2708" s="3">
        <v>4.3771000000000004</v>
      </c>
      <c r="I2708" s="3">
        <v>11070</v>
      </c>
      <c r="J2708" s="3">
        <v>5.4672000000000001</v>
      </c>
      <c r="K2708" s="3">
        <v>0.21285000000000001</v>
      </c>
      <c r="L2708" s="3">
        <v>0.77468999999999999</v>
      </c>
      <c r="M2708" s="3">
        <v>3.3401000000000001</v>
      </c>
      <c r="N2708" s="3">
        <v>7.8925000000000001</v>
      </c>
      <c r="O2708" s="3">
        <v>15.473000000000001</v>
      </c>
      <c r="P2708" s="3">
        <v>0.40899999999999997</v>
      </c>
      <c r="Q2708" s="3"/>
      <c r="R2708" s="3">
        <f t="shared" si="84"/>
        <v>11174.542459999999</v>
      </c>
      <c r="S2708" s="3"/>
      <c r="T2708" s="4">
        <f t="shared" si="85"/>
        <v>965.4804685439999</v>
      </c>
    </row>
    <row r="2709" spans="1:20">
      <c r="A2709" s="1">
        <v>37407</v>
      </c>
      <c r="B2709" s="3">
        <v>1.6496</v>
      </c>
      <c r="C2709" s="3">
        <v>7.9771000000000001</v>
      </c>
      <c r="D2709" s="3">
        <v>0.60465999999999998</v>
      </c>
      <c r="E2709" s="3">
        <v>0.33322000000000002</v>
      </c>
      <c r="F2709" s="3">
        <v>0.10088</v>
      </c>
      <c r="G2709" s="3">
        <v>46.552999999999997</v>
      </c>
      <c r="H2709" s="3">
        <v>4.2911000000000001</v>
      </c>
      <c r="I2709" s="3">
        <v>10455</v>
      </c>
      <c r="J2709" s="3">
        <v>5.3598999999999997</v>
      </c>
      <c r="K2709" s="3">
        <v>0.20985999999999999</v>
      </c>
      <c r="L2709" s="3">
        <v>0.76249999999999996</v>
      </c>
      <c r="M2709" s="3">
        <v>3.2808999999999999</v>
      </c>
      <c r="N2709" s="3">
        <v>7.8756000000000004</v>
      </c>
      <c r="O2709" s="3">
        <v>15.154</v>
      </c>
      <c r="P2709" s="3">
        <v>0.40237000000000001</v>
      </c>
      <c r="Q2709" s="3"/>
      <c r="R2709" s="3">
        <f t="shared" si="84"/>
        <v>10549.554690000001</v>
      </c>
      <c r="S2709" s="3"/>
      <c r="T2709" s="4">
        <f t="shared" si="85"/>
        <v>911.48152521600002</v>
      </c>
    </row>
    <row r="2710" spans="1:20">
      <c r="A2710" s="1">
        <v>37408</v>
      </c>
      <c r="B2710" s="3">
        <v>1.6254999999999999</v>
      </c>
      <c r="C2710" s="3">
        <v>7.7435</v>
      </c>
      <c r="D2710" s="3">
        <v>0.59355000000000002</v>
      </c>
      <c r="E2710" s="3">
        <v>0.32735999999999998</v>
      </c>
      <c r="F2710" s="3">
        <v>9.9238000000000007E-2</v>
      </c>
      <c r="G2710" s="3">
        <v>45.234000000000002</v>
      </c>
      <c r="H2710" s="3">
        <v>4.2084000000000001</v>
      </c>
      <c r="I2710" s="3">
        <v>9623.1</v>
      </c>
      <c r="J2710" s="3">
        <v>5.2497999999999996</v>
      </c>
      <c r="K2710" s="3">
        <v>0.20691000000000001</v>
      </c>
      <c r="L2710" s="3">
        <v>0.75048999999999999</v>
      </c>
      <c r="M2710" s="3">
        <v>3.2227000000000001</v>
      </c>
      <c r="N2710" s="3">
        <v>7.8571</v>
      </c>
      <c r="O2710" s="3">
        <v>14.842000000000001</v>
      </c>
      <c r="P2710" s="3">
        <v>0.39585999999999999</v>
      </c>
      <c r="Q2710" s="3"/>
      <c r="R2710" s="3">
        <f t="shared" si="84"/>
        <v>9715.4564080000018</v>
      </c>
      <c r="S2710" s="3"/>
      <c r="T2710" s="4">
        <f t="shared" si="85"/>
        <v>839.41543365120026</v>
      </c>
    </row>
    <row r="2711" spans="1:20">
      <c r="A2711" s="1">
        <v>37409</v>
      </c>
      <c r="B2711" s="3">
        <v>1.5987</v>
      </c>
      <c r="C2711" s="3">
        <v>7.8413000000000004</v>
      </c>
      <c r="D2711" s="3">
        <v>0.56950999999999996</v>
      </c>
      <c r="E2711" s="3">
        <v>0.32161000000000001</v>
      </c>
      <c r="F2711" s="3">
        <v>9.7081000000000001E-2</v>
      </c>
      <c r="G2711" s="3">
        <v>45.783000000000001</v>
      </c>
      <c r="H2711" s="3">
        <v>4.1273</v>
      </c>
      <c r="I2711" s="3">
        <v>8685.5</v>
      </c>
      <c r="J2711" s="3">
        <v>5.1341999999999999</v>
      </c>
      <c r="K2711" s="3">
        <v>0.20405999999999999</v>
      </c>
      <c r="L2711" s="3">
        <v>0.73894000000000004</v>
      </c>
      <c r="M2711" s="3">
        <v>3.1595</v>
      </c>
      <c r="N2711" s="3">
        <v>7.8441999999999998</v>
      </c>
      <c r="O2711" s="3">
        <v>14.534000000000001</v>
      </c>
      <c r="P2711" s="3">
        <v>0.38963999999999999</v>
      </c>
      <c r="Q2711" s="3"/>
      <c r="R2711" s="3">
        <f t="shared" si="84"/>
        <v>8777.8430409999983</v>
      </c>
      <c r="S2711" s="3"/>
      <c r="T2711" s="4">
        <f t="shared" si="85"/>
        <v>758.4056387423999</v>
      </c>
    </row>
    <row r="2712" spans="1:20">
      <c r="A2712" s="1">
        <v>37410</v>
      </c>
      <c r="B2712" s="3">
        <v>1.5879000000000001</v>
      </c>
      <c r="C2712" s="3">
        <v>7.8673000000000002</v>
      </c>
      <c r="D2712" s="3">
        <v>0.57245000000000001</v>
      </c>
      <c r="E2712" s="3">
        <v>0.31707999999999997</v>
      </c>
      <c r="F2712" s="3">
        <v>9.554E-2</v>
      </c>
      <c r="G2712" s="3">
        <v>45.54</v>
      </c>
      <c r="H2712" s="3">
        <v>4.048</v>
      </c>
      <c r="I2712" s="3">
        <v>7723.7</v>
      </c>
      <c r="J2712" s="3">
        <v>5.0354000000000001</v>
      </c>
      <c r="K2712" s="3">
        <v>0.20122999999999999</v>
      </c>
      <c r="L2712" s="3">
        <v>0.72751999999999994</v>
      </c>
      <c r="M2712" s="3">
        <v>3.1034999999999999</v>
      </c>
      <c r="N2712" s="3">
        <v>7.8265000000000002</v>
      </c>
      <c r="O2712" s="3">
        <v>14.7</v>
      </c>
      <c r="P2712" s="3">
        <v>0.38323000000000002</v>
      </c>
      <c r="Q2712" s="3"/>
      <c r="R2712" s="3">
        <f t="shared" si="84"/>
        <v>7815.7056499999999</v>
      </c>
      <c r="S2712" s="3"/>
      <c r="T2712" s="4">
        <f t="shared" si="85"/>
        <v>675.27696815999991</v>
      </c>
    </row>
    <row r="2713" spans="1:20">
      <c r="A2713" s="1">
        <v>37411</v>
      </c>
      <c r="B2713" s="3">
        <v>3.5701000000000001</v>
      </c>
      <c r="C2713" s="3">
        <v>8.7169000000000008</v>
      </c>
      <c r="D2713" s="3">
        <v>0.56757999999999997</v>
      </c>
      <c r="E2713" s="3">
        <v>0.31442999999999999</v>
      </c>
      <c r="F2713" s="3">
        <v>9.4130000000000005E-2</v>
      </c>
      <c r="G2713" s="3">
        <v>44.807000000000002</v>
      </c>
      <c r="H2713" s="3">
        <v>4.3815</v>
      </c>
      <c r="I2713" s="3">
        <v>6881.4</v>
      </c>
      <c r="J2713" s="3">
        <v>4.9398</v>
      </c>
      <c r="K2713" s="3">
        <v>0.19841</v>
      </c>
      <c r="L2713" s="3">
        <v>0.71606999999999998</v>
      </c>
      <c r="M2713" s="3">
        <v>3.0468000000000002</v>
      </c>
      <c r="N2713" s="3">
        <v>7.8094000000000001</v>
      </c>
      <c r="O2713" s="3">
        <v>13.948</v>
      </c>
      <c r="P2713" s="3">
        <v>0.35881000000000002</v>
      </c>
      <c r="Q2713" s="3"/>
      <c r="R2713" s="3">
        <f t="shared" si="84"/>
        <v>6974.8689300000005</v>
      </c>
      <c r="S2713" s="3"/>
      <c r="T2713" s="4">
        <f t="shared" si="85"/>
        <v>602.628675552</v>
      </c>
    </row>
    <row r="2714" spans="1:20">
      <c r="A2714" s="1">
        <v>37412</v>
      </c>
      <c r="B2714" s="3">
        <v>3.3193000000000001</v>
      </c>
      <c r="C2714" s="3">
        <v>8.4418000000000006</v>
      </c>
      <c r="D2714" s="3">
        <v>0.56028999999999995</v>
      </c>
      <c r="E2714" s="3">
        <v>0.31307000000000001</v>
      </c>
      <c r="F2714" s="3">
        <v>9.2695E-2</v>
      </c>
      <c r="G2714" s="3">
        <v>43.94</v>
      </c>
      <c r="H2714" s="3">
        <v>3.9018999999999999</v>
      </c>
      <c r="I2714" s="3">
        <v>6198.2</v>
      </c>
      <c r="J2714" s="3">
        <v>4.8425000000000002</v>
      </c>
      <c r="K2714" s="3">
        <v>0.19569</v>
      </c>
      <c r="L2714" s="3">
        <v>0.70820000000000005</v>
      </c>
      <c r="M2714" s="3">
        <v>3.0017999999999998</v>
      </c>
      <c r="N2714" s="3">
        <v>7.7929000000000004</v>
      </c>
      <c r="O2714" s="3">
        <v>13.659000000000001</v>
      </c>
      <c r="P2714" s="3">
        <v>0.36860999999999999</v>
      </c>
      <c r="Q2714" s="3"/>
      <c r="R2714" s="3">
        <f t="shared" si="84"/>
        <v>6289.3377549999996</v>
      </c>
      <c r="S2714" s="3"/>
      <c r="T2714" s="4">
        <f t="shared" si="85"/>
        <v>543.39878203199987</v>
      </c>
    </row>
    <row r="2715" spans="1:20">
      <c r="A2715" s="1">
        <v>37413</v>
      </c>
      <c r="B2715" s="3">
        <v>7.1074000000000002</v>
      </c>
      <c r="C2715" s="3">
        <v>11.004</v>
      </c>
      <c r="D2715" s="3">
        <v>0.95957000000000003</v>
      </c>
      <c r="E2715" s="3">
        <v>0.31376999999999999</v>
      </c>
      <c r="F2715" s="3">
        <v>9.1550999999999993E-2</v>
      </c>
      <c r="G2715" s="3">
        <v>43.073</v>
      </c>
      <c r="H2715" s="3">
        <v>4.2119999999999997</v>
      </c>
      <c r="I2715" s="3">
        <v>5683.4</v>
      </c>
      <c r="J2715" s="3">
        <v>4.7485999999999997</v>
      </c>
      <c r="K2715" s="3">
        <v>0.19361999999999999</v>
      </c>
      <c r="L2715" s="3">
        <v>0.70177</v>
      </c>
      <c r="M2715" s="3">
        <v>2.9544999999999999</v>
      </c>
      <c r="N2715" s="3">
        <v>7.7778999999999998</v>
      </c>
      <c r="O2715" s="3">
        <v>13.682</v>
      </c>
      <c r="P2715" s="3">
        <v>0.36364000000000002</v>
      </c>
      <c r="Q2715" s="3"/>
      <c r="R2715" s="3">
        <f t="shared" si="84"/>
        <v>5780.5833209999983</v>
      </c>
      <c r="S2715" s="3"/>
      <c r="T2715" s="4">
        <f t="shared" si="85"/>
        <v>499.44239893439982</v>
      </c>
    </row>
    <row r="2716" spans="1:20">
      <c r="A2716" s="1">
        <v>37414</v>
      </c>
      <c r="B2716" s="3">
        <v>1.7019</v>
      </c>
      <c r="C2716" s="3">
        <v>8.0809999999999995</v>
      </c>
      <c r="D2716" s="3">
        <v>0.57794000000000001</v>
      </c>
      <c r="E2716" s="3">
        <v>0.31925999999999999</v>
      </c>
      <c r="F2716" s="3">
        <v>9.0445999999999999E-2</v>
      </c>
      <c r="G2716" s="3">
        <v>42.85</v>
      </c>
      <c r="H2716" s="3">
        <v>6.3714000000000004</v>
      </c>
      <c r="I2716" s="3">
        <v>5330.7</v>
      </c>
      <c r="J2716" s="3">
        <v>4.7794999999999996</v>
      </c>
      <c r="K2716" s="3">
        <v>0.19275</v>
      </c>
      <c r="L2716" s="3">
        <v>0.70894000000000001</v>
      </c>
      <c r="M2716" s="3">
        <v>3.0093999999999999</v>
      </c>
      <c r="N2716" s="3">
        <v>7.7697000000000003</v>
      </c>
      <c r="O2716" s="3">
        <v>13.696999999999999</v>
      </c>
      <c r="P2716" s="3">
        <v>0.36019000000000001</v>
      </c>
      <c r="Q2716" s="3"/>
      <c r="R2716" s="3">
        <f t="shared" si="84"/>
        <v>5421.2094260000003</v>
      </c>
      <c r="S2716" s="3"/>
      <c r="T2716" s="4">
        <f t="shared" si="85"/>
        <v>468.39249440640003</v>
      </c>
    </row>
    <row r="2717" spans="1:20">
      <c r="A2717" s="1">
        <v>37415</v>
      </c>
      <c r="B2717" s="3">
        <v>1.6720999999999999</v>
      </c>
      <c r="C2717" s="3">
        <v>7.9413</v>
      </c>
      <c r="D2717" s="3">
        <v>0.54935</v>
      </c>
      <c r="E2717" s="3">
        <v>0.31083</v>
      </c>
      <c r="F2717" s="3">
        <v>8.8972999999999997E-2</v>
      </c>
      <c r="G2717" s="3">
        <v>41.392000000000003</v>
      </c>
      <c r="H2717" s="3">
        <v>3.7336</v>
      </c>
      <c r="I2717" s="3">
        <v>4973.8999999999996</v>
      </c>
      <c r="J2717" s="3">
        <v>4.5707000000000004</v>
      </c>
      <c r="K2717" s="3">
        <v>0.34071000000000001</v>
      </c>
      <c r="L2717" s="3">
        <v>0.86636000000000002</v>
      </c>
      <c r="M2717" s="3">
        <v>4.0849000000000002</v>
      </c>
      <c r="N2717" s="3">
        <v>7.7584</v>
      </c>
      <c r="O2717" s="3">
        <v>11.643000000000001</v>
      </c>
      <c r="P2717" s="3">
        <v>0.35446</v>
      </c>
      <c r="Q2717" s="3"/>
      <c r="R2717" s="3">
        <f t="shared" si="84"/>
        <v>5059.2066829999994</v>
      </c>
      <c r="S2717" s="3"/>
      <c r="T2717" s="4">
        <f t="shared" si="85"/>
        <v>437.11545741119994</v>
      </c>
    </row>
    <row r="2718" spans="1:20">
      <c r="A2718" s="1">
        <v>37416</v>
      </c>
      <c r="B2718" s="3">
        <v>1.6428</v>
      </c>
      <c r="C2718" s="3">
        <v>7.7396000000000003</v>
      </c>
      <c r="D2718" s="3">
        <v>0.53547</v>
      </c>
      <c r="E2718" s="3">
        <v>0.30531000000000003</v>
      </c>
      <c r="F2718" s="3">
        <v>8.7439000000000003E-2</v>
      </c>
      <c r="G2718" s="3">
        <v>40.567999999999998</v>
      </c>
      <c r="H2718" s="3">
        <v>3.4735</v>
      </c>
      <c r="I2718" s="3">
        <v>4686.3999999999996</v>
      </c>
      <c r="J2718" s="3">
        <v>4.4821999999999997</v>
      </c>
      <c r="K2718" s="3">
        <v>0.1948</v>
      </c>
      <c r="L2718" s="3">
        <v>0.72375</v>
      </c>
      <c r="M2718" s="3">
        <v>2.8988999999999998</v>
      </c>
      <c r="N2718" s="3">
        <v>7.7450000000000001</v>
      </c>
      <c r="O2718" s="3">
        <v>12.052</v>
      </c>
      <c r="P2718" s="3">
        <v>0.27587</v>
      </c>
      <c r="Q2718" s="3"/>
      <c r="R2718" s="3">
        <f t="shared" si="84"/>
        <v>4769.1246390000006</v>
      </c>
      <c r="S2718" s="3"/>
      <c r="T2718" s="4">
        <f t="shared" si="85"/>
        <v>412.05236880960007</v>
      </c>
    </row>
    <row r="2719" spans="1:20">
      <c r="A2719" s="1">
        <v>37417</v>
      </c>
      <c r="B2719" s="3">
        <v>1.6140000000000001</v>
      </c>
      <c r="C2719" s="3">
        <v>7.7290999999999999</v>
      </c>
      <c r="D2719" s="3">
        <v>0.52541000000000004</v>
      </c>
      <c r="E2719" s="3">
        <v>0.29993999999999998</v>
      </c>
      <c r="F2719" s="3">
        <v>8.5998000000000005E-2</v>
      </c>
      <c r="G2719" s="3">
        <v>39.786999999999999</v>
      </c>
      <c r="H2719" s="3">
        <v>3.5590999999999999</v>
      </c>
      <c r="I2719" s="3">
        <v>4545.7</v>
      </c>
      <c r="J2719" s="3">
        <v>4.3943000000000003</v>
      </c>
      <c r="K2719" s="3">
        <v>0.19206999999999999</v>
      </c>
      <c r="L2719" s="3">
        <v>0.71052999999999999</v>
      </c>
      <c r="M2719" s="3">
        <v>2.8144999999999998</v>
      </c>
      <c r="N2719" s="3">
        <v>7.8891</v>
      </c>
      <c r="O2719" s="3">
        <v>11.247</v>
      </c>
      <c r="P2719" s="3">
        <v>0.33774999999999999</v>
      </c>
      <c r="Q2719" s="3"/>
      <c r="R2719" s="3">
        <f t="shared" si="84"/>
        <v>4626.8857980000012</v>
      </c>
      <c r="S2719" s="3"/>
      <c r="T2719" s="4">
        <f t="shared" si="85"/>
        <v>399.76293294720006</v>
      </c>
    </row>
    <row r="2720" spans="1:20">
      <c r="A2720" s="1">
        <v>37418</v>
      </c>
      <c r="B2720" s="3">
        <v>1.5904</v>
      </c>
      <c r="C2720" s="3">
        <v>7.6566999999999998</v>
      </c>
      <c r="D2720" s="3">
        <v>0.51571</v>
      </c>
      <c r="E2720" s="3">
        <v>0.29466999999999999</v>
      </c>
      <c r="F2720" s="3">
        <v>8.4598000000000007E-2</v>
      </c>
      <c r="G2720" s="3">
        <v>39.014000000000003</v>
      </c>
      <c r="H2720" s="3">
        <v>2.4668000000000001</v>
      </c>
      <c r="I2720" s="3">
        <v>4605.6000000000004</v>
      </c>
      <c r="J2720" s="3">
        <v>4.3091999999999997</v>
      </c>
      <c r="K2720" s="3">
        <v>0.18937999999999999</v>
      </c>
      <c r="L2720" s="3">
        <v>0.69947999999999999</v>
      </c>
      <c r="M2720" s="3">
        <v>2.7551999999999999</v>
      </c>
      <c r="N2720" s="3">
        <v>7.7492999999999999</v>
      </c>
      <c r="O2720" s="3">
        <v>11.865</v>
      </c>
      <c r="P2720" s="3">
        <v>0.33249000000000001</v>
      </c>
      <c r="Q2720" s="3"/>
      <c r="R2720" s="3">
        <f t="shared" si="84"/>
        <v>4685.1229279999998</v>
      </c>
      <c r="S2720" s="3"/>
      <c r="T2720" s="4">
        <f t="shared" si="85"/>
        <v>404.79462097919992</v>
      </c>
    </row>
    <row r="2721" spans="1:20">
      <c r="A2721" s="1">
        <v>37419</v>
      </c>
      <c r="B2721" s="3">
        <v>3.6015999999999999</v>
      </c>
      <c r="C2721" s="3">
        <v>9.2812999999999999</v>
      </c>
      <c r="D2721" s="3">
        <v>0.77898999999999996</v>
      </c>
      <c r="E2721" s="3">
        <v>0.29074</v>
      </c>
      <c r="F2721" s="3">
        <v>8.3881999999999998E-2</v>
      </c>
      <c r="G2721" s="3">
        <v>38.319000000000003</v>
      </c>
      <c r="H2721" s="3">
        <v>4.1097999999999999</v>
      </c>
      <c r="I2721" s="3">
        <v>4743.8999999999996</v>
      </c>
      <c r="J2721" s="3">
        <v>4.2698999999999998</v>
      </c>
      <c r="K2721" s="3">
        <v>0.18820999999999999</v>
      </c>
      <c r="L2721" s="3">
        <v>0.69545999999999997</v>
      </c>
      <c r="M2721" s="3">
        <v>2.7122999999999999</v>
      </c>
      <c r="N2721" s="3">
        <v>7.7230999999999996</v>
      </c>
      <c r="O2721" s="3">
        <v>11.507</v>
      </c>
      <c r="P2721" s="3">
        <v>0.32708999999999999</v>
      </c>
      <c r="Q2721" s="3"/>
      <c r="R2721" s="3">
        <f t="shared" si="84"/>
        <v>4827.788372</v>
      </c>
      <c r="S2721" s="3"/>
      <c r="T2721" s="4">
        <f t="shared" si="85"/>
        <v>417.12091534079997</v>
      </c>
    </row>
    <row r="2722" spans="1:20">
      <c r="A2722" s="1">
        <v>37420</v>
      </c>
      <c r="B2722" s="3">
        <v>1.6001000000000001</v>
      </c>
      <c r="C2722" s="3">
        <v>7.6985999999999999</v>
      </c>
      <c r="D2722" s="3">
        <v>0.50727</v>
      </c>
      <c r="E2722" s="3">
        <v>0.28575</v>
      </c>
      <c r="F2722" s="3">
        <v>8.2516000000000006E-2</v>
      </c>
      <c r="G2722" s="3">
        <v>37.591000000000001</v>
      </c>
      <c r="H2722" s="3">
        <v>3.3559000000000001</v>
      </c>
      <c r="I2722" s="3">
        <v>5036.7</v>
      </c>
      <c r="J2722" s="3">
        <v>4.1462000000000003</v>
      </c>
      <c r="K2722" s="3">
        <v>0.18557000000000001</v>
      </c>
      <c r="L2722" s="3">
        <v>0.68469000000000002</v>
      </c>
      <c r="M2722" s="3">
        <v>2.6642000000000001</v>
      </c>
      <c r="N2722" s="3">
        <v>7.7070999999999996</v>
      </c>
      <c r="O2722" s="3">
        <v>11.308</v>
      </c>
      <c r="P2722" s="3">
        <v>0.32179000000000002</v>
      </c>
      <c r="Q2722" s="3"/>
      <c r="R2722" s="3">
        <f t="shared" si="84"/>
        <v>5114.8386859999991</v>
      </c>
      <c r="S2722" s="3"/>
      <c r="T2722" s="4">
        <f t="shared" si="85"/>
        <v>441.92206247039991</v>
      </c>
    </row>
    <row r="2723" spans="1:20">
      <c r="A2723" s="1">
        <v>37421</v>
      </c>
      <c r="B2723" s="3">
        <v>1.5720000000000001</v>
      </c>
      <c r="C2723" s="3">
        <v>7.5045000000000002</v>
      </c>
      <c r="D2723" s="3">
        <v>0.49787999999999999</v>
      </c>
      <c r="E2723" s="3">
        <v>0.28072000000000003</v>
      </c>
      <c r="F2723" s="3">
        <v>8.0488000000000004E-2</v>
      </c>
      <c r="G2723" s="3">
        <v>36.847000000000001</v>
      </c>
      <c r="H2723" s="3">
        <v>3.2915000000000001</v>
      </c>
      <c r="I2723" s="3">
        <v>5350.6</v>
      </c>
      <c r="J2723" s="3">
        <v>4.0622999999999996</v>
      </c>
      <c r="K2723" s="3">
        <v>0.18473000000000001</v>
      </c>
      <c r="L2723" s="3">
        <v>0.71079999999999999</v>
      </c>
      <c r="M2723" s="3">
        <v>3.1097000000000001</v>
      </c>
      <c r="N2723" s="3">
        <v>7.6985000000000001</v>
      </c>
      <c r="O2723" s="3">
        <v>11.089</v>
      </c>
      <c r="P2723" s="3">
        <v>0.31374000000000002</v>
      </c>
      <c r="Q2723" s="3"/>
      <c r="R2723" s="3">
        <f t="shared" si="84"/>
        <v>5427.842858</v>
      </c>
      <c r="S2723" s="3"/>
      <c r="T2723" s="4">
        <f t="shared" si="85"/>
        <v>468.96562293120002</v>
      </c>
    </row>
    <row r="2724" spans="1:20">
      <c r="A2724" s="1">
        <v>37422</v>
      </c>
      <c r="B2724" s="3">
        <v>1.5445</v>
      </c>
      <c r="C2724" s="3">
        <v>7.4904000000000002</v>
      </c>
      <c r="D2724" s="3">
        <v>0.48846000000000001</v>
      </c>
      <c r="E2724" s="3">
        <v>0.27578000000000003</v>
      </c>
      <c r="F2724" s="3">
        <v>7.9798999999999995E-2</v>
      </c>
      <c r="G2724" s="3">
        <v>34.337000000000003</v>
      </c>
      <c r="H2724" s="3">
        <v>3.2183999999999999</v>
      </c>
      <c r="I2724" s="3">
        <v>5641.9</v>
      </c>
      <c r="J2724" s="3">
        <v>4.0243000000000002</v>
      </c>
      <c r="K2724" s="3">
        <v>0.68435000000000001</v>
      </c>
      <c r="L2724" s="3">
        <v>1.3777999999999999</v>
      </c>
      <c r="M2724" s="3">
        <v>9.0274000000000001</v>
      </c>
      <c r="N2724" s="3">
        <v>8.0344999999999995</v>
      </c>
      <c r="O2724" s="3">
        <v>10.851000000000001</v>
      </c>
      <c r="P2724" s="3">
        <v>0.30911</v>
      </c>
      <c r="Q2724" s="3"/>
      <c r="R2724" s="3">
        <f t="shared" si="84"/>
        <v>5723.6427990000002</v>
      </c>
      <c r="S2724" s="3"/>
      <c r="T2724" s="4">
        <f t="shared" si="85"/>
        <v>494.52273783360005</v>
      </c>
    </row>
    <row r="2725" spans="1:20">
      <c r="A2725" s="1">
        <v>37423</v>
      </c>
      <c r="B2725" s="3">
        <v>8.0115999999999996</v>
      </c>
      <c r="C2725" s="3">
        <v>12.018000000000001</v>
      </c>
      <c r="D2725" s="3">
        <v>1.1336999999999999</v>
      </c>
      <c r="E2725" s="3">
        <v>0.27251999999999998</v>
      </c>
      <c r="F2725" s="3">
        <v>7.8640000000000002E-2</v>
      </c>
      <c r="G2725" s="3">
        <v>34.143999999999998</v>
      </c>
      <c r="H2725" s="3">
        <v>5.6425999999999998</v>
      </c>
      <c r="I2725" s="3">
        <v>5793.6</v>
      </c>
      <c r="J2725" s="3">
        <v>4.1615000000000002</v>
      </c>
      <c r="K2725" s="3">
        <v>0.4168</v>
      </c>
      <c r="L2725" s="3">
        <v>0.87260000000000004</v>
      </c>
      <c r="M2725" s="3">
        <v>3.5588000000000002</v>
      </c>
      <c r="N2725" s="3">
        <v>7.6896000000000004</v>
      </c>
      <c r="O2725" s="3">
        <v>10.608000000000001</v>
      </c>
      <c r="P2725" s="3">
        <v>0.30442999999999998</v>
      </c>
      <c r="Q2725" s="3"/>
      <c r="R2725" s="3">
        <f t="shared" si="84"/>
        <v>5882.5127899999998</v>
      </c>
      <c r="S2725" s="3"/>
      <c r="T2725" s="4">
        <f t="shared" si="85"/>
        <v>508.24910505600002</v>
      </c>
    </row>
    <row r="2726" spans="1:20">
      <c r="A2726" s="1">
        <v>37424</v>
      </c>
      <c r="B2726" s="3">
        <v>6.9848999999999997</v>
      </c>
      <c r="C2726" s="3">
        <v>12.837999999999999</v>
      </c>
      <c r="D2726" s="3">
        <v>2.2048000000000001</v>
      </c>
      <c r="E2726" s="3">
        <v>0.79898999999999998</v>
      </c>
      <c r="F2726" s="3">
        <v>7.7994999999999995E-2</v>
      </c>
      <c r="G2726" s="3">
        <v>34.767000000000003</v>
      </c>
      <c r="H2726" s="3">
        <v>5.3171999999999997</v>
      </c>
      <c r="I2726" s="3">
        <v>5547.3</v>
      </c>
      <c r="J2726" s="3">
        <v>3.9944999999999999</v>
      </c>
      <c r="K2726" s="3">
        <v>0.62927999999999995</v>
      </c>
      <c r="L2726" s="3">
        <v>1.4866999999999999</v>
      </c>
      <c r="M2726" s="3">
        <v>10.263</v>
      </c>
      <c r="N2726" s="3">
        <v>8.1225000000000005</v>
      </c>
      <c r="O2726" s="3">
        <v>8.9723000000000006</v>
      </c>
      <c r="P2726" s="3">
        <v>0.29976000000000003</v>
      </c>
      <c r="Q2726" s="3"/>
      <c r="R2726" s="3">
        <f t="shared" si="84"/>
        <v>5644.0569250000008</v>
      </c>
      <c r="S2726" s="3"/>
      <c r="T2726" s="4">
        <f t="shared" si="85"/>
        <v>487.64651832000004</v>
      </c>
    </row>
    <row r="2727" spans="1:20">
      <c r="A2727" s="1">
        <v>37425</v>
      </c>
      <c r="B2727" s="3">
        <v>7.1142000000000003</v>
      </c>
      <c r="C2727" s="3">
        <v>12.59</v>
      </c>
      <c r="D2727" s="3">
        <v>1.8506</v>
      </c>
      <c r="E2727" s="3">
        <v>0.71725000000000005</v>
      </c>
      <c r="F2727" s="3">
        <v>7.7039999999999997E-2</v>
      </c>
      <c r="G2727" s="3">
        <v>35.131</v>
      </c>
      <c r="H2727" s="3">
        <v>6.8080999999999996</v>
      </c>
      <c r="I2727" s="3">
        <v>5221.3</v>
      </c>
      <c r="J2727" s="3">
        <v>3.9962</v>
      </c>
      <c r="K2727" s="3">
        <v>0.50700999999999996</v>
      </c>
      <c r="L2727" s="3">
        <v>1.2673000000000001</v>
      </c>
      <c r="M2727" s="3">
        <v>7.6036000000000001</v>
      </c>
      <c r="N2727" s="3">
        <v>7.9779999999999998</v>
      </c>
      <c r="O2727" s="3">
        <v>10.039</v>
      </c>
      <c r="P2727" s="3">
        <v>0.29557</v>
      </c>
      <c r="Q2727" s="3"/>
      <c r="R2727" s="3">
        <f t="shared" si="84"/>
        <v>5317.2748700000011</v>
      </c>
      <c r="S2727" s="3"/>
      <c r="T2727" s="4">
        <f t="shared" si="85"/>
        <v>459.41254876800014</v>
      </c>
    </row>
    <row r="2728" spans="1:20">
      <c r="A2728" s="1">
        <v>37426</v>
      </c>
      <c r="B2728" s="3">
        <v>17.975000000000001</v>
      </c>
      <c r="C2728" s="3">
        <v>21.352</v>
      </c>
      <c r="D2728" s="3">
        <v>3.0718000000000001</v>
      </c>
      <c r="E2728" s="3">
        <v>0.72192000000000001</v>
      </c>
      <c r="F2728" s="3">
        <v>7.6327999999999993E-2</v>
      </c>
      <c r="G2728" s="3">
        <v>33.32</v>
      </c>
      <c r="H2728" s="3">
        <v>3.6307</v>
      </c>
      <c r="I2728" s="3">
        <v>4663.3</v>
      </c>
      <c r="J2728" s="3">
        <v>3.7081</v>
      </c>
      <c r="K2728" s="3">
        <v>0.23968999999999999</v>
      </c>
      <c r="L2728" s="3">
        <v>0.8589</v>
      </c>
      <c r="M2728" s="3">
        <v>3.2909000000000002</v>
      </c>
      <c r="N2728" s="3">
        <v>7.7195</v>
      </c>
      <c r="O2728" s="3">
        <v>10.004</v>
      </c>
      <c r="P2728" s="3">
        <v>0.29208000000000001</v>
      </c>
      <c r="Q2728" s="3"/>
      <c r="R2728" s="3">
        <f t="shared" si="84"/>
        <v>4769.560918000001</v>
      </c>
      <c r="S2728" s="3"/>
      <c r="T2728" s="4">
        <f t="shared" si="85"/>
        <v>412.0900633152001</v>
      </c>
    </row>
    <row r="2729" spans="1:20">
      <c r="A2729" s="1">
        <v>37427</v>
      </c>
      <c r="B2729" s="3">
        <v>18.766999999999999</v>
      </c>
      <c r="C2729" s="3">
        <v>25.152000000000001</v>
      </c>
      <c r="D2729" s="3">
        <v>4.8209</v>
      </c>
      <c r="E2729" s="3">
        <v>1.7628999999999999</v>
      </c>
      <c r="F2729" s="3">
        <v>7.5481000000000006E-2</v>
      </c>
      <c r="G2729" s="3">
        <v>34.520000000000003</v>
      </c>
      <c r="H2729" s="3">
        <v>6.8940999999999999</v>
      </c>
      <c r="I2729" s="3">
        <v>4348</v>
      </c>
      <c r="J2729" s="3">
        <v>2.2892000000000001</v>
      </c>
      <c r="K2729" s="3">
        <v>0.22409999999999999</v>
      </c>
      <c r="L2729" s="3">
        <v>0.79767999999999994</v>
      </c>
      <c r="M2729" s="3">
        <v>2.7858000000000001</v>
      </c>
      <c r="N2729" s="3">
        <v>7.7027999999999999</v>
      </c>
      <c r="O2729" s="3">
        <v>9.7372999999999994</v>
      </c>
      <c r="P2729" s="3">
        <v>0.28742000000000001</v>
      </c>
      <c r="Q2729" s="3"/>
      <c r="R2729" s="3">
        <f t="shared" si="84"/>
        <v>4463.8166809999993</v>
      </c>
      <c r="S2729" s="3"/>
      <c r="T2729" s="4">
        <f t="shared" si="85"/>
        <v>385.6737612384</v>
      </c>
    </row>
    <row r="2730" spans="1:20">
      <c r="A2730" s="1">
        <v>37428</v>
      </c>
      <c r="B2730" s="3">
        <v>15.926</v>
      </c>
      <c r="C2730" s="3">
        <v>18.82</v>
      </c>
      <c r="D2730" s="3">
        <v>3.5186999999999999</v>
      </c>
      <c r="E2730" s="3">
        <v>1.3927</v>
      </c>
      <c r="F2730" s="3">
        <v>7.5156000000000001E-2</v>
      </c>
      <c r="G2730" s="3">
        <v>33.463999999999999</v>
      </c>
      <c r="H2730" s="3">
        <v>7.3571999999999997</v>
      </c>
      <c r="I2730" s="3">
        <v>3984.4</v>
      </c>
      <c r="J2730" s="3">
        <v>3.7911999999999999</v>
      </c>
      <c r="K2730" s="3">
        <v>0.23311000000000001</v>
      </c>
      <c r="L2730" s="3">
        <v>0.86317999999999995</v>
      </c>
      <c r="M2730" s="3">
        <v>3.3997999999999999</v>
      </c>
      <c r="N2730" s="3">
        <v>7.6867000000000001</v>
      </c>
      <c r="O2730" s="3">
        <v>9.5113000000000003</v>
      </c>
      <c r="P2730" s="3">
        <v>0.2828</v>
      </c>
      <c r="Q2730" s="3"/>
      <c r="R2730" s="3">
        <f t="shared" si="84"/>
        <v>4090.7218460000004</v>
      </c>
      <c r="S2730" s="3"/>
      <c r="T2730" s="4">
        <f t="shared" si="85"/>
        <v>353.43836749439998</v>
      </c>
    </row>
    <row r="2731" spans="1:20">
      <c r="A2731" s="1">
        <v>37429</v>
      </c>
      <c r="B2731" s="3">
        <v>5.1195000000000004</v>
      </c>
      <c r="C2731" s="3">
        <v>10.067</v>
      </c>
      <c r="D2731" s="3">
        <v>1.3597999999999999</v>
      </c>
      <c r="E2731" s="3">
        <v>0.59911999999999999</v>
      </c>
      <c r="F2731" s="3">
        <v>7.4075000000000002E-2</v>
      </c>
      <c r="G2731" s="3">
        <v>31.021000000000001</v>
      </c>
      <c r="H2731" s="3">
        <v>6.2004000000000001</v>
      </c>
      <c r="I2731" s="3">
        <v>3691.6</v>
      </c>
      <c r="J2731" s="3">
        <v>3.7006000000000001</v>
      </c>
      <c r="K2731" s="3">
        <v>0.43667</v>
      </c>
      <c r="L2731" s="3">
        <v>1.1628000000000001</v>
      </c>
      <c r="M2731" s="3">
        <v>6.4831000000000003</v>
      </c>
      <c r="N2731" s="3">
        <v>7.798</v>
      </c>
      <c r="O2731" s="3">
        <v>8.1525999999999996</v>
      </c>
      <c r="P2731" s="3">
        <v>0.27840999999999999</v>
      </c>
      <c r="Q2731" s="3"/>
      <c r="R2731" s="3">
        <f t="shared" si="84"/>
        <v>3774.0530749999998</v>
      </c>
      <c r="S2731" s="3"/>
      <c r="T2731" s="4">
        <f t="shared" si="85"/>
        <v>326.07818567999993</v>
      </c>
    </row>
    <row r="2732" spans="1:20">
      <c r="A2732" s="1">
        <v>37430</v>
      </c>
      <c r="B2732" s="3">
        <v>3.0728</v>
      </c>
      <c r="C2732" s="3">
        <v>8.1853999999999996</v>
      </c>
      <c r="D2732" s="3">
        <v>0.65834000000000004</v>
      </c>
      <c r="E2732" s="3">
        <v>0.34644999999999998</v>
      </c>
      <c r="F2732" s="3">
        <v>7.2997999999999993E-2</v>
      </c>
      <c r="G2732" s="3">
        <v>29.102</v>
      </c>
      <c r="H2732" s="3">
        <v>5.3887</v>
      </c>
      <c r="I2732" s="3">
        <v>3430.6</v>
      </c>
      <c r="J2732" s="3">
        <v>3.62</v>
      </c>
      <c r="K2732" s="3">
        <v>0.57533999999999996</v>
      </c>
      <c r="L2732" s="3">
        <v>1.4035</v>
      </c>
      <c r="M2732" s="3">
        <v>8.6897000000000002</v>
      </c>
      <c r="N2732" s="3">
        <v>7.9847999999999999</v>
      </c>
      <c r="O2732" s="3">
        <v>9.6151999999999997</v>
      </c>
      <c r="P2732" s="3">
        <v>0.27409</v>
      </c>
      <c r="Q2732" s="3"/>
      <c r="R2732" s="3">
        <f t="shared" si="84"/>
        <v>3509.5893179999998</v>
      </c>
      <c r="S2732" s="3"/>
      <c r="T2732" s="4">
        <f t="shared" si="85"/>
        <v>303.22851707520005</v>
      </c>
    </row>
    <row r="2733" spans="1:20">
      <c r="A2733" s="1">
        <v>37431</v>
      </c>
      <c r="B2733" s="3">
        <v>2.4636999999999998</v>
      </c>
      <c r="C2733" s="3">
        <v>8.5518999999999998</v>
      </c>
      <c r="D2733" s="3">
        <v>0.64793000000000001</v>
      </c>
      <c r="E2733" s="3">
        <v>0.34103</v>
      </c>
      <c r="F2733" s="3">
        <v>7.1954000000000004E-2</v>
      </c>
      <c r="G2733" s="3">
        <v>27.974</v>
      </c>
      <c r="H2733" s="3">
        <v>3.2075999999999998</v>
      </c>
      <c r="I2733" s="3">
        <v>3203.1</v>
      </c>
      <c r="J2733" s="3">
        <v>3.4140000000000001</v>
      </c>
      <c r="K2733" s="3">
        <v>0.58540999999999999</v>
      </c>
      <c r="L2733" s="3">
        <v>1.5166999999999999</v>
      </c>
      <c r="M2733" s="3">
        <v>9.6120999999999999</v>
      </c>
      <c r="N2733" s="3">
        <v>8.0634999999999994</v>
      </c>
      <c r="O2733" s="3">
        <v>9.3061000000000007</v>
      </c>
      <c r="P2733" s="3">
        <v>0.27278000000000002</v>
      </c>
      <c r="Q2733" s="3"/>
      <c r="R2733" s="3">
        <f t="shared" si="84"/>
        <v>3279.1287040000002</v>
      </c>
      <c r="S2733" s="3"/>
      <c r="T2733" s="4">
        <f t="shared" si="85"/>
        <v>283.31672002559998</v>
      </c>
    </row>
    <row r="2734" spans="1:20">
      <c r="A2734" s="1">
        <v>37432</v>
      </c>
      <c r="B2734" s="3">
        <v>2.423</v>
      </c>
      <c r="C2734" s="3">
        <v>8.4562000000000008</v>
      </c>
      <c r="D2734" s="3">
        <v>0.63678999999999997</v>
      </c>
      <c r="E2734" s="3">
        <v>0.33546999999999999</v>
      </c>
      <c r="F2734" s="3">
        <v>7.0816000000000004E-2</v>
      </c>
      <c r="G2734" s="3">
        <v>27.369</v>
      </c>
      <c r="H2734" s="3">
        <v>3.0802999999999998</v>
      </c>
      <c r="I2734" s="3">
        <v>3118.1</v>
      </c>
      <c r="J2734" s="3">
        <v>3.363</v>
      </c>
      <c r="K2734" s="3">
        <v>0.49487999999999999</v>
      </c>
      <c r="L2734" s="3">
        <v>1.3645</v>
      </c>
      <c r="M2734" s="3">
        <v>7.8074000000000003</v>
      </c>
      <c r="N2734" s="3">
        <v>7.9146000000000001</v>
      </c>
      <c r="O2734" s="3">
        <v>8.7692999999999994</v>
      </c>
      <c r="P2734" s="3">
        <v>0.26977000000000001</v>
      </c>
      <c r="Q2734" s="3"/>
      <c r="R2734" s="3">
        <f t="shared" si="84"/>
        <v>3190.4550260000001</v>
      </c>
      <c r="S2734" s="3"/>
      <c r="T2734" s="4">
        <f t="shared" si="85"/>
        <v>275.65531424640005</v>
      </c>
    </row>
    <row r="2735" spans="1:20">
      <c r="A2735" s="1">
        <v>37433</v>
      </c>
      <c r="B2735" s="3">
        <v>2.3843999999999999</v>
      </c>
      <c r="C2735" s="3">
        <v>8.3645999999999994</v>
      </c>
      <c r="D2735" s="3">
        <v>0.62563999999999997</v>
      </c>
      <c r="E2735" s="3">
        <v>0.32991999999999999</v>
      </c>
      <c r="F2735" s="3">
        <v>6.9755999999999999E-2</v>
      </c>
      <c r="G2735" s="3">
        <v>26.867999999999999</v>
      </c>
      <c r="H2735" s="3">
        <v>2.9908999999999999</v>
      </c>
      <c r="I2735" s="3">
        <v>3116</v>
      </c>
      <c r="J2735" s="3">
        <v>3.2724000000000002</v>
      </c>
      <c r="K2735" s="3">
        <v>0.38105</v>
      </c>
      <c r="L2735" s="3">
        <v>1.2267999999999999</v>
      </c>
      <c r="M2735" s="3">
        <v>6.2953999999999999</v>
      </c>
      <c r="N2735" s="3">
        <v>7.8532000000000002</v>
      </c>
      <c r="O2735" s="3">
        <v>8.6583000000000006</v>
      </c>
      <c r="P2735" s="3">
        <v>0.27005000000000001</v>
      </c>
      <c r="Q2735" s="3"/>
      <c r="R2735" s="3">
        <f t="shared" si="84"/>
        <v>3185.590416</v>
      </c>
      <c r="S2735" s="3"/>
      <c r="T2735" s="4">
        <f t="shared" si="85"/>
        <v>275.23501194239998</v>
      </c>
    </row>
    <row r="2736" spans="1:20">
      <c r="A2736" s="1">
        <v>37434</v>
      </c>
      <c r="B2736" s="3">
        <v>2.3416999999999999</v>
      </c>
      <c r="C2736" s="3">
        <v>8.2725000000000009</v>
      </c>
      <c r="D2736" s="3">
        <v>0.61463000000000001</v>
      </c>
      <c r="E2736" s="3">
        <v>0.32340000000000002</v>
      </c>
      <c r="F2736" s="3">
        <v>6.7065E-2</v>
      </c>
      <c r="G2736" s="3">
        <v>26.364999999999998</v>
      </c>
      <c r="H2736" s="3">
        <v>2.8746</v>
      </c>
      <c r="I2736" s="3">
        <v>3137</v>
      </c>
      <c r="J2736" s="3">
        <v>3.1842999999999999</v>
      </c>
      <c r="K2736" s="3">
        <v>0.24224000000000001</v>
      </c>
      <c r="L2736" s="3">
        <v>0.91771000000000003</v>
      </c>
      <c r="M2736" s="3">
        <v>2.9937999999999998</v>
      </c>
      <c r="N2736" s="3">
        <v>7.6603000000000003</v>
      </c>
      <c r="O2736" s="3">
        <v>8.5259</v>
      </c>
      <c r="P2736" s="3">
        <v>0.26751999999999998</v>
      </c>
      <c r="Q2736" s="3"/>
      <c r="R2736" s="3">
        <f t="shared" si="84"/>
        <v>3201.6506650000001</v>
      </c>
      <c r="S2736" s="3"/>
      <c r="T2736" s="4">
        <f t="shared" si="85"/>
        <v>276.622617456</v>
      </c>
    </row>
    <row r="2737" spans="1:20">
      <c r="A2737" s="1">
        <v>37435</v>
      </c>
      <c r="B2737" s="3">
        <v>7.1860999999999997</v>
      </c>
      <c r="C2737" s="3">
        <v>11.605</v>
      </c>
      <c r="D2737" s="3">
        <v>1.1592</v>
      </c>
      <c r="E2737" s="3">
        <v>0.32074999999999998</v>
      </c>
      <c r="F2737" s="3">
        <v>6.7209000000000005E-2</v>
      </c>
      <c r="G2737" s="3">
        <v>25.908999999999999</v>
      </c>
      <c r="H2737" s="3">
        <v>2.8195999999999999</v>
      </c>
      <c r="I2737" s="3">
        <v>3122.3</v>
      </c>
      <c r="J2737" s="3">
        <v>3.1227999999999998</v>
      </c>
      <c r="K2737" s="3">
        <v>0.23988000000000001</v>
      </c>
      <c r="L2737" s="3">
        <v>0.90722999999999998</v>
      </c>
      <c r="M2737" s="3">
        <v>2.9455</v>
      </c>
      <c r="N2737" s="3">
        <v>7.6478999999999999</v>
      </c>
      <c r="O2737" s="3">
        <v>8.3077000000000005</v>
      </c>
      <c r="P2737" s="3">
        <v>0.26358999999999999</v>
      </c>
      <c r="Q2737" s="3"/>
      <c r="R2737" s="3">
        <f t="shared" si="84"/>
        <v>3194.8014589999998</v>
      </c>
      <c r="S2737" s="3"/>
      <c r="T2737" s="4">
        <f t="shared" si="85"/>
        <v>276.0308460576</v>
      </c>
    </row>
    <row r="2738" spans="1:20">
      <c r="A2738" s="1">
        <v>37436</v>
      </c>
      <c r="B2738" s="3">
        <v>5.9055</v>
      </c>
      <c r="C2738" s="3">
        <v>10.167999999999999</v>
      </c>
      <c r="D2738" s="3">
        <v>1.2191000000000001</v>
      </c>
      <c r="E2738" s="3">
        <v>1.2514000000000001</v>
      </c>
      <c r="F2738" s="3">
        <v>6.7310999999999996E-2</v>
      </c>
      <c r="G2738" s="3">
        <v>27.082999999999998</v>
      </c>
      <c r="H2738" s="3">
        <v>3.8224999999999998</v>
      </c>
      <c r="I2738" s="3">
        <v>3025.3</v>
      </c>
      <c r="J2738" s="3">
        <v>3.0794000000000001</v>
      </c>
      <c r="K2738" s="3">
        <v>0.24010000000000001</v>
      </c>
      <c r="L2738" s="3">
        <v>1.0495000000000001</v>
      </c>
      <c r="M2738" s="3">
        <v>4.9683000000000002</v>
      </c>
      <c r="N2738" s="3">
        <v>7.7927999999999997</v>
      </c>
      <c r="O2738" s="3">
        <v>8.1813000000000002</v>
      </c>
      <c r="P2738" s="3">
        <v>0.26368999999999998</v>
      </c>
      <c r="Q2738" s="3"/>
      <c r="R2738" s="3">
        <f t="shared" si="84"/>
        <v>3100.3919010000009</v>
      </c>
      <c r="S2738" s="3"/>
      <c r="T2738" s="4">
        <f t="shared" si="85"/>
        <v>267.87386024640006</v>
      </c>
    </row>
    <row r="2739" spans="1:20">
      <c r="A2739" s="1">
        <v>37437</v>
      </c>
      <c r="B2739" s="3">
        <v>2.4198</v>
      </c>
      <c r="C2739" s="3">
        <v>8.3358000000000008</v>
      </c>
      <c r="D2739" s="3">
        <v>0.61017999999999994</v>
      </c>
      <c r="E2739" s="3">
        <v>0.33412999999999998</v>
      </c>
      <c r="F2739" s="3">
        <v>6.6288E-2</v>
      </c>
      <c r="G2739" s="3">
        <v>25.052</v>
      </c>
      <c r="H2739" s="3">
        <v>2.7305999999999999</v>
      </c>
      <c r="I2739" s="3">
        <v>2758.3</v>
      </c>
      <c r="J2739" s="3">
        <v>3.0063</v>
      </c>
      <c r="K2739" s="3">
        <v>0.24424000000000001</v>
      </c>
      <c r="L2739" s="3">
        <v>0.99892000000000003</v>
      </c>
      <c r="M2739" s="3">
        <v>4.1218000000000004</v>
      </c>
      <c r="N2739" s="3">
        <v>7.7439999999999998</v>
      </c>
      <c r="O2739" s="3">
        <v>8.1640999999999995</v>
      </c>
      <c r="P2739" s="3">
        <v>0.26302999999999999</v>
      </c>
      <c r="Q2739" s="3"/>
      <c r="R2739" s="3">
        <f t="shared" si="84"/>
        <v>2822.3911880000001</v>
      </c>
      <c r="S2739" s="3"/>
      <c r="T2739" s="4">
        <f t="shared" si="85"/>
        <v>243.85459864320003</v>
      </c>
    </row>
    <row r="2740" spans="1:20">
      <c r="A2740" s="1">
        <v>37438</v>
      </c>
      <c r="B2740" s="3">
        <v>2.4032</v>
      </c>
      <c r="C2740" s="3">
        <v>8.3254000000000001</v>
      </c>
      <c r="D2740" s="3">
        <v>0.60011000000000003</v>
      </c>
      <c r="E2740" s="3">
        <v>0.438</v>
      </c>
      <c r="F2740" s="3">
        <v>6.5692E-2</v>
      </c>
      <c r="G2740" s="3">
        <v>24.510999999999999</v>
      </c>
      <c r="H2740" s="3">
        <v>2.6796000000000002</v>
      </c>
      <c r="I2740" s="3">
        <v>2597.1</v>
      </c>
      <c r="J2740" s="3">
        <v>2.9489999999999998</v>
      </c>
      <c r="K2740" s="3">
        <v>0.23547000000000001</v>
      </c>
      <c r="L2740" s="3">
        <v>0.89822999999999997</v>
      </c>
      <c r="M2740" s="3">
        <v>2.8856000000000002</v>
      </c>
      <c r="N2740" s="3">
        <v>7.6273999999999997</v>
      </c>
      <c r="O2740" s="3">
        <v>7.9298999999999999</v>
      </c>
      <c r="P2740" s="3">
        <v>0.25889000000000001</v>
      </c>
      <c r="Q2740" s="3"/>
      <c r="R2740" s="3">
        <f t="shared" si="84"/>
        <v>2658.9074919999998</v>
      </c>
      <c r="S2740" s="3"/>
      <c r="T2740" s="4">
        <f t="shared" si="85"/>
        <v>229.72960730879998</v>
      </c>
    </row>
    <row r="2741" spans="1:20">
      <c r="A2741" s="1">
        <v>37439</v>
      </c>
      <c r="B2741" s="3">
        <v>2.3812000000000002</v>
      </c>
      <c r="C2741" s="3">
        <v>8.1288999999999998</v>
      </c>
      <c r="D2741" s="3">
        <v>0.66961000000000004</v>
      </c>
      <c r="E2741" s="3">
        <v>0.83459000000000005</v>
      </c>
      <c r="F2741" s="3">
        <v>6.4855999999999997E-2</v>
      </c>
      <c r="G2741" s="3">
        <v>24.966999999999999</v>
      </c>
      <c r="H2741" s="3">
        <v>2.8066</v>
      </c>
      <c r="I2741" s="3">
        <v>2381</v>
      </c>
      <c r="J2741" s="3">
        <v>2.8923999999999999</v>
      </c>
      <c r="K2741" s="3">
        <v>0.23216000000000001</v>
      </c>
      <c r="L2741" s="3">
        <v>0.88404000000000005</v>
      </c>
      <c r="M2741" s="3">
        <v>2.8344</v>
      </c>
      <c r="N2741" s="3">
        <v>7.6120000000000001</v>
      </c>
      <c r="O2741" s="3">
        <v>7.7008999999999999</v>
      </c>
      <c r="P2741" s="3">
        <v>0.25469000000000003</v>
      </c>
      <c r="Q2741" s="3"/>
      <c r="R2741" s="3">
        <f t="shared" si="84"/>
        <v>2443.2633460000006</v>
      </c>
      <c r="S2741" s="3"/>
      <c r="T2741" s="4">
        <f t="shared" si="85"/>
        <v>211.09795309440005</v>
      </c>
    </row>
    <row r="2742" spans="1:20">
      <c r="A2742" s="1">
        <v>37440</v>
      </c>
      <c r="B2742" s="3">
        <v>4.1308999999999996</v>
      </c>
      <c r="C2742" s="3">
        <v>8.7505000000000006</v>
      </c>
      <c r="D2742" s="3">
        <v>0.86938000000000004</v>
      </c>
      <c r="E2742" s="3">
        <v>1.2232000000000001</v>
      </c>
      <c r="F2742" s="3">
        <v>6.4116999999999993E-2</v>
      </c>
      <c r="G2742" s="3">
        <v>25.777000000000001</v>
      </c>
      <c r="H2742" s="3">
        <v>4.1393000000000004</v>
      </c>
      <c r="I2742" s="3">
        <v>2190.5</v>
      </c>
      <c r="J2742" s="3">
        <v>2.8466999999999998</v>
      </c>
      <c r="K2742" s="3">
        <v>0.2291</v>
      </c>
      <c r="L2742" s="3">
        <v>0.87160000000000004</v>
      </c>
      <c r="M2742" s="3">
        <v>2.7845</v>
      </c>
      <c r="N2742" s="3">
        <v>7.5944000000000003</v>
      </c>
      <c r="O2742" s="3">
        <v>7.5056000000000003</v>
      </c>
      <c r="P2742" s="3">
        <v>0.25054999999999999</v>
      </c>
      <c r="Q2742" s="3"/>
      <c r="R2742" s="3">
        <f t="shared" si="84"/>
        <v>2257.5368470000003</v>
      </c>
      <c r="S2742" s="3"/>
      <c r="T2742" s="4">
        <f t="shared" si="85"/>
        <v>195.05118358080003</v>
      </c>
    </row>
    <row r="2743" spans="1:20">
      <c r="A2743" s="1">
        <v>37441</v>
      </c>
      <c r="B2743" s="3">
        <v>2.3561999999999999</v>
      </c>
      <c r="C2743" s="3">
        <v>8.2556999999999992</v>
      </c>
      <c r="D2743" s="3">
        <v>0.57818000000000003</v>
      </c>
      <c r="E2743" s="3">
        <v>0.34583000000000003</v>
      </c>
      <c r="F2743" s="3">
        <v>6.3113000000000002E-2</v>
      </c>
      <c r="G2743" s="3">
        <v>23.689</v>
      </c>
      <c r="H2743" s="3">
        <v>3.0415999999999999</v>
      </c>
      <c r="I2743" s="3">
        <v>2119.1</v>
      </c>
      <c r="J2743" s="3">
        <v>2.8412000000000002</v>
      </c>
      <c r="K2743" s="3">
        <v>0.28436</v>
      </c>
      <c r="L2743" s="3">
        <v>0.86624000000000001</v>
      </c>
      <c r="M2743" s="3">
        <v>2.7387999999999999</v>
      </c>
      <c r="N2743" s="3">
        <v>7.5801999999999996</v>
      </c>
      <c r="O2743" s="3">
        <v>7.3760000000000003</v>
      </c>
      <c r="P2743" s="3">
        <v>0.24648999999999999</v>
      </c>
      <c r="Q2743" s="3"/>
      <c r="R2743" s="3">
        <f t="shared" si="84"/>
        <v>2179.3629129999999</v>
      </c>
      <c r="S2743" s="3"/>
      <c r="T2743" s="4">
        <f t="shared" si="85"/>
        <v>188.2969556832</v>
      </c>
    </row>
    <row r="2744" spans="1:20">
      <c r="A2744" s="1">
        <v>37442</v>
      </c>
      <c r="B2744" s="3">
        <v>3.9026999999999998</v>
      </c>
      <c r="C2744" s="3">
        <v>8.3452000000000002</v>
      </c>
      <c r="D2744" s="3">
        <v>0.56766000000000005</v>
      </c>
      <c r="E2744" s="3">
        <v>0.32585999999999998</v>
      </c>
      <c r="F2744" s="3">
        <v>6.2081999999999998E-2</v>
      </c>
      <c r="G2744" s="3">
        <v>22.748000000000001</v>
      </c>
      <c r="H2744" s="3">
        <v>2.5264000000000002</v>
      </c>
      <c r="I2744" s="3">
        <v>1937</v>
      </c>
      <c r="J2744" s="3">
        <v>2.7391999999999999</v>
      </c>
      <c r="K2744" s="3">
        <v>0.22616</v>
      </c>
      <c r="L2744" s="3">
        <v>0.85714999999999997</v>
      </c>
      <c r="M2744" s="3">
        <v>2.7130000000000001</v>
      </c>
      <c r="N2744" s="3">
        <v>7.5747999999999998</v>
      </c>
      <c r="O2744" s="3">
        <v>7.3723000000000001</v>
      </c>
      <c r="P2744" s="3">
        <v>0.24278</v>
      </c>
      <c r="Q2744" s="3"/>
      <c r="R2744" s="3">
        <f t="shared" si="84"/>
        <v>1997.2032920000001</v>
      </c>
      <c r="S2744" s="3"/>
      <c r="T2744" s="4">
        <f t="shared" si="85"/>
        <v>172.55836442880002</v>
      </c>
    </row>
    <row r="2745" spans="1:20">
      <c r="A2745" s="1">
        <v>37443</v>
      </c>
      <c r="B2745" s="3">
        <v>7.8596000000000004</v>
      </c>
      <c r="C2745" s="3">
        <v>11.487</v>
      </c>
      <c r="D2745" s="3">
        <v>1.7484</v>
      </c>
      <c r="E2745" s="3">
        <v>2.0630999999999999</v>
      </c>
      <c r="F2745" s="3">
        <v>6.1115999999999997E-2</v>
      </c>
      <c r="G2745" s="3">
        <v>27.157</v>
      </c>
      <c r="H2745" s="3">
        <v>7.4861000000000004</v>
      </c>
      <c r="I2745" s="3">
        <v>2038.4</v>
      </c>
      <c r="J2745" s="3">
        <v>2.8845999999999998</v>
      </c>
      <c r="K2745" s="3">
        <v>0.53015999999999996</v>
      </c>
      <c r="L2745" s="3">
        <v>1.0968</v>
      </c>
      <c r="M2745" s="3">
        <v>4.7512999999999996</v>
      </c>
      <c r="N2745" s="3">
        <v>7.6555</v>
      </c>
      <c r="O2745" s="3">
        <v>7.0843999999999996</v>
      </c>
      <c r="P2745" s="3">
        <v>0.2389</v>
      </c>
      <c r="Q2745" s="3"/>
      <c r="R2745" s="3">
        <f t="shared" si="84"/>
        <v>2120.5039759999995</v>
      </c>
      <c r="S2745" s="3"/>
      <c r="T2745" s="4">
        <f t="shared" si="85"/>
        <v>183.21154352639996</v>
      </c>
    </row>
    <row r="2746" spans="1:20">
      <c r="A2746" s="1">
        <v>37444</v>
      </c>
      <c r="B2746" s="3">
        <v>5.7069999999999999</v>
      </c>
      <c r="C2746" s="3">
        <v>10.487</v>
      </c>
      <c r="D2746" s="3">
        <v>1.5733999999999999</v>
      </c>
      <c r="E2746" s="3">
        <v>1.7887999999999999</v>
      </c>
      <c r="F2746" s="3">
        <v>6.0527999999999998E-2</v>
      </c>
      <c r="G2746" s="3">
        <v>24.588999999999999</v>
      </c>
      <c r="H2746" s="3">
        <v>4.5101000000000004</v>
      </c>
      <c r="I2746" s="3">
        <v>1844.9</v>
      </c>
      <c r="J2746" s="3">
        <v>2.6728000000000001</v>
      </c>
      <c r="K2746" s="3">
        <v>0.47915999999999997</v>
      </c>
      <c r="L2746" s="3">
        <v>1.2239</v>
      </c>
      <c r="M2746" s="3">
        <v>6.2435</v>
      </c>
      <c r="N2746" s="3">
        <v>7.8654000000000002</v>
      </c>
      <c r="O2746" s="3">
        <v>6.9568000000000003</v>
      </c>
      <c r="P2746" s="3">
        <v>0.23846000000000001</v>
      </c>
      <c r="Q2746" s="3"/>
      <c r="R2746" s="3">
        <f t="shared" si="84"/>
        <v>1919.2958480000002</v>
      </c>
      <c r="S2746" s="3"/>
      <c r="T2746" s="4">
        <f t="shared" si="85"/>
        <v>165.82716126720001</v>
      </c>
    </row>
    <row r="2747" spans="1:20">
      <c r="A2747" s="1">
        <v>37445</v>
      </c>
      <c r="B2747" s="3">
        <v>2.6263999999999998</v>
      </c>
      <c r="C2747" s="3">
        <v>8.1006</v>
      </c>
      <c r="D2747" s="3">
        <v>0.58275999999999994</v>
      </c>
      <c r="E2747" s="3">
        <v>0.72796000000000005</v>
      </c>
      <c r="F2747" s="3">
        <v>5.9607E-2</v>
      </c>
      <c r="G2747" s="3">
        <v>22.757000000000001</v>
      </c>
      <c r="H2747" s="3">
        <v>3.1086</v>
      </c>
      <c r="I2747" s="3">
        <v>1826.2</v>
      </c>
      <c r="J2747" s="3">
        <v>2.5937000000000001</v>
      </c>
      <c r="K2747" s="3">
        <v>0.25608999999999998</v>
      </c>
      <c r="L2747" s="3">
        <v>0.87605</v>
      </c>
      <c r="M2747" s="3">
        <v>2.7031000000000001</v>
      </c>
      <c r="N2747" s="3">
        <v>7.5656999999999996</v>
      </c>
      <c r="O2747" s="3">
        <v>6.8232999999999997</v>
      </c>
      <c r="P2747" s="3">
        <v>0.23666000000000001</v>
      </c>
      <c r="Q2747" s="3"/>
      <c r="R2747" s="3">
        <f t="shared" si="84"/>
        <v>1885.2175270000002</v>
      </c>
      <c r="S2747" s="3"/>
      <c r="T2747" s="4">
        <f t="shared" si="85"/>
        <v>162.88279433280002</v>
      </c>
    </row>
    <row r="2748" spans="1:20">
      <c r="A2748" s="1">
        <v>37446</v>
      </c>
      <c r="B2748" s="3">
        <v>2.3239000000000001</v>
      </c>
      <c r="C2748" s="3">
        <v>7.9880000000000004</v>
      </c>
      <c r="D2748" s="3">
        <v>0.55979000000000001</v>
      </c>
      <c r="E2748" s="3">
        <v>0.36526999999999998</v>
      </c>
      <c r="F2748" s="3">
        <v>5.8448E-2</v>
      </c>
      <c r="G2748" s="3">
        <v>21.206</v>
      </c>
      <c r="H2748" s="3">
        <v>2.4618000000000002</v>
      </c>
      <c r="I2748" s="3">
        <v>1832</v>
      </c>
      <c r="J2748" s="3">
        <v>2.5461999999999998</v>
      </c>
      <c r="K2748" s="3">
        <v>0.23644999999999999</v>
      </c>
      <c r="L2748" s="3">
        <v>0.86994000000000005</v>
      </c>
      <c r="M2748" s="3">
        <v>2.6594000000000002</v>
      </c>
      <c r="N2748" s="3">
        <v>7.5583999999999998</v>
      </c>
      <c r="O2748" s="3">
        <v>6.6749999999999998</v>
      </c>
      <c r="P2748" s="3">
        <v>0.23321</v>
      </c>
      <c r="Q2748" s="3"/>
      <c r="R2748" s="3">
        <f t="shared" si="84"/>
        <v>1887.741808</v>
      </c>
      <c r="S2748" s="3"/>
      <c r="T2748" s="4">
        <f t="shared" si="85"/>
        <v>163.10089221120001</v>
      </c>
    </row>
    <row r="2749" spans="1:20">
      <c r="A2749" s="1">
        <v>37447</v>
      </c>
      <c r="B2749" s="3">
        <v>3.1131000000000002</v>
      </c>
      <c r="C2749" s="3">
        <v>8.0330999999999992</v>
      </c>
      <c r="D2749" s="3">
        <v>0.63414000000000004</v>
      </c>
      <c r="E2749" s="3">
        <v>0.65317000000000003</v>
      </c>
      <c r="F2749" s="3">
        <v>5.8206000000000001E-2</v>
      </c>
      <c r="G2749" s="3">
        <v>21.664999999999999</v>
      </c>
      <c r="H2749" s="3">
        <v>2.6749999999999998</v>
      </c>
      <c r="I2749" s="3">
        <v>1866</v>
      </c>
      <c r="J2749" s="3">
        <v>2.5141</v>
      </c>
      <c r="K2749" s="3">
        <v>0.37259999999999999</v>
      </c>
      <c r="L2749" s="3">
        <v>0.99724999999999997</v>
      </c>
      <c r="M2749" s="3">
        <v>3.8778999999999999</v>
      </c>
      <c r="N2749" s="3">
        <v>7.5449999999999999</v>
      </c>
      <c r="O2749" s="3">
        <v>6.7595000000000001</v>
      </c>
      <c r="P2749" s="3">
        <v>0.22978000000000001</v>
      </c>
      <c r="Q2749" s="3"/>
      <c r="R2749" s="3">
        <f t="shared" si="84"/>
        <v>1925.1278459999996</v>
      </c>
      <c r="S2749" s="3"/>
      <c r="T2749" s="4">
        <f t="shared" si="85"/>
        <v>166.33104589439998</v>
      </c>
    </row>
    <row r="2750" spans="1:20">
      <c r="A2750" s="1">
        <v>37448</v>
      </c>
      <c r="B2750" s="3">
        <v>8.15</v>
      </c>
      <c r="C2750" s="3">
        <v>11.054</v>
      </c>
      <c r="D2750" s="3">
        <v>1.9630000000000001</v>
      </c>
      <c r="E2750" s="3">
        <v>2.0621</v>
      </c>
      <c r="F2750" s="3">
        <v>5.7993000000000003E-2</v>
      </c>
      <c r="G2750" s="3">
        <v>23.228999999999999</v>
      </c>
      <c r="H2750" s="3">
        <v>4.2907999999999999</v>
      </c>
      <c r="I2750" s="3">
        <v>1911.7</v>
      </c>
      <c r="J2750" s="3">
        <v>2.4895999999999998</v>
      </c>
      <c r="K2750" s="3">
        <v>0.41222999999999999</v>
      </c>
      <c r="L2750" s="3">
        <v>1.0891</v>
      </c>
      <c r="M2750" s="3">
        <v>4.5172999999999996</v>
      </c>
      <c r="N2750" s="3">
        <v>7.6486999999999998</v>
      </c>
      <c r="O2750" s="3">
        <v>6.7953999999999999</v>
      </c>
      <c r="P2750" s="3">
        <v>0.22619</v>
      </c>
      <c r="Q2750" s="3"/>
      <c r="R2750" s="3">
        <f t="shared" si="84"/>
        <v>1985.6854129999999</v>
      </c>
      <c r="S2750" s="3"/>
      <c r="T2750" s="4">
        <f t="shared" si="85"/>
        <v>171.5632196832</v>
      </c>
    </row>
    <row r="2751" spans="1:20">
      <c r="A2751" s="1">
        <v>37449</v>
      </c>
      <c r="B2751" s="3">
        <v>6.1852</v>
      </c>
      <c r="C2751" s="3">
        <v>10.678000000000001</v>
      </c>
      <c r="D2751" s="3">
        <v>1.8829</v>
      </c>
      <c r="E2751" s="3">
        <v>2.08</v>
      </c>
      <c r="F2751" s="3">
        <v>5.7331E-2</v>
      </c>
      <c r="G2751" s="3">
        <v>23.25</v>
      </c>
      <c r="H2751" s="3">
        <v>4.8369999999999997</v>
      </c>
      <c r="I2751" s="3">
        <v>1842.7</v>
      </c>
      <c r="J2751" s="3">
        <v>2.4672999999999998</v>
      </c>
      <c r="K2751" s="3">
        <v>0.41937000000000002</v>
      </c>
      <c r="L2751" s="3">
        <v>1.1655</v>
      </c>
      <c r="M2751" s="3">
        <v>5.2529000000000003</v>
      </c>
      <c r="N2751" s="3">
        <v>7.6768999999999998</v>
      </c>
      <c r="O2751" s="3">
        <v>6.6867000000000001</v>
      </c>
      <c r="P2751" s="3">
        <v>0.22359999999999999</v>
      </c>
      <c r="Q2751" s="3"/>
      <c r="R2751" s="3">
        <f t="shared" si="84"/>
        <v>1915.5627010000001</v>
      </c>
      <c r="S2751" s="3"/>
      <c r="T2751" s="4">
        <f t="shared" si="85"/>
        <v>165.5046173664</v>
      </c>
    </row>
    <row r="2752" spans="1:20">
      <c r="A2752" s="1">
        <v>37450</v>
      </c>
      <c r="B2752" s="3">
        <v>2.3475999999999999</v>
      </c>
      <c r="C2752" s="3">
        <v>8.1707999999999998</v>
      </c>
      <c r="D2752" s="3">
        <v>0.56872</v>
      </c>
      <c r="E2752" s="3">
        <v>0.59572999999999998</v>
      </c>
      <c r="F2752" s="3">
        <v>5.7081E-2</v>
      </c>
      <c r="G2752" s="3">
        <v>20.779</v>
      </c>
      <c r="H2752" s="3">
        <v>2.7031999999999998</v>
      </c>
      <c r="I2752" s="3">
        <v>1727.9</v>
      </c>
      <c r="J2752" s="3">
        <v>2.3653</v>
      </c>
      <c r="K2752" s="3">
        <v>0.33002999999999999</v>
      </c>
      <c r="L2752" s="3">
        <v>1.1593</v>
      </c>
      <c r="M2752" s="3">
        <v>4.9162999999999997</v>
      </c>
      <c r="N2752" s="3">
        <v>7.7298999999999998</v>
      </c>
      <c r="O2752" s="3">
        <v>6.3331999999999997</v>
      </c>
      <c r="P2752" s="3">
        <v>0.22261</v>
      </c>
      <c r="Q2752" s="3"/>
      <c r="R2752" s="3">
        <f t="shared" si="84"/>
        <v>1786.1787710000003</v>
      </c>
      <c r="S2752" s="3"/>
      <c r="T2752" s="4">
        <f t="shared" si="85"/>
        <v>154.3258458144</v>
      </c>
    </row>
    <row r="2753" spans="1:20">
      <c r="A2753" s="1">
        <v>37451</v>
      </c>
      <c r="B2753" s="3">
        <v>2.3064</v>
      </c>
      <c r="C2753" s="3">
        <v>8.0742999999999991</v>
      </c>
      <c r="D2753" s="3">
        <v>0.55683000000000005</v>
      </c>
      <c r="E2753" s="3">
        <v>0.40262999999999999</v>
      </c>
      <c r="F2753" s="3">
        <v>5.6153000000000002E-2</v>
      </c>
      <c r="G2753" s="3">
        <v>19.539000000000001</v>
      </c>
      <c r="H2753" s="3">
        <v>2.3275000000000001</v>
      </c>
      <c r="I2753" s="3">
        <v>1639.9</v>
      </c>
      <c r="J2753" s="3">
        <v>2.3195999999999999</v>
      </c>
      <c r="K2753" s="3">
        <v>0.24521000000000001</v>
      </c>
      <c r="L2753" s="3">
        <v>1.0777000000000001</v>
      </c>
      <c r="M2753" s="3">
        <v>4.2331000000000003</v>
      </c>
      <c r="N2753" s="3">
        <v>7.7020999999999997</v>
      </c>
      <c r="O2753" s="3">
        <v>6.1433999999999997</v>
      </c>
      <c r="P2753" s="3">
        <v>0.22669</v>
      </c>
      <c r="Q2753" s="3"/>
      <c r="R2753" s="3">
        <f t="shared" si="84"/>
        <v>1695.1106130000001</v>
      </c>
      <c r="S2753" s="3"/>
      <c r="T2753" s="4">
        <f t="shared" si="85"/>
        <v>146.45755696320001</v>
      </c>
    </row>
    <row r="2754" spans="1:20">
      <c r="A2754" s="1">
        <v>37452</v>
      </c>
      <c r="B2754" s="3">
        <v>2.266</v>
      </c>
      <c r="C2754" s="3">
        <v>7.9782000000000002</v>
      </c>
      <c r="D2754" s="3">
        <v>0.54652999999999996</v>
      </c>
      <c r="E2754" s="3">
        <v>0.39556000000000002</v>
      </c>
      <c r="F2754" s="3">
        <v>5.5240999999999998E-2</v>
      </c>
      <c r="G2754" s="3">
        <v>19.189</v>
      </c>
      <c r="H2754" s="3">
        <v>2.2829999999999999</v>
      </c>
      <c r="I2754" s="3">
        <v>1542</v>
      </c>
      <c r="J2754" s="3">
        <v>2.125</v>
      </c>
      <c r="K2754" s="3">
        <v>0.24177000000000001</v>
      </c>
      <c r="L2754" s="3">
        <v>0.91164000000000001</v>
      </c>
      <c r="M2754" s="3">
        <v>2.6476999999999999</v>
      </c>
      <c r="N2754" s="3">
        <v>7.5094000000000003</v>
      </c>
      <c r="O2754" s="3">
        <v>6.0210999999999997</v>
      </c>
      <c r="P2754" s="3">
        <v>0.22470000000000001</v>
      </c>
      <c r="Q2754" s="3"/>
      <c r="R2754" s="3">
        <f t="shared" ref="R2754:R2817" si="86">SUM(B2754:P2754)</f>
        <v>1594.394841</v>
      </c>
      <c r="S2754" s="3"/>
      <c r="T2754" s="4">
        <f t="shared" si="85"/>
        <v>137.75571426240001</v>
      </c>
    </row>
    <row r="2755" spans="1:20">
      <c r="A2755" s="1">
        <v>37453</v>
      </c>
      <c r="B2755" s="3">
        <v>2.2263000000000002</v>
      </c>
      <c r="C2755" s="3">
        <v>8.1652000000000005</v>
      </c>
      <c r="D2755" s="3">
        <v>0.53641000000000005</v>
      </c>
      <c r="E2755" s="3">
        <v>0.38861000000000001</v>
      </c>
      <c r="F2755" s="3">
        <v>5.4344999999999997E-2</v>
      </c>
      <c r="G2755" s="3">
        <v>18.059999999999999</v>
      </c>
      <c r="H2755" s="3">
        <v>2.2395</v>
      </c>
      <c r="I2755" s="3">
        <v>1451.3</v>
      </c>
      <c r="J2755" s="3">
        <v>2.214</v>
      </c>
      <c r="K2755" s="3">
        <v>0.23838999999999999</v>
      </c>
      <c r="L2755" s="3">
        <v>0.89724999999999999</v>
      </c>
      <c r="M2755" s="3">
        <v>2.6004</v>
      </c>
      <c r="N2755" s="3">
        <v>7.4950000000000001</v>
      </c>
      <c r="O2755" s="3">
        <v>5.9039999999999999</v>
      </c>
      <c r="P2755" s="3">
        <v>0.22105</v>
      </c>
      <c r="Q2755" s="3"/>
      <c r="R2755" s="3">
        <f t="shared" si="86"/>
        <v>1502.5404549999998</v>
      </c>
      <c r="S2755" s="3"/>
      <c r="T2755" s="4">
        <f t="shared" ref="T2755:T2818" si="87">R2755*3600*24/1000/1000</f>
        <v>129.81949531199996</v>
      </c>
    </row>
    <row r="2756" spans="1:20">
      <c r="A2756" s="1">
        <v>37454</v>
      </c>
      <c r="B2756" s="3">
        <v>2.1873999999999998</v>
      </c>
      <c r="C2756" s="3">
        <v>7.7994000000000003</v>
      </c>
      <c r="D2756" s="3">
        <v>0.52063999999999999</v>
      </c>
      <c r="E2756" s="3">
        <v>0.38178000000000001</v>
      </c>
      <c r="F2756" s="3">
        <v>5.3444999999999999E-2</v>
      </c>
      <c r="G2756" s="3">
        <v>17.82</v>
      </c>
      <c r="H2756" s="3">
        <v>2.1978</v>
      </c>
      <c r="I2756" s="3">
        <v>1386</v>
      </c>
      <c r="J2756" s="3">
        <v>2.1737000000000002</v>
      </c>
      <c r="K2756" s="3">
        <v>0.23504</v>
      </c>
      <c r="L2756" s="3">
        <v>0.8831</v>
      </c>
      <c r="M2756" s="3">
        <v>2.5543</v>
      </c>
      <c r="N2756" s="3">
        <v>7.4804000000000004</v>
      </c>
      <c r="O2756" s="3">
        <v>5.9951999999999996</v>
      </c>
      <c r="P2756" s="3">
        <v>0.21745999999999999</v>
      </c>
      <c r="Q2756" s="3"/>
      <c r="R2756" s="3">
        <f t="shared" si="86"/>
        <v>1436.4996650000003</v>
      </c>
      <c r="S2756" s="3"/>
      <c r="T2756" s="4">
        <f t="shared" si="87"/>
        <v>124.11357105600003</v>
      </c>
    </row>
    <row r="2757" spans="1:20">
      <c r="A2757" s="1">
        <v>37455</v>
      </c>
      <c r="B2757" s="3">
        <v>2.1494</v>
      </c>
      <c r="C2757" s="3">
        <v>7.7347999999999999</v>
      </c>
      <c r="D2757" s="3">
        <v>0.51490999999999998</v>
      </c>
      <c r="E2757" s="3">
        <v>0.37508000000000002</v>
      </c>
      <c r="F2757" s="3">
        <v>5.2583999999999999E-2</v>
      </c>
      <c r="G2757" s="3">
        <v>17.895</v>
      </c>
      <c r="H2757" s="3">
        <v>2.1602999999999999</v>
      </c>
      <c r="I2757" s="3">
        <v>1361.1</v>
      </c>
      <c r="J2757" s="3">
        <v>2.1324000000000001</v>
      </c>
      <c r="K2757" s="3">
        <v>0.23175000000000001</v>
      </c>
      <c r="L2757" s="3">
        <v>0.86904999999999999</v>
      </c>
      <c r="M2757" s="3">
        <v>2.5089999999999999</v>
      </c>
      <c r="N2757" s="3">
        <v>7.4660000000000002</v>
      </c>
      <c r="O2757" s="3">
        <v>5.7350000000000003</v>
      </c>
      <c r="P2757" s="3">
        <v>0.21393999999999999</v>
      </c>
      <c r="Q2757" s="3"/>
      <c r="R2757" s="3">
        <f t="shared" si="86"/>
        <v>1411.1392139999998</v>
      </c>
      <c r="S2757" s="3"/>
      <c r="T2757" s="4">
        <f t="shared" si="87"/>
        <v>121.92242808959999</v>
      </c>
    </row>
    <row r="2758" spans="1:20">
      <c r="A2758" s="1">
        <v>37456</v>
      </c>
      <c r="B2758" s="3">
        <v>2.1141999999999999</v>
      </c>
      <c r="C2758" s="3">
        <v>7.7378</v>
      </c>
      <c r="D2758" s="3">
        <v>0.53959999999999997</v>
      </c>
      <c r="E2758" s="3">
        <v>0.77420999999999995</v>
      </c>
      <c r="F2758" s="3">
        <v>5.1741000000000002E-2</v>
      </c>
      <c r="G2758" s="3">
        <v>18.981999999999999</v>
      </c>
      <c r="H2758" s="3">
        <v>2.8426</v>
      </c>
      <c r="I2758" s="3">
        <v>1325.8</v>
      </c>
      <c r="J2758" s="3">
        <v>2.0969000000000002</v>
      </c>
      <c r="K2758" s="3">
        <v>0.22883999999999999</v>
      </c>
      <c r="L2758" s="3">
        <v>0.85777000000000003</v>
      </c>
      <c r="M2758" s="3">
        <v>2.4658000000000002</v>
      </c>
      <c r="N2758" s="3">
        <v>7.4520999999999997</v>
      </c>
      <c r="O2758" s="3">
        <v>5.6147</v>
      </c>
      <c r="P2758" s="3">
        <v>0.21046000000000001</v>
      </c>
      <c r="Q2758" s="3"/>
      <c r="R2758" s="3">
        <f t="shared" si="86"/>
        <v>1377.7687210000001</v>
      </c>
      <c r="S2758" s="3"/>
      <c r="T2758" s="4">
        <f t="shared" si="87"/>
        <v>119.03921749440002</v>
      </c>
    </row>
    <row r="2759" spans="1:20">
      <c r="A2759" s="1">
        <v>37457</v>
      </c>
      <c r="B2759" s="3">
        <v>3.2452999999999999</v>
      </c>
      <c r="C2759" s="3">
        <v>8.4190000000000005</v>
      </c>
      <c r="D2759" s="3">
        <v>1.3880999999999999</v>
      </c>
      <c r="E2759" s="3">
        <v>1.9146000000000001</v>
      </c>
      <c r="F2759" s="3">
        <v>5.1131999999999997E-2</v>
      </c>
      <c r="G2759" s="3">
        <v>20.242999999999999</v>
      </c>
      <c r="H2759" s="3">
        <v>3.9182999999999999</v>
      </c>
      <c r="I2759" s="3">
        <v>1282.4000000000001</v>
      </c>
      <c r="J2759" s="3">
        <v>2.0760999999999998</v>
      </c>
      <c r="K2759" s="3">
        <v>0.22599</v>
      </c>
      <c r="L2759" s="3">
        <v>0.85016999999999998</v>
      </c>
      <c r="M2759" s="3">
        <v>2.4260999999999999</v>
      </c>
      <c r="N2759" s="3">
        <v>7.4393000000000002</v>
      </c>
      <c r="O2759" s="3">
        <v>5.4965999999999999</v>
      </c>
      <c r="P2759" s="3">
        <v>0.20705000000000001</v>
      </c>
      <c r="Q2759" s="3"/>
      <c r="R2759" s="3">
        <f t="shared" si="86"/>
        <v>1340.3007419999997</v>
      </c>
      <c r="S2759" s="3"/>
      <c r="T2759" s="4">
        <f t="shared" si="87"/>
        <v>115.80198410879997</v>
      </c>
    </row>
    <row r="2760" spans="1:20">
      <c r="A2760" s="1">
        <v>37458</v>
      </c>
      <c r="B2760" s="3">
        <v>3.2294</v>
      </c>
      <c r="C2760" s="3">
        <v>8.0180000000000007</v>
      </c>
      <c r="D2760" s="3">
        <v>0.6119</v>
      </c>
      <c r="E2760" s="3">
        <v>0.76695000000000002</v>
      </c>
      <c r="F2760" s="3">
        <v>5.0375999999999997E-2</v>
      </c>
      <c r="G2760" s="3">
        <v>18.370999999999999</v>
      </c>
      <c r="H2760" s="3">
        <v>2.3014000000000001</v>
      </c>
      <c r="I2760" s="3">
        <v>1258.4000000000001</v>
      </c>
      <c r="J2760" s="3">
        <v>2.0207000000000002</v>
      </c>
      <c r="K2760" s="3">
        <v>0.22328000000000001</v>
      </c>
      <c r="L2760" s="3">
        <v>0.84111999999999998</v>
      </c>
      <c r="M2760" s="3">
        <v>2.3873000000000002</v>
      </c>
      <c r="N2760" s="3">
        <v>7.4260999999999999</v>
      </c>
      <c r="O2760" s="3">
        <v>5.4709000000000003</v>
      </c>
      <c r="P2760" s="3">
        <v>0.20391999999999999</v>
      </c>
      <c r="Q2760" s="3"/>
      <c r="R2760" s="3">
        <f t="shared" si="86"/>
        <v>1310.3223460000002</v>
      </c>
      <c r="S2760" s="3"/>
      <c r="T2760" s="4">
        <f t="shared" si="87"/>
        <v>113.21185069440001</v>
      </c>
    </row>
    <row r="2761" spans="1:20">
      <c r="A2761" s="1">
        <v>37459</v>
      </c>
      <c r="B2761" s="3">
        <v>4.2031999999999998</v>
      </c>
      <c r="C2761" s="3">
        <v>8.5172000000000008</v>
      </c>
      <c r="D2761" s="3">
        <v>0.77576000000000001</v>
      </c>
      <c r="E2761" s="3">
        <v>1.0659000000000001</v>
      </c>
      <c r="F2761" s="3">
        <v>4.9813000000000003E-2</v>
      </c>
      <c r="G2761" s="3">
        <v>18.283000000000001</v>
      </c>
      <c r="H2761" s="3">
        <v>2.5512999999999999</v>
      </c>
      <c r="I2761" s="3">
        <v>1237.9000000000001</v>
      </c>
      <c r="J2761" s="3">
        <v>1.9877</v>
      </c>
      <c r="K2761" s="3">
        <v>0.24771000000000001</v>
      </c>
      <c r="L2761" s="3">
        <v>0.83901999999999999</v>
      </c>
      <c r="M2761" s="3">
        <v>2.3544999999999998</v>
      </c>
      <c r="N2761" s="3">
        <v>7.4135</v>
      </c>
      <c r="O2761" s="3">
        <v>4.6101000000000001</v>
      </c>
      <c r="P2761" s="3">
        <v>0.19872999999999999</v>
      </c>
      <c r="Q2761" s="3"/>
      <c r="R2761" s="3">
        <f t="shared" si="86"/>
        <v>1290.9974330000002</v>
      </c>
      <c r="S2761" s="3"/>
      <c r="T2761" s="4">
        <f t="shared" si="87"/>
        <v>111.54217821120002</v>
      </c>
    </row>
    <row r="2762" spans="1:20">
      <c r="A2762" s="1">
        <v>37460</v>
      </c>
      <c r="B2762" s="3">
        <v>2.0705</v>
      </c>
      <c r="C2762" s="3">
        <v>7.8944000000000001</v>
      </c>
      <c r="D2762" s="3">
        <v>0.57747999999999999</v>
      </c>
      <c r="E2762" s="3">
        <v>0.90449999999999997</v>
      </c>
      <c r="F2762" s="3">
        <v>4.9202999999999997E-2</v>
      </c>
      <c r="G2762" s="3">
        <v>18.268999999999998</v>
      </c>
      <c r="H2762" s="3">
        <v>3.4135</v>
      </c>
      <c r="I2762" s="3">
        <v>1250.7</v>
      </c>
      <c r="J2762" s="3">
        <v>2.0695000000000001</v>
      </c>
      <c r="K2762" s="3">
        <v>0.40627999999999997</v>
      </c>
      <c r="L2762" s="3">
        <v>0.97574000000000005</v>
      </c>
      <c r="M2762" s="3">
        <v>3.1877</v>
      </c>
      <c r="N2762" s="3">
        <v>7.4020999999999999</v>
      </c>
      <c r="O2762" s="3">
        <v>5.1967999999999996</v>
      </c>
      <c r="P2762" s="3">
        <v>0.19422</v>
      </c>
      <c r="Q2762" s="3"/>
      <c r="R2762" s="3">
        <f t="shared" si="86"/>
        <v>1303.310923</v>
      </c>
      <c r="S2762" s="3"/>
      <c r="T2762" s="4">
        <f t="shared" si="87"/>
        <v>112.60606374720001</v>
      </c>
    </row>
    <row r="2763" spans="1:20">
      <c r="A2763" s="1">
        <v>37461</v>
      </c>
      <c r="B2763" s="3">
        <v>3.4209999999999998</v>
      </c>
      <c r="C2763" s="3">
        <v>8.1312999999999995</v>
      </c>
      <c r="D2763" s="3">
        <v>0.69321999999999995</v>
      </c>
      <c r="E2763" s="3">
        <v>0.98199999999999998</v>
      </c>
      <c r="F2763" s="3">
        <v>4.8901E-2</v>
      </c>
      <c r="G2763" s="3">
        <v>17.542000000000002</v>
      </c>
      <c r="H2763" s="3">
        <v>2.3944000000000001</v>
      </c>
      <c r="I2763" s="3">
        <v>1208.3</v>
      </c>
      <c r="J2763" s="3">
        <v>1.925</v>
      </c>
      <c r="K2763" s="3">
        <v>0.42033999999999999</v>
      </c>
      <c r="L2763" s="3">
        <v>1.1061000000000001</v>
      </c>
      <c r="M2763" s="3">
        <v>4.9292999999999996</v>
      </c>
      <c r="N2763" s="3">
        <v>7.4951999999999996</v>
      </c>
      <c r="O2763" s="3">
        <v>5.0907999999999998</v>
      </c>
      <c r="P2763" s="3">
        <v>0.18010000000000001</v>
      </c>
      <c r="Q2763" s="3"/>
      <c r="R2763" s="3">
        <f t="shared" si="86"/>
        <v>1262.6596609999999</v>
      </c>
      <c r="S2763" s="3"/>
      <c r="T2763" s="4">
        <f t="shared" si="87"/>
        <v>109.0937947104</v>
      </c>
    </row>
    <row r="2764" spans="1:20">
      <c r="A2764" s="1">
        <v>37462</v>
      </c>
      <c r="B2764" s="3">
        <v>2.9723999999999999</v>
      </c>
      <c r="C2764" s="3">
        <v>8.0837000000000003</v>
      </c>
      <c r="D2764" s="3">
        <v>0.81786999999999999</v>
      </c>
      <c r="E2764" s="3">
        <v>1.3746</v>
      </c>
      <c r="F2764" s="3">
        <v>4.8876000000000003E-2</v>
      </c>
      <c r="G2764" s="3">
        <v>18.367000000000001</v>
      </c>
      <c r="H2764" s="3">
        <v>3.6232000000000002</v>
      </c>
      <c r="I2764" s="3">
        <v>1202.0999999999999</v>
      </c>
      <c r="J2764" s="3">
        <v>1.9159999999999999</v>
      </c>
      <c r="K2764" s="3">
        <v>0.51941000000000004</v>
      </c>
      <c r="L2764" s="3">
        <v>1.2494000000000001</v>
      </c>
      <c r="M2764" s="3">
        <v>5.9767999999999999</v>
      </c>
      <c r="N2764" s="3">
        <v>7.6299000000000001</v>
      </c>
      <c r="O2764" s="3">
        <v>4.9828000000000001</v>
      </c>
      <c r="P2764" s="3">
        <v>0.18689</v>
      </c>
      <c r="Q2764" s="3"/>
      <c r="R2764" s="3">
        <f t="shared" si="86"/>
        <v>1259.8488459999996</v>
      </c>
      <c r="S2764" s="3"/>
      <c r="T2764" s="4">
        <f t="shared" si="87"/>
        <v>108.85094029439998</v>
      </c>
    </row>
    <row r="2765" spans="1:20">
      <c r="A2765" s="1">
        <v>37463</v>
      </c>
      <c r="B2765" s="3">
        <v>3.3462000000000001</v>
      </c>
      <c r="C2765" s="3">
        <v>8.7411999999999992</v>
      </c>
      <c r="D2765" s="3">
        <v>1.0318000000000001</v>
      </c>
      <c r="E2765" s="3">
        <v>1.4263999999999999</v>
      </c>
      <c r="F2765" s="3">
        <v>4.8246999999999998E-2</v>
      </c>
      <c r="G2765" s="3">
        <v>17.529</v>
      </c>
      <c r="H2765" s="3">
        <v>3.0600999999999998</v>
      </c>
      <c r="I2765" s="3">
        <v>1266.2</v>
      </c>
      <c r="J2765" s="3">
        <v>1.9161999999999999</v>
      </c>
      <c r="K2765" s="3">
        <v>0.78813</v>
      </c>
      <c r="L2765" s="3">
        <v>1.6029</v>
      </c>
      <c r="M2765" s="3">
        <v>8.2843</v>
      </c>
      <c r="N2765" s="3">
        <v>7.7779999999999996</v>
      </c>
      <c r="O2765" s="3">
        <v>4.8883000000000001</v>
      </c>
      <c r="P2765" s="3">
        <v>0.18296999999999999</v>
      </c>
      <c r="Q2765" s="3"/>
      <c r="R2765" s="3">
        <f t="shared" si="86"/>
        <v>1326.8237470000001</v>
      </c>
      <c r="S2765" s="3"/>
      <c r="T2765" s="4">
        <f t="shared" si="87"/>
        <v>114.63757174080003</v>
      </c>
    </row>
    <row r="2766" spans="1:20">
      <c r="A2766" s="1">
        <v>37464</v>
      </c>
      <c r="B2766" s="3">
        <v>3.2618</v>
      </c>
      <c r="C2766" s="3">
        <v>8.7172000000000001</v>
      </c>
      <c r="D2766" s="3">
        <v>1.0722</v>
      </c>
      <c r="E2766" s="3">
        <v>1.7082999999999999</v>
      </c>
      <c r="F2766" s="3">
        <v>4.7594999999999998E-2</v>
      </c>
      <c r="G2766" s="3">
        <v>18.716999999999999</v>
      </c>
      <c r="H2766" s="3">
        <v>4.8426</v>
      </c>
      <c r="I2766" s="3">
        <v>1254.4000000000001</v>
      </c>
      <c r="J2766" s="3">
        <v>1.9315</v>
      </c>
      <c r="K2766" s="3">
        <v>0.51104000000000005</v>
      </c>
      <c r="L2766" s="3">
        <v>1.1798</v>
      </c>
      <c r="M2766" s="3">
        <v>3.8222</v>
      </c>
      <c r="N2766" s="3">
        <v>7.4476000000000004</v>
      </c>
      <c r="O2766" s="3">
        <v>1.1288</v>
      </c>
      <c r="P2766" s="3">
        <v>0.17484</v>
      </c>
      <c r="Q2766" s="3"/>
      <c r="R2766" s="3">
        <f t="shared" si="86"/>
        <v>1308.9624749999998</v>
      </c>
      <c r="S2766" s="3"/>
      <c r="T2766" s="4">
        <f t="shared" si="87"/>
        <v>113.09435783999997</v>
      </c>
    </row>
    <row r="2767" spans="1:20">
      <c r="A2767" s="1">
        <v>37465</v>
      </c>
      <c r="B2767" s="3">
        <v>2.8174999999999999</v>
      </c>
      <c r="C2767" s="3">
        <v>8.1499000000000006</v>
      </c>
      <c r="D2767" s="3">
        <v>0.83489000000000002</v>
      </c>
      <c r="E2767" s="3">
        <v>1.5491999999999999</v>
      </c>
      <c r="F2767" s="3">
        <v>4.7800000000000002E-2</v>
      </c>
      <c r="G2767" s="3">
        <v>18.492999999999999</v>
      </c>
      <c r="H2767" s="3">
        <v>4.6704999999999997</v>
      </c>
      <c r="I2767" s="3">
        <v>1178.0999999999999</v>
      </c>
      <c r="J2767" s="3">
        <v>1.8731</v>
      </c>
      <c r="K2767" s="3">
        <v>0.35163</v>
      </c>
      <c r="L2767" s="3">
        <v>1.0176000000000001</v>
      </c>
      <c r="M2767" s="3">
        <v>2.8557999999999999</v>
      </c>
      <c r="N2767" s="3">
        <v>7.2443999999999997</v>
      </c>
      <c r="O2767" s="3">
        <v>4.6978</v>
      </c>
      <c r="P2767" s="3">
        <v>0.15362000000000001</v>
      </c>
      <c r="Q2767" s="3"/>
      <c r="R2767" s="3">
        <f t="shared" si="86"/>
        <v>1232.8567399999997</v>
      </c>
      <c r="S2767" s="3"/>
      <c r="T2767" s="4">
        <f t="shared" si="87"/>
        <v>106.51882233599997</v>
      </c>
    </row>
    <row r="2768" spans="1:20">
      <c r="A2768" s="1">
        <v>37466</v>
      </c>
      <c r="B2768" s="3">
        <v>1.9931000000000001</v>
      </c>
      <c r="C2768" s="3">
        <v>7.9316000000000004</v>
      </c>
      <c r="D2768" s="3">
        <v>0.48747000000000001</v>
      </c>
      <c r="E2768" s="3">
        <v>0.81459000000000004</v>
      </c>
      <c r="F2768" s="3">
        <v>4.8474000000000003E-2</v>
      </c>
      <c r="G2768" s="3">
        <v>16.75</v>
      </c>
      <c r="H2768" s="3">
        <v>2.8047</v>
      </c>
      <c r="I2768" s="3">
        <v>1157.5</v>
      </c>
      <c r="J2768" s="3">
        <v>1.7767999999999999</v>
      </c>
      <c r="K2768" s="3">
        <v>0.25220999999999999</v>
      </c>
      <c r="L2768" s="3">
        <v>0.91566000000000003</v>
      </c>
      <c r="M2768" s="3">
        <v>2.4018999999999999</v>
      </c>
      <c r="N2768" s="3">
        <v>7.3800999999999997</v>
      </c>
      <c r="O2768" s="3">
        <v>4.5968</v>
      </c>
      <c r="P2768" s="3">
        <v>0.17091000000000001</v>
      </c>
      <c r="Q2768" s="3"/>
      <c r="R2768" s="3">
        <f t="shared" si="86"/>
        <v>1205.8243140000004</v>
      </c>
      <c r="S2768" s="3"/>
      <c r="T2768" s="4">
        <f t="shared" si="87"/>
        <v>104.18322072960004</v>
      </c>
    </row>
    <row r="2769" spans="1:20">
      <c r="A2769" s="1">
        <v>37467</v>
      </c>
      <c r="B2769" s="3">
        <v>5.1128999999999998</v>
      </c>
      <c r="C2769" s="3">
        <v>10.346</v>
      </c>
      <c r="D2769" s="3">
        <v>0.82709999999999995</v>
      </c>
      <c r="E2769" s="3">
        <v>1.0986</v>
      </c>
      <c r="F2769" s="3">
        <v>4.7849999999999997E-2</v>
      </c>
      <c r="G2769" s="3">
        <v>16.466999999999999</v>
      </c>
      <c r="H2769" s="3">
        <v>4.4687000000000001</v>
      </c>
      <c r="I2769" s="3">
        <v>1157.2</v>
      </c>
      <c r="J2769" s="3">
        <v>1.7638</v>
      </c>
      <c r="K2769" s="3">
        <v>0.24868000000000001</v>
      </c>
      <c r="L2769" s="3">
        <v>0.90120999999999996</v>
      </c>
      <c r="M2769" s="3">
        <v>2.3593000000000002</v>
      </c>
      <c r="N2769" s="3">
        <v>7.3680000000000003</v>
      </c>
      <c r="O2769" s="3">
        <v>4.5063000000000004</v>
      </c>
      <c r="P2769" s="3">
        <v>0.15176000000000001</v>
      </c>
      <c r="Q2769" s="3"/>
      <c r="R2769" s="3">
        <f t="shared" si="86"/>
        <v>1212.8671999999999</v>
      </c>
      <c r="S2769" s="3"/>
      <c r="T2769" s="4">
        <f t="shared" si="87"/>
        <v>104.79172607999999</v>
      </c>
    </row>
    <row r="2770" spans="1:20">
      <c r="A2770" s="1">
        <v>37468</v>
      </c>
      <c r="B2770" s="3">
        <v>2.1423999999999999</v>
      </c>
      <c r="C2770" s="3">
        <v>8.4565000000000001</v>
      </c>
      <c r="D2770" s="3">
        <v>0.57504999999999995</v>
      </c>
      <c r="E2770" s="3">
        <v>1.1913</v>
      </c>
      <c r="F2770" s="3">
        <v>4.7441999999999998E-2</v>
      </c>
      <c r="G2770" s="3">
        <v>17.724</v>
      </c>
      <c r="H2770" s="3">
        <v>8.8897999999999993</v>
      </c>
      <c r="I2770" s="3">
        <v>1286.5999999999999</v>
      </c>
      <c r="J2770" s="3">
        <v>2.0243000000000002</v>
      </c>
      <c r="K2770" s="3">
        <v>0.3271</v>
      </c>
      <c r="L2770" s="3">
        <v>0.89746000000000004</v>
      </c>
      <c r="M2770" s="3">
        <v>2.3212999999999999</v>
      </c>
      <c r="N2770" s="3">
        <v>7.3559999999999999</v>
      </c>
      <c r="O2770" s="3">
        <v>4.3658999999999999</v>
      </c>
      <c r="P2770" s="3">
        <v>0.15811</v>
      </c>
      <c r="Q2770" s="3"/>
      <c r="R2770" s="3">
        <f t="shared" si="86"/>
        <v>1343.0766619999999</v>
      </c>
      <c r="S2770" s="3"/>
      <c r="T2770" s="4">
        <f t="shared" si="87"/>
        <v>116.0418235968</v>
      </c>
    </row>
    <row r="2771" spans="1:20">
      <c r="A2771" s="1">
        <v>37469</v>
      </c>
      <c r="B2771" s="3">
        <v>6.9301000000000004</v>
      </c>
      <c r="C2771" s="3">
        <v>11.218999999999999</v>
      </c>
      <c r="D2771" s="3">
        <v>0.69774000000000003</v>
      </c>
      <c r="E2771" s="3">
        <v>0.80835999999999997</v>
      </c>
      <c r="F2771" s="3">
        <v>4.6746000000000003E-2</v>
      </c>
      <c r="G2771" s="3">
        <v>15.167</v>
      </c>
      <c r="H2771" s="3">
        <v>3.1454</v>
      </c>
      <c r="I2771" s="3">
        <v>1145.5999999999999</v>
      </c>
      <c r="J2771" s="3">
        <v>1.7043999999999999</v>
      </c>
      <c r="K2771" s="3">
        <v>0.24476000000000001</v>
      </c>
      <c r="L2771" s="3">
        <v>0.89210999999999996</v>
      </c>
      <c r="M2771" s="3">
        <v>2.2826</v>
      </c>
      <c r="N2771" s="3">
        <v>7.3432000000000004</v>
      </c>
      <c r="O2771" s="3">
        <v>4.3230000000000004</v>
      </c>
      <c r="P2771" s="3">
        <v>0.15887999999999999</v>
      </c>
      <c r="Q2771" s="3"/>
      <c r="R2771" s="3">
        <f t="shared" si="86"/>
        <v>1200.563296</v>
      </c>
      <c r="S2771" s="3"/>
      <c r="T2771" s="4">
        <f t="shared" si="87"/>
        <v>103.72866877439999</v>
      </c>
    </row>
    <row r="2772" spans="1:20">
      <c r="A2772" s="1">
        <v>37470</v>
      </c>
      <c r="B2772" s="3">
        <v>4.2256</v>
      </c>
      <c r="C2772" s="3">
        <v>9.7689000000000004</v>
      </c>
      <c r="D2772" s="3">
        <v>0.60182999999999998</v>
      </c>
      <c r="E2772" s="3">
        <v>0.98621999999999999</v>
      </c>
      <c r="F2772" s="3">
        <v>4.6022E-2</v>
      </c>
      <c r="G2772" s="3">
        <v>16.175999999999998</v>
      </c>
      <c r="H2772" s="3">
        <v>6.1694000000000004</v>
      </c>
      <c r="I2772" s="3">
        <v>1193.5999999999999</v>
      </c>
      <c r="J2772" s="3">
        <v>1.8240000000000001</v>
      </c>
      <c r="K2772" s="3">
        <v>0.44823000000000002</v>
      </c>
      <c r="L2772" s="3">
        <v>1.1255999999999999</v>
      </c>
      <c r="M2772" s="3">
        <v>4.2679</v>
      </c>
      <c r="N2772" s="3">
        <v>7.5929000000000002</v>
      </c>
      <c r="O2772" s="3">
        <v>4.2558999999999996</v>
      </c>
      <c r="P2772" s="3">
        <v>0.15633</v>
      </c>
      <c r="Q2772" s="3"/>
      <c r="R2772" s="3">
        <f t="shared" si="86"/>
        <v>1251.2448320000003</v>
      </c>
      <c r="S2772" s="3"/>
      <c r="T2772" s="4">
        <f t="shared" si="87"/>
        <v>108.10755348480002</v>
      </c>
    </row>
    <row r="2773" spans="1:20">
      <c r="A2773" s="1">
        <v>37471</v>
      </c>
      <c r="B2773" s="3">
        <v>2.0078</v>
      </c>
      <c r="C2773" s="3">
        <v>9.016</v>
      </c>
      <c r="D2773" s="3">
        <v>0.97545000000000004</v>
      </c>
      <c r="E2773" s="3">
        <v>1.7403</v>
      </c>
      <c r="F2773" s="3">
        <v>4.5482000000000002E-2</v>
      </c>
      <c r="G2773" s="3">
        <v>17.536999999999999</v>
      </c>
      <c r="H2773" s="3">
        <v>9.4652999999999992</v>
      </c>
      <c r="I2773" s="3">
        <v>1183.5999999999999</v>
      </c>
      <c r="J2773" s="3">
        <v>1.9114</v>
      </c>
      <c r="K2773" s="3">
        <v>0.42693999999999999</v>
      </c>
      <c r="L2773" s="3">
        <v>1.0387</v>
      </c>
      <c r="M2773" s="3">
        <v>3.2816999999999998</v>
      </c>
      <c r="N2773" s="3">
        <v>7.4055</v>
      </c>
      <c r="O2773" s="3">
        <v>4.1730999999999998</v>
      </c>
      <c r="P2773" s="3">
        <v>0.15379999999999999</v>
      </c>
      <c r="Q2773" s="3"/>
      <c r="R2773" s="3">
        <f t="shared" si="86"/>
        <v>1242.7784720000002</v>
      </c>
      <c r="S2773" s="3"/>
      <c r="T2773" s="4">
        <f t="shared" si="87"/>
        <v>107.37605998079999</v>
      </c>
    </row>
    <row r="2774" spans="1:20">
      <c r="A2774" s="1">
        <v>37472</v>
      </c>
      <c r="B2774" s="3">
        <v>1.9561999999999999</v>
      </c>
      <c r="C2774" s="3">
        <v>7.6151999999999997</v>
      </c>
      <c r="D2774" s="3">
        <v>0.45422000000000001</v>
      </c>
      <c r="E2774" s="3">
        <v>0.47808</v>
      </c>
      <c r="F2774" s="3">
        <v>4.4759E-2</v>
      </c>
      <c r="G2774" s="3">
        <v>15.042999999999999</v>
      </c>
      <c r="H2774" s="3">
        <v>5.6288</v>
      </c>
      <c r="I2774" s="3">
        <v>1172.8</v>
      </c>
      <c r="J2774" s="3">
        <v>1.8868</v>
      </c>
      <c r="K2774" s="3">
        <v>0.53430999999999995</v>
      </c>
      <c r="L2774" s="3">
        <v>1.3380000000000001</v>
      </c>
      <c r="M2774" s="3">
        <v>4.7107000000000001</v>
      </c>
      <c r="N2774" s="3">
        <v>7.5353000000000003</v>
      </c>
      <c r="O2774" s="3">
        <v>4.0967000000000002</v>
      </c>
      <c r="P2774" s="3">
        <v>0.15137999999999999</v>
      </c>
      <c r="Q2774" s="3"/>
      <c r="R2774" s="3">
        <f t="shared" si="86"/>
        <v>1224.273449</v>
      </c>
      <c r="S2774" s="3"/>
      <c r="T2774" s="4">
        <f t="shared" si="87"/>
        <v>105.7772259936</v>
      </c>
    </row>
    <row r="2775" spans="1:20">
      <c r="A2775" s="1">
        <v>37473</v>
      </c>
      <c r="B2775" s="3">
        <v>1.9218999999999999</v>
      </c>
      <c r="C2775" s="3">
        <v>7.5442999999999998</v>
      </c>
      <c r="D2775" s="3">
        <v>0.47294999999999998</v>
      </c>
      <c r="E2775" s="3">
        <v>0.75529999999999997</v>
      </c>
      <c r="F2775" s="3">
        <v>4.4123999999999997E-2</v>
      </c>
      <c r="G2775" s="3">
        <v>14.141999999999999</v>
      </c>
      <c r="H2775" s="3">
        <v>2.8506</v>
      </c>
      <c r="I2775" s="3">
        <v>1072.2</v>
      </c>
      <c r="J2775" s="3">
        <v>1.6389</v>
      </c>
      <c r="K2775" s="3">
        <v>0.41985</v>
      </c>
      <c r="L2775" s="3">
        <v>1.3673999999999999</v>
      </c>
      <c r="M2775" s="3">
        <v>4.8544999999999998</v>
      </c>
      <c r="N2775" s="3">
        <v>7.6852</v>
      </c>
      <c r="O2775" s="3">
        <v>4.0407999999999999</v>
      </c>
      <c r="P2775" s="3">
        <v>0.14915999999999999</v>
      </c>
      <c r="Q2775" s="3"/>
      <c r="R2775" s="3">
        <f t="shared" si="86"/>
        <v>1120.0869839999998</v>
      </c>
      <c r="S2775" s="3"/>
      <c r="T2775" s="4">
        <f t="shared" si="87"/>
        <v>96.775515417599976</v>
      </c>
    </row>
    <row r="2776" spans="1:20">
      <c r="A2776" s="1">
        <v>37474</v>
      </c>
      <c r="B2776" s="3">
        <v>1.8882000000000001</v>
      </c>
      <c r="C2776" s="3">
        <v>7.4618000000000002</v>
      </c>
      <c r="D2776" s="3">
        <v>0.43847999999999998</v>
      </c>
      <c r="E2776" s="3">
        <v>0.46627999999999997</v>
      </c>
      <c r="F2776" s="3">
        <v>4.3414000000000001E-2</v>
      </c>
      <c r="G2776" s="3">
        <v>13.757</v>
      </c>
      <c r="H2776" s="3">
        <v>2.4361000000000002</v>
      </c>
      <c r="I2776" s="3">
        <v>1055.9000000000001</v>
      </c>
      <c r="J2776" s="3">
        <v>1.6449</v>
      </c>
      <c r="K2776" s="3">
        <v>0.28260000000000002</v>
      </c>
      <c r="L2776" s="3">
        <v>1.1004</v>
      </c>
      <c r="M2776" s="3">
        <v>3.3014999999999999</v>
      </c>
      <c r="N2776" s="3">
        <v>7.5164</v>
      </c>
      <c r="O2776" s="3">
        <v>4.0007999999999999</v>
      </c>
      <c r="P2776" s="3">
        <v>0.14910000000000001</v>
      </c>
      <c r="Q2776" s="3"/>
      <c r="R2776" s="3">
        <f t="shared" si="86"/>
        <v>1100.3869740000002</v>
      </c>
      <c r="S2776" s="3"/>
      <c r="T2776" s="4">
        <f t="shared" si="87"/>
        <v>95.073434553600023</v>
      </c>
    </row>
    <row r="2777" spans="1:20">
      <c r="A2777" s="1">
        <v>37475</v>
      </c>
      <c r="B2777" s="3">
        <v>1.8551</v>
      </c>
      <c r="C2777" s="3">
        <v>7.3768000000000002</v>
      </c>
      <c r="D2777" s="3">
        <v>0.43036000000000002</v>
      </c>
      <c r="E2777" s="3">
        <v>0.45807999999999999</v>
      </c>
      <c r="F2777" s="3">
        <v>4.2393E-2</v>
      </c>
      <c r="G2777" s="3">
        <v>13.504</v>
      </c>
      <c r="H2777" s="3">
        <v>2.0529000000000002</v>
      </c>
      <c r="I2777" s="3">
        <v>1035</v>
      </c>
      <c r="J2777" s="3">
        <v>1.5529999999999999</v>
      </c>
      <c r="K2777" s="3">
        <v>0.38679000000000002</v>
      </c>
      <c r="L2777" s="3">
        <v>1.3411999999999999</v>
      </c>
      <c r="M2777" s="3">
        <v>4.1756000000000002</v>
      </c>
      <c r="N2777" s="3">
        <v>7.5731999999999999</v>
      </c>
      <c r="O2777" s="3">
        <v>3.9355000000000002</v>
      </c>
      <c r="P2777" s="3">
        <v>0.15304000000000001</v>
      </c>
      <c r="Q2777" s="3"/>
      <c r="R2777" s="3">
        <f t="shared" si="86"/>
        <v>1079.8379630000002</v>
      </c>
      <c r="S2777" s="3"/>
      <c r="T2777" s="4">
        <f t="shared" si="87"/>
        <v>93.298000003200031</v>
      </c>
    </row>
    <row r="2778" spans="1:20">
      <c r="A2778" s="1">
        <v>37476</v>
      </c>
      <c r="B2778" s="3">
        <v>1.8226</v>
      </c>
      <c r="C2778" s="3">
        <v>7.2854999999999999</v>
      </c>
      <c r="D2778" s="3">
        <v>0.4224</v>
      </c>
      <c r="E2778" s="3">
        <v>0.45001999999999998</v>
      </c>
      <c r="F2778" s="3">
        <v>4.1985000000000001E-2</v>
      </c>
      <c r="G2778" s="3">
        <v>13.263999999999999</v>
      </c>
      <c r="H2778" s="3">
        <v>2.0135999999999998</v>
      </c>
      <c r="I2778" s="3">
        <v>989.31</v>
      </c>
      <c r="J2778" s="3">
        <v>1.522</v>
      </c>
      <c r="K2778" s="3">
        <v>0.25477</v>
      </c>
      <c r="L2778" s="3">
        <v>0.93117000000000005</v>
      </c>
      <c r="M2778" s="3">
        <v>2.2471999999999999</v>
      </c>
      <c r="N2778" s="3">
        <v>7.3166000000000002</v>
      </c>
      <c r="O2778" s="3">
        <v>3.8738000000000001</v>
      </c>
      <c r="P2778" s="3">
        <v>0.15129999999999999</v>
      </c>
      <c r="Q2778" s="3"/>
      <c r="R2778" s="3">
        <f t="shared" si="86"/>
        <v>1030.9069450000002</v>
      </c>
      <c r="S2778" s="3"/>
      <c r="T2778" s="4">
        <f t="shared" si="87"/>
        <v>89.070360048000012</v>
      </c>
    </row>
    <row r="2779" spans="1:20">
      <c r="A2779" s="1">
        <v>37477</v>
      </c>
      <c r="B2779" s="3">
        <v>1.7907</v>
      </c>
      <c r="C2779" s="3">
        <v>7.1604999999999999</v>
      </c>
      <c r="D2779" s="3">
        <v>0.41415000000000002</v>
      </c>
      <c r="E2779" s="3">
        <v>0.44211</v>
      </c>
      <c r="F2779" s="3">
        <v>4.1301999999999998E-2</v>
      </c>
      <c r="G2779" s="3">
        <v>13.045</v>
      </c>
      <c r="H2779" s="3">
        <v>3.1408999999999998</v>
      </c>
      <c r="I2779" s="3">
        <v>1063.8</v>
      </c>
      <c r="J2779" s="3">
        <v>1.6607000000000001</v>
      </c>
      <c r="K2779" s="3">
        <v>0.50810999999999995</v>
      </c>
      <c r="L2779" s="3">
        <v>1.1397999999999999</v>
      </c>
      <c r="M2779" s="3">
        <v>3.8496000000000001</v>
      </c>
      <c r="N2779" s="3">
        <v>7.4905999999999997</v>
      </c>
      <c r="O2779" s="3">
        <v>3.8039000000000001</v>
      </c>
      <c r="P2779" s="3">
        <v>0.15046000000000001</v>
      </c>
      <c r="Q2779" s="3"/>
      <c r="R2779" s="3">
        <f t="shared" si="86"/>
        <v>1108.4378320000001</v>
      </c>
      <c r="S2779" s="3"/>
      <c r="T2779" s="4">
        <f t="shared" si="87"/>
        <v>95.769028684800006</v>
      </c>
    </row>
    <row r="2780" spans="1:20">
      <c r="A2780" s="1">
        <v>37478</v>
      </c>
      <c r="B2780" s="3">
        <v>1.7593000000000001</v>
      </c>
      <c r="C2780" s="3">
        <v>7.1208999999999998</v>
      </c>
      <c r="D2780" s="3">
        <v>0.40649000000000002</v>
      </c>
      <c r="E2780" s="3">
        <v>0.43432999999999999</v>
      </c>
      <c r="F2780" s="3">
        <v>4.0632000000000001E-2</v>
      </c>
      <c r="G2780" s="3">
        <v>12.827</v>
      </c>
      <c r="H2780" s="3">
        <v>2.1444999999999999</v>
      </c>
      <c r="I2780" s="3">
        <v>1022.6</v>
      </c>
      <c r="J2780" s="3">
        <v>1.6232</v>
      </c>
      <c r="K2780" s="3">
        <v>0.77890000000000004</v>
      </c>
      <c r="L2780" s="3">
        <v>3.1756000000000002</v>
      </c>
      <c r="M2780" s="3">
        <v>8.9197000000000006</v>
      </c>
      <c r="N2780" s="3">
        <v>8.0254999999999992</v>
      </c>
      <c r="O2780" s="3">
        <v>3.7480000000000002</v>
      </c>
      <c r="P2780" s="3">
        <v>0.1507</v>
      </c>
      <c r="Q2780" s="3"/>
      <c r="R2780" s="3">
        <f t="shared" si="86"/>
        <v>1073.7547519999998</v>
      </c>
      <c r="S2780" s="3"/>
      <c r="T2780" s="4">
        <f t="shared" si="87"/>
        <v>92.772410572799984</v>
      </c>
    </row>
    <row r="2781" spans="1:20">
      <c r="A2781" s="1">
        <v>37479</v>
      </c>
      <c r="B2781" s="3">
        <v>3.2305000000000001</v>
      </c>
      <c r="C2781" s="3">
        <v>7.1653000000000002</v>
      </c>
      <c r="D2781" s="3">
        <v>0.39900999999999998</v>
      </c>
      <c r="E2781" s="3">
        <v>0.42669000000000001</v>
      </c>
      <c r="F2781" s="3">
        <v>3.9971E-2</v>
      </c>
      <c r="G2781" s="3">
        <v>12.624000000000001</v>
      </c>
      <c r="H2781" s="3">
        <v>1.9231</v>
      </c>
      <c r="I2781" s="3">
        <v>955.56</v>
      </c>
      <c r="J2781" s="3">
        <v>1.5073000000000001</v>
      </c>
      <c r="K2781" s="3">
        <v>0.95348999999999995</v>
      </c>
      <c r="L2781" s="3">
        <v>6.2686999999999999</v>
      </c>
      <c r="M2781" s="3">
        <v>10.47</v>
      </c>
      <c r="N2781" s="3">
        <v>8.1687999999999992</v>
      </c>
      <c r="O2781" s="3">
        <v>3.7016</v>
      </c>
      <c r="P2781" s="3">
        <v>0.16261</v>
      </c>
      <c r="Q2781" s="3"/>
      <c r="R2781" s="3">
        <f t="shared" si="86"/>
        <v>1012.6010709999999</v>
      </c>
      <c r="S2781" s="3"/>
      <c r="T2781" s="4">
        <f t="shared" si="87"/>
        <v>87.4887325344</v>
      </c>
    </row>
    <row r="2782" spans="1:20">
      <c r="A2782" s="1">
        <v>37480</v>
      </c>
      <c r="B2782" s="3">
        <v>1.7586999999999999</v>
      </c>
      <c r="C2782" s="3">
        <v>6.9598000000000004</v>
      </c>
      <c r="D2782" s="3">
        <v>0.39167000000000002</v>
      </c>
      <c r="E2782" s="3">
        <v>0.41919000000000001</v>
      </c>
      <c r="F2782" s="3">
        <v>3.9326E-2</v>
      </c>
      <c r="G2782" s="3">
        <v>12.43</v>
      </c>
      <c r="H2782" s="3">
        <v>1.8875</v>
      </c>
      <c r="I2782" s="3">
        <v>920.06</v>
      </c>
      <c r="J2782" s="3">
        <v>1.4318</v>
      </c>
      <c r="K2782" s="3">
        <v>0.61941999999999997</v>
      </c>
      <c r="L2782" s="3">
        <v>3.867</v>
      </c>
      <c r="M2782" s="3">
        <v>6.1631</v>
      </c>
      <c r="N2782" s="3">
        <v>7.7881999999999998</v>
      </c>
      <c r="O2782" s="3">
        <v>3.6465000000000001</v>
      </c>
      <c r="P2782" s="3">
        <v>0.16284000000000001</v>
      </c>
      <c r="Q2782" s="3"/>
      <c r="R2782" s="3">
        <f t="shared" si="86"/>
        <v>967.62504599999966</v>
      </c>
      <c r="S2782" s="3"/>
      <c r="T2782" s="4">
        <f t="shared" si="87"/>
        <v>83.602803974399976</v>
      </c>
    </row>
    <row r="2783" spans="1:20">
      <c r="A2783" s="1">
        <v>37481</v>
      </c>
      <c r="B2783" s="3">
        <v>1.6923999999999999</v>
      </c>
      <c r="C2783" s="3">
        <v>6.8879999999999999</v>
      </c>
      <c r="D2783" s="3">
        <v>0.38435000000000002</v>
      </c>
      <c r="E2783" s="3">
        <v>0.41182000000000002</v>
      </c>
      <c r="F2783" s="3">
        <v>3.8698999999999997E-2</v>
      </c>
      <c r="G2783" s="3">
        <v>12.239000000000001</v>
      </c>
      <c r="H2783" s="3">
        <v>1.8512999999999999</v>
      </c>
      <c r="I2783" s="3">
        <v>906.69</v>
      </c>
      <c r="J2783" s="3">
        <v>1.4059999999999999</v>
      </c>
      <c r="K2783" s="3">
        <v>0.84194000000000002</v>
      </c>
      <c r="L2783" s="3">
        <v>5.5556000000000001</v>
      </c>
      <c r="M2783" s="3">
        <v>9.3780999999999999</v>
      </c>
      <c r="N2783" s="3">
        <v>7.9545000000000003</v>
      </c>
      <c r="O2783" s="3">
        <v>4.5411000000000001</v>
      </c>
      <c r="P2783" s="3">
        <v>2.1063000000000001</v>
      </c>
      <c r="Q2783" s="3"/>
      <c r="R2783" s="3">
        <f t="shared" si="86"/>
        <v>961.97910900000022</v>
      </c>
      <c r="S2783" s="3"/>
      <c r="T2783" s="4">
        <f t="shared" si="87"/>
        <v>83.114995017600009</v>
      </c>
    </row>
    <row r="2784" spans="1:20">
      <c r="A2784" s="1">
        <v>37482</v>
      </c>
      <c r="B2784" s="3">
        <v>1.6627000000000001</v>
      </c>
      <c r="C2784" s="3">
        <v>6.8196000000000003</v>
      </c>
      <c r="D2784" s="3">
        <v>0.37735000000000002</v>
      </c>
      <c r="E2784" s="3">
        <v>0.54235999999999995</v>
      </c>
      <c r="F2784" s="3">
        <v>3.8183000000000002E-2</v>
      </c>
      <c r="G2784" s="3">
        <v>13.353999999999999</v>
      </c>
      <c r="H2784" s="3">
        <v>5.3726000000000003</v>
      </c>
      <c r="I2784" s="3">
        <v>922.01</v>
      </c>
      <c r="J2784" s="3">
        <v>1.4976</v>
      </c>
      <c r="K2784" s="3">
        <v>0.53695000000000004</v>
      </c>
      <c r="L2784" s="3">
        <v>3.1025</v>
      </c>
      <c r="M2784" s="3">
        <v>5.5514999999999999</v>
      </c>
      <c r="N2784" s="3">
        <v>7.5613000000000001</v>
      </c>
      <c r="O2784" s="3">
        <v>4.8739999999999997</v>
      </c>
      <c r="P2784" s="3">
        <v>1.9294</v>
      </c>
      <c r="Q2784" s="3"/>
      <c r="R2784" s="3">
        <f t="shared" si="86"/>
        <v>975.23004300000002</v>
      </c>
      <c r="S2784" s="3"/>
      <c r="T2784" s="4">
        <f t="shared" si="87"/>
        <v>84.25987571520001</v>
      </c>
    </row>
    <row r="2785" spans="1:20">
      <c r="A2785" s="1">
        <v>37483</v>
      </c>
      <c r="B2785" s="3">
        <v>1.9136</v>
      </c>
      <c r="C2785" s="3">
        <v>6.8014999999999999</v>
      </c>
      <c r="D2785" s="3">
        <v>0.36826999999999999</v>
      </c>
      <c r="E2785" s="3">
        <v>0.39967000000000003</v>
      </c>
      <c r="F2785" s="3">
        <v>3.7661E-2</v>
      </c>
      <c r="G2785" s="3">
        <v>11.92</v>
      </c>
      <c r="H2785" s="3">
        <v>2.3780000000000001</v>
      </c>
      <c r="I2785" s="3">
        <v>891.97</v>
      </c>
      <c r="J2785" s="3">
        <v>1.3689</v>
      </c>
      <c r="K2785" s="3">
        <v>0.56559999999999999</v>
      </c>
      <c r="L2785" s="3">
        <v>3.0807000000000002</v>
      </c>
      <c r="M2785" s="3">
        <v>5.3715000000000002</v>
      </c>
      <c r="N2785" s="3">
        <v>7.5266000000000002</v>
      </c>
      <c r="O2785" s="3">
        <v>4.6631</v>
      </c>
      <c r="P2785" s="3">
        <v>0.93255999999999994</v>
      </c>
      <c r="Q2785" s="3"/>
      <c r="R2785" s="3">
        <f t="shared" si="86"/>
        <v>939.29766100000006</v>
      </c>
      <c r="S2785" s="3"/>
      <c r="T2785" s="4">
        <f t="shared" si="87"/>
        <v>81.155317910400001</v>
      </c>
    </row>
    <row r="2786" spans="1:20">
      <c r="A2786" s="1">
        <v>37484</v>
      </c>
      <c r="B2786" s="3">
        <v>1.6094999999999999</v>
      </c>
      <c r="C2786" s="3">
        <v>6.5877999999999997</v>
      </c>
      <c r="D2786" s="3">
        <v>0.36181999999999997</v>
      </c>
      <c r="E2786" s="3">
        <v>0.39263999999999999</v>
      </c>
      <c r="F2786" s="3">
        <v>3.7048999999999999E-2</v>
      </c>
      <c r="G2786" s="3">
        <v>11.784000000000001</v>
      </c>
      <c r="H2786" s="3">
        <v>2.5691000000000002</v>
      </c>
      <c r="I2786" s="3">
        <v>881.1</v>
      </c>
      <c r="J2786" s="3">
        <v>1.3522000000000001</v>
      </c>
      <c r="K2786" s="3">
        <v>0.43042000000000002</v>
      </c>
      <c r="L2786" s="3">
        <v>2.2067000000000001</v>
      </c>
      <c r="M2786" s="3">
        <v>4.1782000000000004</v>
      </c>
      <c r="N2786" s="3">
        <v>7.4638</v>
      </c>
      <c r="O2786" s="3">
        <v>4.2939999999999996</v>
      </c>
      <c r="P2786" s="3">
        <v>0.46943000000000001</v>
      </c>
      <c r="Q2786" s="3"/>
      <c r="R2786" s="3">
        <f t="shared" si="86"/>
        <v>924.83665899999994</v>
      </c>
      <c r="S2786" s="3"/>
      <c r="T2786" s="4">
        <f t="shared" si="87"/>
        <v>79.905887337599992</v>
      </c>
    </row>
    <row r="2787" spans="1:20">
      <c r="A2787" s="1">
        <v>37485</v>
      </c>
      <c r="B2787" s="3">
        <v>3.9218000000000002</v>
      </c>
      <c r="C2787" s="3">
        <v>7.7015000000000002</v>
      </c>
      <c r="D2787" s="3">
        <v>0.36468</v>
      </c>
      <c r="E2787" s="3">
        <v>0.64880000000000004</v>
      </c>
      <c r="F2787" s="3">
        <v>3.6630000000000003E-2</v>
      </c>
      <c r="G2787" s="3">
        <v>12.116</v>
      </c>
      <c r="H2787" s="3">
        <v>3.3096000000000001</v>
      </c>
      <c r="I2787" s="3">
        <v>869.55</v>
      </c>
      <c r="J2787" s="3">
        <v>1.3429</v>
      </c>
      <c r="K2787" s="3">
        <v>0.31164999999999998</v>
      </c>
      <c r="L2787" s="3">
        <v>1.5646</v>
      </c>
      <c r="M2787" s="3">
        <v>3.2292000000000001</v>
      </c>
      <c r="N2787" s="3">
        <v>7.3757999999999999</v>
      </c>
      <c r="O2787" s="3">
        <v>3.5529999999999999</v>
      </c>
      <c r="P2787" s="3">
        <v>0.50512999999999997</v>
      </c>
      <c r="Q2787" s="3"/>
      <c r="R2787" s="3">
        <f t="shared" si="86"/>
        <v>915.53129000000001</v>
      </c>
      <c r="S2787" s="3"/>
      <c r="T2787" s="4">
        <f t="shared" si="87"/>
        <v>79.101903456000002</v>
      </c>
    </row>
    <row r="2788" spans="1:20">
      <c r="A2788" s="1">
        <v>37486</v>
      </c>
      <c r="B2788" s="3">
        <v>2.2042999999999999</v>
      </c>
      <c r="C2788" s="3">
        <v>6.4763000000000002</v>
      </c>
      <c r="D2788" s="3">
        <v>0.3488</v>
      </c>
      <c r="E2788" s="3">
        <v>0.52307999999999999</v>
      </c>
      <c r="F2788" s="3">
        <v>3.6137000000000002E-2</v>
      </c>
      <c r="G2788" s="3">
        <v>12.226000000000001</v>
      </c>
      <c r="H2788" s="3">
        <v>4.1768999999999998</v>
      </c>
      <c r="I2788" s="3">
        <v>734.61</v>
      </c>
      <c r="J2788" s="3">
        <v>1.3684000000000001</v>
      </c>
      <c r="K2788" s="3">
        <v>0.34871000000000002</v>
      </c>
      <c r="L2788" s="3">
        <v>1.8484</v>
      </c>
      <c r="M2788" s="3">
        <v>3.3736999999999999</v>
      </c>
      <c r="N2788" s="3">
        <v>7.3780999999999999</v>
      </c>
      <c r="O2788" s="3">
        <v>3.2803</v>
      </c>
      <c r="P2788" s="3">
        <v>0.23377999999999999</v>
      </c>
      <c r="Q2788" s="3"/>
      <c r="R2788" s="3">
        <f t="shared" si="86"/>
        <v>778.432907</v>
      </c>
      <c r="S2788" s="3"/>
      <c r="T2788" s="4">
        <f t="shared" si="87"/>
        <v>67.256603164800012</v>
      </c>
    </row>
    <row r="2789" spans="1:20">
      <c r="A2789" s="1">
        <v>37487</v>
      </c>
      <c r="B2789" s="3">
        <v>1.5722</v>
      </c>
      <c r="C2789" s="3">
        <v>6.3975</v>
      </c>
      <c r="D2789" s="3">
        <v>0.33145999999999998</v>
      </c>
      <c r="E2789" s="3">
        <v>0.37862000000000001</v>
      </c>
      <c r="F2789" s="3">
        <v>3.5851000000000001E-2</v>
      </c>
      <c r="G2789" s="3">
        <v>11.462999999999999</v>
      </c>
      <c r="H2789" s="3">
        <v>2.8496000000000001</v>
      </c>
      <c r="I2789" s="3">
        <v>483.73</v>
      </c>
      <c r="J2789" s="3">
        <v>1.3103</v>
      </c>
      <c r="K2789" s="3">
        <v>0.50100999999999996</v>
      </c>
      <c r="L2789" s="3">
        <v>2.2864</v>
      </c>
      <c r="M2789" s="3">
        <v>3.3523000000000001</v>
      </c>
      <c r="N2789" s="3">
        <v>7.3718000000000004</v>
      </c>
      <c r="O2789" s="3">
        <v>3.2608999999999999</v>
      </c>
      <c r="P2789" s="3">
        <v>0.22986999999999999</v>
      </c>
      <c r="Q2789" s="3"/>
      <c r="R2789" s="3">
        <f t="shared" si="86"/>
        <v>525.07081100000005</v>
      </c>
      <c r="S2789" s="3"/>
      <c r="T2789" s="4">
        <f t="shared" si="87"/>
        <v>45.366118070399999</v>
      </c>
    </row>
    <row r="2790" spans="1:20">
      <c r="A2790" s="1">
        <v>37488</v>
      </c>
      <c r="B2790" s="3">
        <v>1.5447</v>
      </c>
      <c r="C2790" s="3">
        <v>6.2328999999999999</v>
      </c>
      <c r="D2790" s="3">
        <v>0.33038000000000001</v>
      </c>
      <c r="E2790" s="3">
        <v>0.37197000000000002</v>
      </c>
      <c r="F2790" s="3">
        <v>3.5430000000000003E-2</v>
      </c>
      <c r="G2790" s="3">
        <v>11.352</v>
      </c>
      <c r="H2790" s="3">
        <v>2.8187000000000002</v>
      </c>
      <c r="I2790" s="3">
        <v>443.58</v>
      </c>
      <c r="J2790" s="3">
        <v>1.2675000000000001</v>
      </c>
      <c r="K2790" s="3">
        <v>0.50229999999999997</v>
      </c>
      <c r="L2790" s="3">
        <v>3.3334999999999999</v>
      </c>
      <c r="M2790" s="3">
        <v>6.9546000000000001</v>
      </c>
      <c r="N2790" s="3">
        <v>7.6315999999999997</v>
      </c>
      <c r="O2790" s="3">
        <v>5.6963999999999997</v>
      </c>
      <c r="P2790" s="3">
        <v>0.63971999999999996</v>
      </c>
      <c r="Q2790" s="3"/>
      <c r="R2790" s="3">
        <f t="shared" si="86"/>
        <v>492.29169999999999</v>
      </c>
      <c r="S2790" s="3"/>
      <c r="T2790" s="4">
        <f t="shared" si="87"/>
        <v>42.534002879999996</v>
      </c>
    </row>
    <row r="2791" spans="1:20">
      <c r="A2791" s="1">
        <v>37489</v>
      </c>
      <c r="B2791" s="3">
        <v>1.5176000000000001</v>
      </c>
      <c r="C2791" s="3">
        <v>5.6756000000000002</v>
      </c>
      <c r="D2791" s="3">
        <v>0.32527</v>
      </c>
      <c r="E2791" s="3">
        <v>0.36542999999999998</v>
      </c>
      <c r="F2791" s="3">
        <v>3.4927E-2</v>
      </c>
      <c r="G2791" s="3">
        <v>11.113</v>
      </c>
      <c r="H2791" s="3">
        <v>2.4098999999999999</v>
      </c>
      <c r="I2791" s="3">
        <v>435.45</v>
      </c>
      <c r="J2791" s="3">
        <v>1.2761</v>
      </c>
      <c r="K2791" s="3">
        <v>0.30681999999999998</v>
      </c>
      <c r="L2791" s="3">
        <v>1.3823000000000001</v>
      </c>
      <c r="M2791" s="3">
        <v>2.5737000000000001</v>
      </c>
      <c r="N2791" s="3">
        <v>7.3089000000000004</v>
      </c>
      <c r="O2791" s="3">
        <v>3.1663000000000001</v>
      </c>
      <c r="P2791" s="3">
        <v>0.22933999999999999</v>
      </c>
      <c r="Q2791" s="3"/>
      <c r="R2791" s="3">
        <f t="shared" si="86"/>
        <v>473.13518699999992</v>
      </c>
      <c r="S2791" s="3"/>
      <c r="T2791" s="4">
        <f t="shared" si="87"/>
        <v>40.878880156799987</v>
      </c>
    </row>
    <row r="2792" spans="1:20">
      <c r="A2792" s="1">
        <v>37490</v>
      </c>
      <c r="B2792" s="3">
        <v>1.4911000000000001</v>
      </c>
      <c r="C2792" s="3">
        <v>6.1154000000000002</v>
      </c>
      <c r="D2792" s="3">
        <v>0.31652999999999998</v>
      </c>
      <c r="E2792" s="3">
        <v>0.35901</v>
      </c>
      <c r="F2792" s="3">
        <v>3.4459999999999998E-2</v>
      </c>
      <c r="G2792" s="3">
        <v>10.919</v>
      </c>
      <c r="H2792" s="3">
        <v>1.7404999999999999</v>
      </c>
      <c r="I2792" s="3">
        <v>442.42</v>
      </c>
      <c r="J2792" s="3">
        <v>1.3204</v>
      </c>
      <c r="K2792" s="3">
        <v>0.31756000000000001</v>
      </c>
      <c r="L2792" s="3">
        <v>1.4294</v>
      </c>
      <c r="M2792" s="3">
        <v>3.0326</v>
      </c>
      <c r="N2792" s="3">
        <v>7.3879000000000001</v>
      </c>
      <c r="O2792" s="3">
        <v>3.1048</v>
      </c>
      <c r="P2792" s="3">
        <v>0.22561</v>
      </c>
      <c r="Q2792" s="3"/>
      <c r="R2792" s="3">
        <f t="shared" si="86"/>
        <v>480.21427000000006</v>
      </c>
      <c r="S2792" s="3"/>
      <c r="T2792" s="4">
        <f t="shared" si="87"/>
        <v>41.490512928000001</v>
      </c>
    </row>
    <row r="2793" spans="1:20">
      <c r="A2793" s="1">
        <v>37491</v>
      </c>
      <c r="B2793" s="3">
        <v>1.4335</v>
      </c>
      <c r="C2793" s="3">
        <v>5.7576000000000001</v>
      </c>
      <c r="D2793" s="3">
        <v>0.30765999999999999</v>
      </c>
      <c r="E2793" s="3">
        <v>0.35271000000000002</v>
      </c>
      <c r="F2793" s="3">
        <v>3.4055000000000002E-2</v>
      </c>
      <c r="G2793" s="3">
        <v>10.791</v>
      </c>
      <c r="H2793" s="3">
        <v>1.722</v>
      </c>
      <c r="I2793" s="3">
        <v>459.65</v>
      </c>
      <c r="J2793" s="3">
        <v>1.2468999999999999</v>
      </c>
      <c r="K2793" s="3">
        <v>0.32147999999999999</v>
      </c>
      <c r="L2793" s="3">
        <v>1.4844999999999999</v>
      </c>
      <c r="M2793" s="3">
        <v>2.6659000000000002</v>
      </c>
      <c r="N2793" s="3">
        <v>7.3255999999999997</v>
      </c>
      <c r="O2793" s="3">
        <v>3.0341999999999998</v>
      </c>
      <c r="P2793" s="3">
        <v>0.22195999999999999</v>
      </c>
      <c r="Q2793" s="3"/>
      <c r="R2793" s="3">
        <f t="shared" si="86"/>
        <v>496.34906500000005</v>
      </c>
      <c r="S2793" s="3"/>
      <c r="T2793" s="4">
        <f t="shared" si="87"/>
        <v>42.884559216000007</v>
      </c>
    </row>
    <row r="2794" spans="1:20">
      <c r="A2794" s="1">
        <v>37492</v>
      </c>
      <c r="B2794" s="3">
        <v>5.9972000000000003</v>
      </c>
      <c r="C2794" s="3">
        <v>8.8073999999999995</v>
      </c>
      <c r="D2794" s="3">
        <v>0.39917000000000002</v>
      </c>
      <c r="E2794" s="3">
        <v>0.48044999999999999</v>
      </c>
      <c r="F2794" s="3">
        <v>3.3649999999999999E-2</v>
      </c>
      <c r="G2794" s="3">
        <v>10.702999999999999</v>
      </c>
      <c r="H2794" s="3">
        <v>2.4268999999999998</v>
      </c>
      <c r="I2794" s="3">
        <v>491.22</v>
      </c>
      <c r="J2794" s="3">
        <v>1.4763999999999999</v>
      </c>
      <c r="K2794" s="3">
        <v>0.65014000000000005</v>
      </c>
      <c r="L2794" s="3">
        <v>3.3996</v>
      </c>
      <c r="M2794" s="3">
        <v>4.0579000000000001</v>
      </c>
      <c r="N2794" s="3">
        <v>7.3421000000000003</v>
      </c>
      <c r="O2794" s="3">
        <v>2.9719000000000002</v>
      </c>
      <c r="P2794" s="3">
        <v>0.21828</v>
      </c>
      <c r="Q2794" s="3"/>
      <c r="R2794" s="3">
        <f t="shared" si="86"/>
        <v>540.18408999999997</v>
      </c>
      <c r="S2794" s="3"/>
      <c r="T2794" s="4">
        <f t="shared" si="87"/>
        <v>46.671905376000005</v>
      </c>
    </row>
    <row r="2795" spans="1:20">
      <c r="A2795" s="1">
        <v>37493</v>
      </c>
      <c r="B2795" s="3">
        <v>15.096</v>
      </c>
      <c r="C2795" s="3">
        <v>14.577999999999999</v>
      </c>
      <c r="D2795" s="3">
        <v>1.3244</v>
      </c>
      <c r="E2795" s="3">
        <v>0.85884000000000005</v>
      </c>
      <c r="F2795" s="3">
        <v>3.3332000000000001E-2</v>
      </c>
      <c r="G2795" s="3">
        <v>10.664999999999999</v>
      </c>
      <c r="H2795" s="3">
        <v>2.161</v>
      </c>
      <c r="I2795" s="3">
        <v>493.88</v>
      </c>
      <c r="J2795" s="3">
        <v>1.1676</v>
      </c>
      <c r="K2795" s="3">
        <v>0.55708000000000002</v>
      </c>
      <c r="L2795" s="3">
        <v>2.8397000000000001</v>
      </c>
      <c r="M2795" s="3">
        <v>4.5796000000000001</v>
      </c>
      <c r="N2795" s="3">
        <v>7.5260999999999996</v>
      </c>
      <c r="O2795" s="3">
        <v>2.93</v>
      </c>
      <c r="P2795" s="3">
        <v>0.21473999999999999</v>
      </c>
      <c r="Q2795" s="3"/>
      <c r="R2795" s="3">
        <f t="shared" si="86"/>
        <v>558.41139200000009</v>
      </c>
      <c r="S2795" s="3"/>
      <c r="T2795" s="4">
        <f t="shared" si="87"/>
        <v>48.246744268800008</v>
      </c>
    </row>
    <row r="2796" spans="1:20">
      <c r="A2796" s="1">
        <v>37494</v>
      </c>
      <c r="B2796" s="3">
        <v>2.0577000000000001</v>
      </c>
      <c r="C2796" s="3">
        <v>6.2172000000000001</v>
      </c>
      <c r="D2796" s="3">
        <v>0.31030000000000002</v>
      </c>
      <c r="E2796" s="3">
        <v>0.34409000000000001</v>
      </c>
      <c r="F2796" s="3">
        <v>3.2981000000000003E-2</v>
      </c>
      <c r="G2796" s="3">
        <v>10.406000000000001</v>
      </c>
      <c r="H2796" s="3">
        <v>1.6338999999999999</v>
      </c>
      <c r="I2796" s="3">
        <v>481.11</v>
      </c>
      <c r="J2796" s="3">
        <v>1.1456</v>
      </c>
      <c r="K2796" s="3">
        <v>0.30647999999999997</v>
      </c>
      <c r="L2796" s="3">
        <v>1.4089</v>
      </c>
      <c r="M2796" s="3">
        <v>2.4643999999999999</v>
      </c>
      <c r="N2796" s="3">
        <v>7.2644000000000002</v>
      </c>
      <c r="O2796" s="3">
        <v>2.8706</v>
      </c>
      <c r="P2796" s="3">
        <v>0.20888000000000001</v>
      </c>
      <c r="Q2796" s="3"/>
      <c r="R2796" s="3">
        <f t="shared" si="86"/>
        <v>517.781431</v>
      </c>
      <c r="S2796" s="3"/>
      <c r="T2796" s="4">
        <f t="shared" si="87"/>
        <v>44.736315638400001</v>
      </c>
    </row>
    <row r="2797" spans="1:20">
      <c r="A2797" s="1">
        <v>37495</v>
      </c>
      <c r="B2797" s="3">
        <v>5.1695000000000002</v>
      </c>
      <c r="C2797" s="3">
        <v>8.2090999999999994</v>
      </c>
      <c r="D2797" s="3">
        <v>0.52905999999999997</v>
      </c>
      <c r="E2797" s="3">
        <v>0.67854000000000003</v>
      </c>
      <c r="F2797" s="3">
        <v>3.2598000000000002E-2</v>
      </c>
      <c r="G2797" s="3">
        <v>10.522</v>
      </c>
      <c r="H2797" s="3">
        <v>2.3696000000000002</v>
      </c>
      <c r="I2797" s="3">
        <v>471.71</v>
      </c>
      <c r="J2797" s="3">
        <v>1.1264000000000001</v>
      </c>
      <c r="K2797" s="3">
        <v>0.30218</v>
      </c>
      <c r="L2797" s="3">
        <v>1.3862000000000001</v>
      </c>
      <c r="M2797" s="3">
        <v>2.4207999999999998</v>
      </c>
      <c r="N2797" s="3">
        <v>7.2515999999999998</v>
      </c>
      <c r="O2797" s="3">
        <v>2.8108</v>
      </c>
      <c r="P2797" s="3">
        <v>0.20358999999999999</v>
      </c>
      <c r="Q2797" s="3"/>
      <c r="R2797" s="3">
        <f t="shared" si="86"/>
        <v>514.72196799999995</v>
      </c>
      <c r="S2797" s="3"/>
      <c r="T2797" s="4">
        <f t="shared" si="87"/>
        <v>44.471978035200003</v>
      </c>
    </row>
    <row r="2798" spans="1:20">
      <c r="A2798" s="1">
        <v>37496</v>
      </c>
      <c r="B2798" s="3">
        <v>13.539</v>
      </c>
      <c r="C2798" s="3">
        <v>14.757999999999999</v>
      </c>
      <c r="D2798" s="3">
        <v>1.9869000000000001</v>
      </c>
      <c r="E2798" s="3">
        <v>1.6480999999999999</v>
      </c>
      <c r="F2798" s="3">
        <v>3.2183999999999997E-2</v>
      </c>
      <c r="G2798" s="3">
        <v>11.000999999999999</v>
      </c>
      <c r="H2798" s="3">
        <v>3.4638</v>
      </c>
      <c r="I2798" s="3">
        <v>468.05</v>
      </c>
      <c r="J2798" s="3">
        <v>1.1597</v>
      </c>
      <c r="K2798" s="3">
        <v>0.29793999999999998</v>
      </c>
      <c r="L2798" s="3">
        <v>1.3657999999999999</v>
      </c>
      <c r="M2798" s="3">
        <v>2.379</v>
      </c>
      <c r="N2798" s="3">
        <v>7.2378999999999998</v>
      </c>
      <c r="O2798" s="3">
        <v>2.1301999999999999</v>
      </c>
      <c r="P2798" s="3">
        <v>0.19935</v>
      </c>
      <c r="Q2798" s="3"/>
      <c r="R2798" s="3">
        <f t="shared" si="86"/>
        <v>529.248874</v>
      </c>
      <c r="S2798" s="3"/>
      <c r="T2798" s="4">
        <f t="shared" si="87"/>
        <v>45.727102713600004</v>
      </c>
    </row>
    <row r="2799" spans="1:20">
      <c r="A2799" s="1">
        <v>37497</v>
      </c>
      <c r="B2799" s="3">
        <v>10.098000000000001</v>
      </c>
      <c r="C2799" s="3">
        <v>13.46</v>
      </c>
      <c r="D2799" s="3">
        <v>1.8708</v>
      </c>
      <c r="E2799" s="3">
        <v>1.9131</v>
      </c>
      <c r="F2799" s="3">
        <v>3.1639E-2</v>
      </c>
      <c r="G2799" s="3">
        <v>12.053000000000001</v>
      </c>
      <c r="H2799" s="3">
        <v>6.4608999999999996</v>
      </c>
      <c r="I2799" s="3">
        <v>508.92</v>
      </c>
      <c r="J2799" s="3">
        <v>1.2663</v>
      </c>
      <c r="K2799" s="3">
        <v>0.52803</v>
      </c>
      <c r="L2799" s="3">
        <v>1.5967</v>
      </c>
      <c r="M2799" s="3">
        <v>3.8048000000000002</v>
      </c>
      <c r="N2799" s="3">
        <v>7.3577000000000004</v>
      </c>
      <c r="O2799" s="3">
        <v>2.6877</v>
      </c>
      <c r="P2799" s="3">
        <v>0.19602</v>
      </c>
      <c r="Q2799" s="3"/>
      <c r="R2799" s="3">
        <f t="shared" si="86"/>
        <v>572.24468899999999</v>
      </c>
      <c r="S2799" s="3"/>
      <c r="T2799" s="4">
        <f t="shared" si="87"/>
        <v>49.441941129599996</v>
      </c>
    </row>
    <row r="2800" spans="1:20">
      <c r="A2800" s="1">
        <v>37498</v>
      </c>
      <c r="B2800" s="3">
        <v>4.0151000000000003</v>
      </c>
      <c r="C2800" s="3">
        <v>7.9020000000000001</v>
      </c>
      <c r="D2800" s="3">
        <v>2.6067</v>
      </c>
      <c r="E2800" s="3">
        <v>2.9636</v>
      </c>
      <c r="F2800" s="3">
        <v>3.1344999999999998E-2</v>
      </c>
      <c r="G2800" s="3">
        <v>14.842000000000001</v>
      </c>
      <c r="H2800" s="3">
        <v>10.065</v>
      </c>
      <c r="I2800" s="3">
        <v>543.64</v>
      </c>
      <c r="J2800" s="3">
        <v>1.5488</v>
      </c>
      <c r="K2800" s="3">
        <v>0.43031999999999998</v>
      </c>
      <c r="L2800" s="3">
        <v>1.7876000000000001</v>
      </c>
      <c r="M2800" s="3">
        <v>3.2846000000000002</v>
      </c>
      <c r="N2800" s="3">
        <v>7.3752000000000004</v>
      </c>
      <c r="O2800" s="3">
        <v>2.63</v>
      </c>
      <c r="P2800" s="3">
        <v>0.19270000000000001</v>
      </c>
      <c r="Q2800" s="3"/>
      <c r="R2800" s="3">
        <f t="shared" si="86"/>
        <v>603.31496499999992</v>
      </c>
      <c r="S2800" s="3"/>
      <c r="T2800" s="4">
        <f t="shared" si="87"/>
        <v>52.126412975999997</v>
      </c>
    </row>
    <row r="2801" spans="1:20">
      <c r="A2801" s="1">
        <v>37499</v>
      </c>
      <c r="B2801" s="3">
        <v>3.2810000000000001</v>
      </c>
      <c r="C2801" s="3">
        <v>7.0476999999999999</v>
      </c>
      <c r="D2801" s="3">
        <v>1.6656</v>
      </c>
      <c r="E2801" s="3">
        <v>2.0051999999999999</v>
      </c>
      <c r="F2801" s="3">
        <v>3.1328000000000002E-2</v>
      </c>
      <c r="G2801" s="3">
        <v>13.561999999999999</v>
      </c>
      <c r="H2801" s="3">
        <v>8.3849</v>
      </c>
      <c r="I2801" s="3">
        <v>547.13</v>
      </c>
      <c r="J2801" s="3">
        <v>1.7078</v>
      </c>
      <c r="K2801" s="3">
        <v>0.43553999999999998</v>
      </c>
      <c r="L2801" s="3">
        <v>1.8849</v>
      </c>
      <c r="M2801" s="3">
        <v>2.9861</v>
      </c>
      <c r="N2801" s="3">
        <v>7.3037999999999998</v>
      </c>
      <c r="O2801" s="3">
        <v>2.5375999999999999</v>
      </c>
      <c r="P2801" s="3">
        <v>0.19</v>
      </c>
      <c r="Q2801" s="3"/>
      <c r="R2801" s="3">
        <f t="shared" si="86"/>
        <v>600.15346799999998</v>
      </c>
      <c r="S2801" s="3"/>
      <c r="T2801" s="4">
        <f t="shared" si="87"/>
        <v>51.853259635199997</v>
      </c>
    </row>
    <row r="2802" spans="1:20">
      <c r="A2802" s="1">
        <v>37500</v>
      </c>
      <c r="B2802" s="3">
        <v>1.8842000000000001</v>
      </c>
      <c r="C2802" s="3">
        <v>6.1597999999999997</v>
      </c>
      <c r="D2802" s="3">
        <v>0.37711</v>
      </c>
      <c r="E2802" s="3">
        <v>0.43293999999999999</v>
      </c>
      <c r="F2802" s="3">
        <v>3.0858E-2</v>
      </c>
      <c r="G2802" s="3">
        <v>11.132999999999999</v>
      </c>
      <c r="H2802" s="3">
        <v>4.7144000000000004</v>
      </c>
      <c r="I2802" s="3">
        <v>542.80999999999995</v>
      </c>
      <c r="J2802" s="3">
        <v>1.7105999999999999</v>
      </c>
      <c r="K2802" s="3">
        <v>0.70633000000000001</v>
      </c>
      <c r="L2802" s="3">
        <v>3.4636999999999998</v>
      </c>
      <c r="M2802" s="3">
        <v>5.4222999999999999</v>
      </c>
      <c r="N2802" s="3">
        <v>7.7257999999999996</v>
      </c>
      <c r="O2802" s="3">
        <v>4.1311999999999998</v>
      </c>
      <c r="P2802" s="3">
        <v>0.18694</v>
      </c>
      <c r="Q2802" s="3"/>
      <c r="R2802" s="3">
        <f t="shared" si="86"/>
        <v>590.88917800000002</v>
      </c>
      <c r="S2802" s="3"/>
      <c r="T2802" s="4">
        <f t="shared" si="87"/>
        <v>51.052824979200004</v>
      </c>
    </row>
    <row r="2803" spans="1:20">
      <c r="A2803" s="1">
        <v>37501</v>
      </c>
      <c r="B2803" s="3">
        <v>1.8512</v>
      </c>
      <c r="C2803" s="3">
        <v>5.7309000000000001</v>
      </c>
      <c r="D2803" s="3">
        <v>0.36863000000000001</v>
      </c>
      <c r="E2803" s="3">
        <v>0.41195999999999999</v>
      </c>
      <c r="F2803" s="3">
        <v>3.0372E-2</v>
      </c>
      <c r="G2803" s="3">
        <v>9.8248999999999995</v>
      </c>
      <c r="H2803" s="3">
        <v>2.2846000000000002</v>
      </c>
      <c r="I2803" s="3">
        <v>595.29</v>
      </c>
      <c r="J2803" s="3">
        <v>1.2729999999999999</v>
      </c>
      <c r="K2803" s="3">
        <v>0.70379000000000003</v>
      </c>
      <c r="L2803" s="3">
        <v>3.7806999999999999</v>
      </c>
      <c r="M2803" s="3">
        <v>5.8997000000000002</v>
      </c>
      <c r="N2803" s="3">
        <v>7.7247000000000003</v>
      </c>
      <c r="O2803" s="3">
        <v>9.1508000000000003</v>
      </c>
      <c r="P2803" s="3">
        <v>0.26318000000000003</v>
      </c>
      <c r="Q2803" s="3"/>
      <c r="R2803" s="3">
        <f t="shared" si="86"/>
        <v>644.58843200000013</v>
      </c>
      <c r="S2803" s="3"/>
      <c r="T2803" s="4">
        <f t="shared" si="87"/>
        <v>55.69244052480002</v>
      </c>
    </row>
    <row r="2804" spans="1:20">
      <c r="A2804" s="1">
        <v>37502</v>
      </c>
      <c r="B2804" s="3">
        <v>1.8275999999999999</v>
      </c>
      <c r="C2804" s="3">
        <v>6.0987999999999998</v>
      </c>
      <c r="D2804" s="3">
        <v>0.36193999999999998</v>
      </c>
      <c r="E2804" s="3">
        <v>0.40472000000000002</v>
      </c>
      <c r="F2804" s="3">
        <v>2.9909999999999999E-2</v>
      </c>
      <c r="G2804" s="3">
        <v>10.083</v>
      </c>
      <c r="H2804" s="3">
        <v>1.7808999999999999</v>
      </c>
      <c r="I2804" s="3">
        <v>699.25</v>
      </c>
      <c r="J2804" s="3">
        <v>1.0858000000000001</v>
      </c>
      <c r="K2804" s="3">
        <v>0.38217000000000001</v>
      </c>
      <c r="L2804" s="3">
        <v>2.5061</v>
      </c>
      <c r="M2804" s="3">
        <v>5.2282000000000002</v>
      </c>
      <c r="N2804" s="3">
        <v>8.0287000000000006</v>
      </c>
      <c r="O2804" s="3">
        <v>12.643000000000001</v>
      </c>
      <c r="P2804" s="3">
        <v>1.0772999999999999</v>
      </c>
      <c r="Q2804" s="3"/>
      <c r="R2804" s="3">
        <f t="shared" si="86"/>
        <v>750.78813999999988</v>
      </c>
      <c r="S2804" s="3"/>
      <c r="T2804" s="4">
        <f t="shared" si="87"/>
        <v>64.868095295999993</v>
      </c>
    </row>
    <row r="2805" spans="1:20">
      <c r="A2805" s="1">
        <v>37503</v>
      </c>
      <c r="B2805" s="3">
        <v>8.5774000000000008</v>
      </c>
      <c r="C2805" s="3">
        <v>9.9344000000000001</v>
      </c>
      <c r="D2805" s="3">
        <v>2.3119999999999998</v>
      </c>
      <c r="E2805" s="3">
        <v>2.1396999999999999</v>
      </c>
      <c r="F2805" s="3">
        <v>2.9654E-2</v>
      </c>
      <c r="G2805" s="3">
        <v>15.025</v>
      </c>
      <c r="H2805" s="3">
        <v>9.9487000000000005</v>
      </c>
      <c r="I2805" s="3">
        <v>937.08</v>
      </c>
      <c r="J2805" s="3">
        <v>2.9325999999999999</v>
      </c>
      <c r="K2805" s="3">
        <v>0.48762</v>
      </c>
      <c r="L2805" s="3">
        <v>3.3412999999999999</v>
      </c>
      <c r="M2805" s="3">
        <v>6.7323000000000004</v>
      </c>
      <c r="N2805" s="3">
        <v>8.3567999999999998</v>
      </c>
      <c r="O2805" s="3">
        <v>14.458</v>
      </c>
      <c r="P2805" s="3">
        <v>3.1839</v>
      </c>
      <c r="Q2805" s="3"/>
      <c r="R2805" s="3">
        <f t="shared" si="86"/>
        <v>1024.5393740000002</v>
      </c>
      <c r="S2805" s="3"/>
      <c r="T2805" s="4">
        <f t="shared" si="87"/>
        <v>88.520201913600019</v>
      </c>
    </row>
    <row r="2806" spans="1:20">
      <c r="A2806" s="1">
        <v>37504</v>
      </c>
      <c r="B2806" s="3">
        <v>5.2995999999999999</v>
      </c>
      <c r="C2806" s="3">
        <v>8.6054999999999993</v>
      </c>
      <c r="D2806" s="3">
        <v>2.1339000000000001</v>
      </c>
      <c r="E2806" s="3">
        <v>2.7263000000000002</v>
      </c>
      <c r="F2806" s="3">
        <v>2.9645999999999999E-2</v>
      </c>
      <c r="G2806" s="3">
        <v>17.367999999999999</v>
      </c>
      <c r="H2806" s="3">
        <v>16.777000000000001</v>
      </c>
      <c r="I2806" s="3">
        <v>1271.5999999999999</v>
      </c>
      <c r="J2806" s="3">
        <v>8.5315999999999992</v>
      </c>
      <c r="K2806" s="3">
        <v>1.1554</v>
      </c>
      <c r="L2806" s="3">
        <v>7.9477000000000002</v>
      </c>
      <c r="M2806" s="3">
        <v>18.399999999999999</v>
      </c>
      <c r="N2806" s="3">
        <v>12.851000000000001</v>
      </c>
      <c r="O2806" s="3">
        <v>41.265000000000001</v>
      </c>
      <c r="P2806" s="3">
        <v>9.0859000000000005</v>
      </c>
      <c r="Q2806" s="3"/>
      <c r="R2806" s="3">
        <f t="shared" si="86"/>
        <v>1423.7765460000003</v>
      </c>
      <c r="S2806" s="3"/>
      <c r="T2806" s="4">
        <f t="shared" si="87"/>
        <v>123.01429357440004</v>
      </c>
    </row>
    <row r="2807" spans="1:20">
      <c r="A2807" s="1">
        <v>37505</v>
      </c>
      <c r="B2807" s="3">
        <v>1.8861000000000001</v>
      </c>
      <c r="C2807" s="3">
        <v>6.0938999999999997</v>
      </c>
      <c r="D2807" s="3">
        <v>0.39318999999999998</v>
      </c>
      <c r="E2807" s="3">
        <v>0.44702999999999998</v>
      </c>
      <c r="F2807" s="3">
        <v>2.9165E-2</v>
      </c>
      <c r="G2807" s="3">
        <v>11.138999999999999</v>
      </c>
      <c r="H2807" s="3">
        <v>6.0646000000000004</v>
      </c>
      <c r="I2807" s="3">
        <v>1226.5999999999999</v>
      </c>
      <c r="J2807" s="3">
        <v>3.6707000000000001</v>
      </c>
      <c r="K2807" s="3">
        <v>1.0008999999999999</v>
      </c>
      <c r="L2807" s="3">
        <v>6.1901999999999999</v>
      </c>
      <c r="M2807" s="3">
        <v>15.332000000000001</v>
      </c>
      <c r="N2807" s="3">
        <v>13.619</v>
      </c>
      <c r="O2807" s="3">
        <v>38.320999999999998</v>
      </c>
      <c r="P2807" s="3">
        <v>10.632999999999999</v>
      </c>
      <c r="Q2807" s="3"/>
      <c r="R2807" s="3">
        <f t="shared" si="86"/>
        <v>1341.4197849999998</v>
      </c>
      <c r="S2807" s="3"/>
      <c r="T2807" s="4">
        <f t="shared" si="87"/>
        <v>115.89866942399999</v>
      </c>
    </row>
    <row r="2808" spans="1:20">
      <c r="A2808" s="1">
        <v>37506</v>
      </c>
      <c r="B2808" s="3">
        <v>1.8531</v>
      </c>
      <c r="C2808" s="3">
        <v>6.0180999999999996</v>
      </c>
      <c r="D2808" s="3">
        <v>0.38474000000000003</v>
      </c>
      <c r="E2808" s="3">
        <v>0.43730000000000002</v>
      </c>
      <c r="F2808" s="3">
        <v>2.8480999999999999E-2</v>
      </c>
      <c r="G2808" s="3">
        <v>9.9948999999999995</v>
      </c>
      <c r="H2808" s="3">
        <v>3.9043000000000001</v>
      </c>
      <c r="I2808" s="3">
        <v>1032</v>
      </c>
      <c r="J2808" s="3">
        <v>2.8098000000000001</v>
      </c>
      <c r="K2808" s="3">
        <v>0.74048999999999998</v>
      </c>
      <c r="L2808" s="3">
        <v>4.4039000000000001</v>
      </c>
      <c r="M2808" s="3">
        <v>9.7651000000000003</v>
      </c>
      <c r="N2808" s="3">
        <v>12.243</v>
      </c>
      <c r="O2808" s="3">
        <v>25.312999999999999</v>
      </c>
      <c r="P2808" s="3">
        <v>8.3871000000000002</v>
      </c>
      <c r="Q2808" s="3"/>
      <c r="R2808" s="3">
        <f t="shared" si="86"/>
        <v>1118.2833109999999</v>
      </c>
      <c r="S2808" s="3"/>
      <c r="T2808" s="4">
        <f t="shared" si="87"/>
        <v>96.619678070399999</v>
      </c>
    </row>
    <row r="2809" spans="1:20">
      <c r="A2809" s="1">
        <v>37507</v>
      </c>
      <c r="B2809" s="3">
        <v>1.804</v>
      </c>
      <c r="C2809" s="3">
        <v>5.8060999999999998</v>
      </c>
      <c r="D2809" s="3">
        <v>0.37496000000000002</v>
      </c>
      <c r="E2809" s="3">
        <v>0.44550000000000001</v>
      </c>
      <c r="F2809" s="3">
        <v>2.8021000000000001E-2</v>
      </c>
      <c r="G2809" s="3">
        <v>11.94</v>
      </c>
      <c r="H2809" s="3">
        <v>9.3293999999999997</v>
      </c>
      <c r="I2809" s="3">
        <v>982.18</v>
      </c>
      <c r="J2809" s="3">
        <v>4.7385000000000002</v>
      </c>
      <c r="K2809" s="3">
        <v>0.37037999999999999</v>
      </c>
      <c r="L2809" s="3">
        <v>1.9320999999999999</v>
      </c>
      <c r="M2809" s="3">
        <v>3.2336999999999998</v>
      </c>
      <c r="N2809" s="3">
        <v>8.3019999999999996</v>
      </c>
      <c r="O2809" s="3">
        <v>8.9266000000000005</v>
      </c>
      <c r="P2809" s="3">
        <v>4.2374000000000001</v>
      </c>
      <c r="Q2809" s="3"/>
      <c r="R2809" s="3">
        <f t="shared" si="86"/>
        <v>1043.6486609999999</v>
      </c>
      <c r="S2809" s="3"/>
      <c r="T2809" s="4">
        <f t="shared" si="87"/>
        <v>90.171244310399999</v>
      </c>
    </row>
    <row r="2810" spans="1:20">
      <c r="A2810" s="1">
        <v>37508</v>
      </c>
      <c r="B2810" s="3">
        <v>1.7645</v>
      </c>
      <c r="C2810" s="3">
        <v>5.4779999999999998</v>
      </c>
      <c r="D2810" s="3">
        <v>0.32713999999999999</v>
      </c>
      <c r="E2810" s="3">
        <v>0.42232999999999998</v>
      </c>
      <c r="F2810" s="3">
        <v>2.7566E-2</v>
      </c>
      <c r="G2810" s="3">
        <v>9.3498000000000001</v>
      </c>
      <c r="H2810" s="3">
        <v>2.0983999999999998</v>
      </c>
      <c r="I2810" s="3">
        <v>729.62</v>
      </c>
      <c r="J2810" s="3">
        <v>1.2430000000000001</v>
      </c>
      <c r="K2810" s="3">
        <v>0.33667000000000002</v>
      </c>
      <c r="L2810" s="3">
        <v>1.7028000000000001</v>
      </c>
      <c r="M2810" s="3">
        <v>2.8845000000000001</v>
      </c>
      <c r="N2810" s="3">
        <v>7.5152000000000001</v>
      </c>
      <c r="O2810" s="3">
        <v>3.7784</v>
      </c>
      <c r="P2810" s="3">
        <v>0.75983000000000001</v>
      </c>
      <c r="Q2810" s="3"/>
      <c r="R2810" s="3">
        <f t="shared" si="86"/>
        <v>767.3081360000001</v>
      </c>
      <c r="S2810" s="3"/>
      <c r="T2810" s="4">
        <f t="shared" si="87"/>
        <v>66.29542295040001</v>
      </c>
    </row>
    <row r="2811" spans="1:20">
      <c r="A2811" s="1">
        <v>37509</v>
      </c>
      <c r="B2811" s="3">
        <v>2.1345999999999998</v>
      </c>
      <c r="C2811" s="3">
        <v>5.6252000000000004</v>
      </c>
      <c r="D2811" s="3">
        <v>0.35102</v>
      </c>
      <c r="E2811" s="3">
        <v>0.41491</v>
      </c>
      <c r="F2811" s="3">
        <v>2.7119999999999998E-2</v>
      </c>
      <c r="G2811" s="3">
        <v>9.2391000000000005</v>
      </c>
      <c r="H2811" s="3">
        <v>2.0590000000000002</v>
      </c>
      <c r="I2811" s="3">
        <v>567.45000000000005</v>
      </c>
      <c r="J2811" s="3">
        <v>1.2043999999999999</v>
      </c>
      <c r="K2811" s="3">
        <v>0.33195000000000002</v>
      </c>
      <c r="L2811" s="3">
        <v>1.6758999999999999</v>
      </c>
      <c r="M2811" s="3">
        <v>2.8332999999999999</v>
      </c>
      <c r="N2811" s="3">
        <v>7.4972000000000003</v>
      </c>
      <c r="O2811" s="3">
        <v>3.7027999999999999</v>
      </c>
      <c r="P2811" s="3">
        <v>0.74748999999999999</v>
      </c>
      <c r="Q2811" s="3"/>
      <c r="R2811" s="3">
        <f t="shared" si="86"/>
        <v>605.29399000000001</v>
      </c>
      <c r="S2811" s="3"/>
      <c r="T2811" s="4">
        <f t="shared" si="87"/>
        <v>52.297400736</v>
      </c>
    </row>
    <row r="2812" spans="1:20">
      <c r="A2812" s="1">
        <v>37510</v>
      </c>
      <c r="B2812" s="3">
        <v>10.818</v>
      </c>
      <c r="C2812" s="3">
        <v>13.962999999999999</v>
      </c>
      <c r="D2812" s="3">
        <v>8.2066999999999997</v>
      </c>
      <c r="E2812" s="3">
        <v>7.2279999999999998</v>
      </c>
      <c r="F2812" s="3">
        <v>2.7229E-2</v>
      </c>
      <c r="G2812" s="3">
        <v>22.257000000000001</v>
      </c>
      <c r="H2812" s="3">
        <v>22.341000000000001</v>
      </c>
      <c r="I2812" s="3">
        <v>557.29</v>
      </c>
      <c r="J2812" s="3">
        <v>3.6781000000000001</v>
      </c>
      <c r="K2812" s="3">
        <v>0.32729999999999998</v>
      </c>
      <c r="L2812" s="3">
        <v>1.6526000000000001</v>
      </c>
      <c r="M2812" s="3">
        <v>2.7885</v>
      </c>
      <c r="N2812" s="3">
        <v>7.4802999999999997</v>
      </c>
      <c r="O2812" s="3">
        <v>3.6246999999999998</v>
      </c>
      <c r="P2812" s="3">
        <v>0.73534999999999995</v>
      </c>
      <c r="Q2812" s="3"/>
      <c r="R2812" s="3">
        <f t="shared" si="86"/>
        <v>662.41777899999988</v>
      </c>
      <c r="S2812" s="3"/>
      <c r="T2812" s="4">
        <f t="shared" si="87"/>
        <v>57.232896105599984</v>
      </c>
    </row>
    <row r="2813" spans="1:20">
      <c r="A2813" s="1">
        <v>37511</v>
      </c>
      <c r="B2813" s="3">
        <v>17.073</v>
      </c>
      <c r="C2813" s="3">
        <v>18.475999999999999</v>
      </c>
      <c r="D2813" s="3">
        <v>10.051</v>
      </c>
      <c r="E2813" s="3">
        <v>7.9039000000000001</v>
      </c>
      <c r="F2813" s="3">
        <v>2.7984999999999999E-2</v>
      </c>
      <c r="G2813" s="3">
        <v>36.195999999999998</v>
      </c>
      <c r="H2813" s="3">
        <v>40.289000000000001</v>
      </c>
      <c r="I2813" s="3">
        <v>627.96</v>
      </c>
      <c r="J2813" s="3">
        <v>13.605</v>
      </c>
      <c r="K2813" s="3">
        <v>0.32269999999999999</v>
      </c>
      <c r="L2813" s="3">
        <v>1.6315999999999999</v>
      </c>
      <c r="M2813" s="3">
        <v>2.7483</v>
      </c>
      <c r="N2813" s="3">
        <v>7.4645000000000001</v>
      </c>
      <c r="O2813" s="3">
        <v>3.5684</v>
      </c>
      <c r="P2813" s="3">
        <v>0.72340000000000004</v>
      </c>
      <c r="Q2813" s="3"/>
      <c r="R2813" s="3">
        <f t="shared" si="86"/>
        <v>788.04078500000014</v>
      </c>
      <c r="S2813" s="3"/>
      <c r="T2813" s="4">
        <f t="shared" si="87"/>
        <v>68.086723824000003</v>
      </c>
    </row>
    <row r="2814" spans="1:20">
      <c r="A2814" s="1">
        <v>37512</v>
      </c>
      <c r="B2814" s="3">
        <v>9.8737999999999992</v>
      </c>
      <c r="C2814" s="3">
        <v>12.565</v>
      </c>
      <c r="D2814" s="3">
        <v>7.0557999999999996</v>
      </c>
      <c r="E2814" s="3">
        <v>6.1688000000000001</v>
      </c>
      <c r="F2814" s="3">
        <v>3.1944E-2</v>
      </c>
      <c r="G2814" s="3">
        <v>28.204000000000001</v>
      </c>
      <c r="H2814" s="3">
        <v>19.95</v>
      </c>
      <c r="I2814" s="3">
        <v>410.5</v>
      </c>
      <c r="J2814" s="3">
        <v>4.9965000000000002</v>
      </c>
      <c r="K2814" s="3">
        <v>0.31818000000000002</v>
      </c>
      <c r="L2814" s="3">
        <v>1.6101000000000001</v>
      </c>
      <c r="M2814" s="3">
        <v>2.7088000000000001</v>
      </c>
      <c r="N2814" s="3">
        <v>7.4888000000000003</v>
      </c>
      <c r="O2814" s="3">
        <v>3.5158</v>
      </c>
      <c r="P2814" s="3">
        <v>0.71164000000000005</v>
      </c>
      <c r="Q2814" s="3"/>
      <c r="R2814" s="3">
        <f t="shared" si="86"/>
        <v>515.699164</v>
      </c>
      <c r="S2814" s="3"/>
      <c r="T2814" s="4">
        <f t="shared" si="87"/>
        <v>44.5564077696</v>
      </c>
    </row>
    <row r="2815" spans="1:20">
      <c r="A2815" s="1">
        <v>37513</v>
      </c>
      <c r="B2815" s="3">
        <v>2.1922999999999999</v>
      </c>
      <c r="C2815" s="3">
        <v>6.6016000000000004</v>
      </c>
      <c r="D2815" s="3">
        <v>0.68283000000000005</v>
      </c>
      <c r="E2815" s="3">
        <v>0.77295000000000003</v>
      </c>
      <c r="F2815" s="3">
        <v>3.2027E-2</v>
      </c>
      <c r="G2815" s="3">
        <v>12.696</v>
      </c>
      <c r="H2815" s="3">
        <v>3.8241000000000001</v>
      </c>
      <c r="I2815" s="3">
        <v>364.11</v>
      </c>
      <c r="J2815" s="3">
        <v>1.3880999999999999</v>
      </c>
      <c r="K2815" s="3">
        <v>0.31370999999999999</v>
      </c>
      <c r="L2815" s="3">
        <v>1.5857000000000001</v>
      </c>
      <c r="M2815" s="3">
        <v>2.6623999999999999</v>
      </c>
      <c r="N2815" s="3">
        <v>7.4314999999999998</v>
      </c>
      <c r="O2815" s="3">
        <v>3.4822000000000002</v>
      </c>
      <c r="P2815" s="3">
        <v>0.70006999999999997</v>
      </c>
      <c r="Q2815" s="3"/>
      <c r="R2815" s="3">
        <f t="shared" si="86"/>
        <v>408.47548699999999</v>
      </c>
      <c r="S2815" s="3"/>
      <c r="T2815" s="4">
        <f t="shared" si="87"/>
        <v>35.292282076799992</v>
      </c>
    </row>
    <row r="2816" spans="1:20">
      <c r="A2816" s="1">
        <v>37514</v>
      </c>
      <c r="B2816" s="3">
        <v>2.1608999999999998</v>
      </c>
      <c r="C2816" s="3">
        <v>6.6052999999999997</v>
      </c>
      <c r="D2816" s="3">
        <v>0.67120000000000002</v>
      </c>
      <c r="E2816" s="3">
        <v>0.66788000000000003</v>
      </c>
      <c r="F2816" s="3">
        <v>3.2189000000000002E-2</v>
      </c>
      <c r="G2816" s="3">
        <v>10.532</v>
      </c>
      <c r="H2816" s="3">
        <v>2.9018000000000002</v>
      </c>
      <c r="I2816" s="3">
        <v>356.4</v>
      </c>
      <c r="J2816" s="3">
        <v>1.3734999999999999</v>
      </c>
      <c r="K2816" s="3">
        <v>0.30930999999999997</v>
      </c>
      <c r="L2816" s="3">
        <v>1.5665</v>
      </c>
      <c r="M2816" s="3">
        <v>2.6223999999999998</v>
      </c>
      <c r="N2816" s="3">
        <v>7.4389000000000003</v>
      </c>
      <c r="O2816" s="3">
        <v>3.4302999999999999</v>
      </c>
      <c r="P2816" s="3">
        <v>0.68981999999999999</v>
      </c>
      <c r="Q2816" s="3"/>
      <c r="R2816" s="3">
        <f t="shared" si="86"/>
        <v>397.40199899999999</v>
      </c>
      <c r="S2816" s="3"/>
      <c r="T2816" s="4">
        <f t="shared" si="87"/>
        <v>34.335532713600003</v>
      </c>
    </row>
    <row r="2817" spans="1:20">
      <c r="A2817" s="1">
        <v>37515</v>
      </c>
      <c r="B2817" s="3">
        <v>2.3319000000000001</v>
      </c>
      <c r="C2817" s="3">
        <v>6.6369999999999996</v>
      </c>
      <c r="D2817" s="3">
        <v>0.99006000000000005</v>
      </c>
      <c r="E2817" s="3">
        <v>0.91993999999999998</v>
      </c>
      <c r="F2817" s="3">
        <v>3.1805E-2</v>
      </c>
      <c r="G2817" s="3">
        <v>10.457000000000001</v>
      </c>
      <c r="H2817" s="3">
        <v>2.8477999999999999</v>
      </c>
      <c r="I2817" s="3">
        <v>346.21</v>
      </c>
      <c r="J2817" s="3">
        <v>1.3532999999999999</v>
      </c>
      <c r="K2817" s="3">
        <v>0.30497999999999997</v>
      </c>
      <c r="L2817" s="3">
        <v>1.5438000000000001</v>
      </c>
      <c r="M2817" s="3">
        <v>2.5819999999999999</v>
      </c>
      <c r="N2817" s="3">
        <v>7.4089999999999998</v>
      </c>
      <c r="O2817" s="3">
        <v>3.3826999999999998</v>
      </c>
      <c r="P2817" s="3">
        <v>0.67883000000000004</v>
      </c>
      <c r="Q2817" s="3"/>
      <c r="R2817" s="3">
        <f t="shared" si="86"/>
        <v>387.68011499999994</v>
      </c>
      <c r="S2817" s="3"/>
      <c r="T2817" s="4">
        <f t="shared" si="87"/>
        <v>33.495561936000001</v>
      </c>
    </row>
    <row r="2818" spans="1:20">
      <c r="A2818" s="1">
        <v>37516</v>
      </c>
      <c r="B2818" s="3">
        <v>2.0973000000000002</v>
      </c>
      <c r="C2818" s="3">
        <v>6.5960999999999999</v>
      </c>
      <c r="D2818" s="3">
        <v>0.65405000000000002</v>
      </c>
      <c r="E2818" s="3">
        <v>0.64912000000000003</v>
      </c>
      <c r="F2818" s="3">
        <v>3.1302000000000003E-2</v>
      </c>
      <c r="G2818" s="3">
        <v>10.122999999999999</v>
      </c>
      <c r="H2818" s="3">
        <v>2.7934000000000001</v>
      </c>
      <c r="I2818" s="3">
        <v>345.6</v>
      </c>
      <c r="J2818" s="3">
        <v>1.3283</v>
      </c>
      <c r="K2818" s="3">
        <v>0.30070000000000002</v>
      </c>
      <c r="L2818" s="3">
        <v>1.5226</v>
      </c>
      <c r="M2818" s="3">
        <v>2.5423</v>
      </c>
      <c r="N2818" s="3">
        <v>7.4047000000000001</v>
      </c>
      <c r="O2818" s="3">
        <v>5.2858999999999998</v>
      </c>
      <c r="P2818" s="3">
        <v>3.1046</v>
      </c>
      <c r="Q2818" s="3"/>
      <c r="R2818" s="3">
        <f t="shared" ref="R2818:R2881" si="88">SUM(B2818:P2818)</f>
        <v>390.0333720000001</v>
      </c>
      <c r="S2818" s="3"/>
      <c r="T2818" s="4">
        <f t="shared" si="87"/>
        <v>33.698883340800009</v>
      </c>
    </row>
    <row r="2819" spans="1:20">
      <c r="A2819" s="1">
        <v>37517</v>
      </c>
      <c r="B2819" s="3">
        <v>2.0672000000000001</v>
      </c>
      <c r="C2819" s="3">
        <v>6.5994000000000002</v>
      </c>
      <c r="D2819" s="3">
        <v>0.96416999999999997</v>
      </c>
      <c r="E2819" s="3">
        <v>1.3932</v>
      </c>
      <c r="F2819" s="3">
        <v>3.1999E-2</v>
      </c>
      <c r="G2819" s="3">
        <v>13.516999999999999</v>
      </c>
      <c r="H2819" s="3">
        <v>6.3734999999999999</v>
      </c>
      <c r="I2819" s="3">
        <v>361.94</v>
      </c>
      <c r="J2819" s="3">
        <v>3.8914</v>
      </c>
      <c r="K2819" s="3">
        <v>0.29648000000000002</v>
      </c>
      <c r="L2819" s="3">
        <v>1.5168999999999999</v>
      </c>
      <c r="M2819" s="3">
        <v>2.948</v>
      </c>
      <c r="N2819" s="3">
        <v>7.4794999999999998</v>
      </c>
      <c r="O2819" s="3">
        <v>6.6741000000000001</v>
      </c>
      <c r="P2819" s="3">
        <v>3.8456999999999999</v>
      </c>
      <c r="Q2819" s="3"/>
      <c r="R2819" s="3">
        <f t="shared" si="88"/>
        <v>419.53854899999993</v>
      </c>
      <c r="S2819" s="3"/>
      <c r="T2819" s="4">
        <f t="shared" ref="T2819:T2882" si="89">R2819*3600*24/1000/1000</f>
        <v>36.248130633599999</v>
      </c>
    </row>
    <row r="2820" spans="1:20">
      <c r="A2820" s="1">
        <v>37518</v>
      </c>
      <c r="B2820" s="3">
        <v>3.0935999999999999</v>
      </c>
      <c r="C2820" s="3">
        <v>6.9375</v>
      </c>
      <c r="D2820" s="3">
        <v>1.4729000000000001</v>
      </c>
      <c r="E2820" s="3">
        <v>2.0179999999999998</v>
      </c>
      <c r="F2820" s="3">
        <v>3.2105000000000002E-2</v>
      </c>
      <c r="G2820" s="3">
        <v>25.882000000000001</v>
      </c>
      <c r="H2820" s="3">
        <v>18.524000000000001</v>
      </c>
      <c r="I2820" s="3">
        <v>356.9</v>
      </c>
      <c r="J2820" s="3">
        <v>9.0130999999999997</v>
      </c>
      <c r="K2820" s="3">
        <v>0.29232000000000002</v>
      </c>
      <c r="L2820" s="3">
        <v>1.4844999999999999</v>
      </c>
      <c r="M2820" s="3">
        <v>2.4704000000000002</v>
      </c>
      <c r="N2820" s="3">
        <v>7.3674999999999997</v>
      </c>
      <c r="O2820" s="3">
        <v>3.3361999999999998</v>
      </c>
      <c r="P2820" s="3">
        <v>0.75355000000000005</v>
      </c>
      <c r="Q2820" s="3"/>
      <c r="R2820" s="3">
        <f t="shared" si="88"/>
        <v>439.57767500000006</v>
      </c>
      <c r="S2820" s="3"/>
      <c r="T2820" s="4">
        <f t="shared" si="89"/>
        <v>37.979511120000005</v>
      </c>
    </row>
    <row r="2821" spans="1:20">
      <c r="A2821" s="1">
        <v>37519</v>
      </c>
      <c r="B2821" s="3">
        <v>2.0171999999999999</v>
      </c>
      <c r="C2821" s="3">
        <v>6.6485000000000003</v>
      </c>
      <c r="D2821" s="3">
        <v>0.63924999999999998</v>
      </c>
      <c r="E2821" s="3">
        <v>0.94864999999999999</v>
      </c>
      <c r="F2821" s="3">
        <v>3.2318E-2</v>
      </c>
      <c r="G2821" s="3">
        <v>22.606999999999999</v>
      </c>
      <c r="H2821" s="3">
        <v>23.163</v>
      </c>
      <c r="I2821" s="3">
        <v>464.48</v>
      </c>
      <c r="J2821" s="3">
        <v>35.534999999999997</v>
      </c>
      <c r="K2821" s="3">
        <v>0.28844999999999998</v>
      </c>
      <c r="L2821" s="3">
        <v>1.4681</v>
      </c>
      <c r="M2821" s="3">
        <v>2.4754999999999998</v>
      </c>
      <c r="N2821" s="3">
        <v>7.3661000000000003</v>
      </c>
      <c r="O2821" s="3">
        <v>3.2721</v>
      </c>
      <c r="P2821" s="3">
        <v>0.74177999999999999</v>
      </c>
      <c r="Q2821" s="3"/>
      <c r="R2821" s="3">
        <f t="shared" si="88"/>
        <v>571.68294800000001</v>
      </c>
      <c r="S2821" s="3"/>
      <c r="T2821" s="4">
        <f t="shared" si="89"/>
        <v>49.393406707199993</v>
      </c>
    </row>
    <row r="2822" spans="1:20">
      <c r="A2822" s="1">
        <v>37520</v>
      </c>
      <c r="B2822" s="3">
        <v>1.982</v>
      </c>
      <c r="C2822" s="3">
        <v>6.5998000000000001</v>
      </c>
      <c r="D2822" s="3">
        <v>0.70948</v>
      </c>
      <c r="E2822" s="3">
        <v>1.2082999999999999</v>
      </c>
      <c r="F2822" s="3">
        <v>3.2256E-2</v>
      </c>
      <c r="G2822" s="3">
        <v>17.756</v>
      </c>
      <c r="H2822" s="3">
        <v>13.683999999999999</v>
      </c>
      <c r="I2822" s="3">
        <v>439.91</v>
      </c>
      <c r="J2822" s="3">
        <v>4.7369000000000003</v>
      </c>
      <c r="K2822" s="3">
        <v>0.28417999999999999</v>
      </c>
      <c r="L2822" s="3">
        <v>1.4468000000000001</v>
      </c>
      <c r="M2822" s="3">
        <v>2.395</v>
      </c>
      <c r="N2822" s="3">
        <v>7.3404999999999996</v>
      </c>
      <c r="O2822" s="3">
        <v>3.2050999999999998</v>
      </c>
      <c r="P2822" s="3">
        <v>0.72972000000000004</v>
      </c>
      <c r="Q2822" s="3"/>
      <c r="R2822" s="3">
        <f t="shared" si="88"/>
        <v>502.020036</v>
      </c>
      <c r="S2822" s="3"/>
      <c r="T2822" s="4">
        <f t="shared" si="89"/>
        <v>43.374531110400007</v>
      </c>
    </row>
    <row r="2823" spans="1:20">
      <c r="A2823" s="1">
        <v>37521</v>
      </c>
      <c r="B2823" s="3">
        <v>7.6180000000000003</v>
      </c>
      <c r="C2823" s="3">
        <v>11.106999999999999</v>
      </c>
      <c r="D2823" s="3">
        <v>4.7159000000000004</v>
      </c>
      <c r="E2823" s="3">
        <v>4.4138999999999999</v>
      </c>
      <c r="F2823" s="3">
        <v>3.2535000000000001E-2</v>
      </c>
      <c r="G2823" s="3">
        <v>31.201000000000001</v>
      </c>
      <c r="H2823" s="3">
        <v>31.792000000000002</v>
      </c>
      <c r="I2823" s="3">
        <v>600.39</v>
      </c>
      <c r="J2823" s="3">
        <v>16.224</v>
      </c>
      <c r="K2823" s="3">
        <v>0.2802</v>
      </c>
      <c r="L2823" s="3">
        <v>1.4260999999999999</v>
      </c>
      <c r="M2823" s="3">
        <v>2.3542000000000001</v>
      </c>
      <c r="N2823" s="3">
        <v>7.3244999999999996</v>
      </c>
      <c r="O2823" s="3">
        <v>3.1391</v>
      </c>
      <c r="P2823" s="3">
        <v>0.71784000000000003</v>
      </c>
      <c r="Q2823" s="3"/>
      <c r="R2823" s="3">
        <f t="shared" si="88"/>
        <v>722.73627499999998</v>
      </c>
      <c r="S2823" s="3"/>
      <c r="T2823" s="4">
        <f t="shared" si="89"/>
        <v>62.444414159999994</v>
      </c>
    </row>
    <row r="2824" spans="1:20">
      <c r="A2824" s="1">
        <v>37522</v>
      </c>
      <c r="B2824" s="3">
        <v>4.4884000000000004</v>
      </c>
      <c r="C2824" s="3">
        <v>10.605</v>
      </c>
      <c r="D2824" s="3">
        <v>6.0528000000000004</v>
      </c>
      <c r="E2824" s="3">
        <v>7.2153999999999998</v>
      </c>
      <c r="F2824" s="3">
        <v>0.21673999999999999</v>
      </c>
      <c r="G2824" s="3">
        <v>80.149000000000001</v>
      </c>
      <c r="H2824" s="3">
        <v>104.41</v>
      </c>
      <c r="I2824" s="3">
        <v>1062</v>
      </c>
      <c r="J2824" s="3">
        <v>110.88</v>
      </c>
      <c r="K2824" s="3">
        <v>0.45928999999999998</v>
      </c>
      <c r="L2824" s="3">
        <v>1.5709</v>
      </c>
      <c r="M2824" s="3">
        <v>3.5588000000000002</v>
      </c>
      <c r="N2824" s="3">
        <v>7.4032999999999998</v>
      </c>
      <c r="O2824" s="3">
        <v>3.0760000000000001</v>
      </c>
      <c r="P2824" s="3">
        <v>0.70616000000000001</v>
      </c>
      <c r="Q2824" s="3"/>
      <c r="R2824" s="3">
        <f t="shared" si="88"/>
        <v>1402.7917899999998</v>
      </c>
      <c r="S2824" s="3"/>
      <c r="T2824" s="4">
        <f t="shared" si="89"/>
        <v>121.20121065599999</v>
      </c>
    </row>
    <row r="2825" spans="1:20">
      <c r="A2825" s="1">
        <v>37523</v>
      </c>
      <c r="B2825" s="3">
        <v>7.6475</v>
      </c>
      <c r="C2825" s="3">
        <v>15.512</v>
      </c>
      <c r="D2825" s="3">
        <v>10.371</v>
      </c>
      <c r="E2825" s="3">
        <v>11.178000000000001</v>
      </c>
      <c r="F2825" s="3">
        <v>0.64742999999999995</v>
      </c>
      <c r="G2825" s="3">
        <v>113.68</v>
      </c>
      <c r="H2825" s="3">
        <v>157.4</v>
      </c>
      <c r="I2825" s="3">
        <v>1331.5</v>
      </c>
      <c r="J2825" s="3">
        <v>164.73</v>
      </c>
      <c r="K2825" s="3">
        <v>0.35324</v>
      </c>
      <c r="L2825" s="3">
        <v>1.4512</v>
      </c>
      <c r="M2825" s="3">
        <v>2.7210999999999999</v>
      </c>
      <c r="N2825" s="3">
        <v>7.2961</v>
      </c>
      <c r="O2825" s="3">
        <v>3.0127000000000002</v>
      </c>
      <c r="P2825" s="3">
        <v>0.69467999999999996</v>
      </c>
      <c r="Q2825" s="3"/>
      <c r="R2825" s="3">
        <f t="shared" si="88"/>
        <v>1828.1949500000001</v>
      </c>
      <c r="S2825" s="3"/>
      <c r="T2825" s="4">
        <f t="shared" si="89"/>
        <v>157.95604367999999</v>
      </c>
    </row>
    <row r="2826" spans="1:20">
      <c r="A2826" s="1">
        <v>37524</v>
      </c>
      <c r="B2826" s="3">
        <v>3.0777000000000001</v>
      </c>
      <c r="C2826" s="3">
        <v>6.3761999999999999</v>
      </c>
      <c r="D2826" s="3">
        <v>0.86650000000000005</v>
      </c>
      <c r="E2826" s="3">
        <v>2.5889000000000002</v>
      </c>
      <c r="F2826" s="3">
        <v>0.83791000000000004</v>
      </c>
      <c r="G2826" s="3">
        <v>46.624000000000002</v>
      </c>
      <c r="H2826" s="3">
        <v>44.612000000000002</v>
      </c>
      <c r="I2826" s="3">
        <v>742.92</v>
      </c>
      <c r="J2826" s="3">
        <v>70.596000000000004</v>
      </c>
      <c r="K2826" s="3">
        <v>0.27305000000000001</v>
      </c>
      <c r="L2826" s="3">
        <v>1.3956</v>
      </c>
      <c r="M2826" s="3">
        <v>2.2793000000000001</v>
      </c>
      <c r="N2826" s="3">
        <v>7.2808000000000002</v>
      </c>
      <c r="O2826" s="3">
        <v>2.9504999999999999</v>
      </c>
      <c r="P2826" s="3">
        <v>0.68339000000000005</v>
      </c>
      <c r="Q2826" s="3"/>
      <c r="R2826" s="3">
        <f t="shared" si="88"/>
        <v>933.36185</v>
      </c>
      <c r="S2826" s="3"/>
      <c r="T2826" s="4">
        <f t="shared" si="89"/>
        <v>80.642463839999991</v>
      </c>
    </row>
    <row r="2827" spans="1:20">
      <c r="A2827" s="1">
        <v>37525</v>
      </c>
      <c r="B2827" s="3">
        <v>2.0823999999999998</v>
      </c>
      <c r="C2827" s="3">
        <v>7.1482999999999999</v>
      </c>
      <c r="D2827" s="3">
        <v>0.85045000000000004</v>
      </c>
      <c r="E2827" s="3">
        <v>0.97846</v>
      </c>
      <c r="F2827" s="3">
        <v>0.48282999999999998</v>
      </c>
      <c r="G2827" s="3">
        <v>17.530999999999999</v>
      </c>
      <c r="H2827" s="3">
        <v>13.22</v>
      </c>
      <c r="I2827" s="3">
        <v>553</v>
      </c>
      <c r="J2827" s="3">
        <v>18.291</v>
      </c>
      <c r="K2827" s="3">
        <v>0.26922000000000001</v>
      </c>
      <c r="L2827" s="3">
        <v>1.3734999999999999</v>
      </c>
      <c r="M2827" s="3">
        <v>2.2389000000000001</v>
      </c>
      <c r="N2827" s="3">
        <v>7.2657999999999996</v>
      </c>
      <c r="O2827" s="3">
        <v>2.8898999999999999</v>
      </c>
      <c r="P2827" s="3">
        <v>0.67227999999999999</v>
      </c>
      <c r="Q2827" s="3"/>
      <c r="R2827" s="3">
        <f t="shared" si="88"/>
        <v>628.29404000000011</v>
      </c>
      <c r="S2827" s="3"/>
      <c r="T2827" s="4">
        <f t="shared" si="89"/>
        <v>54.284605056000011</v>
      </c>
    </row>
    <row r="2828" spans="1:20">
      <c r="A2828" s="1">
        <v>37526</v>
      </c>
      <c r="B2828" s="3">
        <v>2.0459000000000001</v>
      </c>
      <c r="C2828" s="3">
        <v>7.0842000000000001</v>
      </c>
      <c r="D2828" s="3">
        <v>0.83470999999999995</v>
      </c>
      <c r="E2828" s="3">
        <v>0.96123999999999998</v>
      </c>
      <c r="F2828" s="3">
        <v>7.4658000000000002E-2</v>
      </c>
      <c r="G2828" s="3">
        <v>12.686</v>
      </c>
      <c r="H2828" s="3">
        <v>6.9657</v>
      </c>
      <c r="I2828" s="3">
        <v>468.46</v>
      </c>
      <c r="J2828" s="3">
        <v>6.1935000000000002</v>
      </c>
      <c r="K2828" s="3">
        <v>0.26579999999999998</v>
      </c>
      <c r="L2828" s="3">
        <v>1.3517999999999999</v>
      </c>
      <c r="M2828" s="3">
        <v>2.1991000000000001</v>
      </c>
      <c r="N2828" s="3">
        <v>7.2508999999999997</v>
      </c>
      <c r="O2828" s="3">
        <v>2.8304999999999998</v>
      </c>
      <c r="P2828" s="3">
        <v>0.66135999999999995</v>
      </c>
      <c r="Q2828" s="3"/>
      <c r="R2828" s="3">
        <f t="shared" si="88"/>
        <v>519.86536799999988</v>
      </c>
      <c r="S2828" s="3"/>
      <c r="T2828" s="4">
        <f t="shared" si="89"/>
        <v>44.916367795199996</v>
      </c>
    </row>
    <row r="2829" spans="1:20">
      <c r="A2829" s="1">
        <v>37527</v>
      </c>
      <c r="B2829" s="3">
        <v>3.1093999999999999</v>
      </c>
      <c r="C2829" s="3">
        <v>7.9253</v>
      </c>
      <c r="D2829" s="3">
        <v>2.5345</v>
      </c>
      <c r="E2829" s="3">
        <v>3.4134000000000002</v>
      </c>
      <c r="F2829" s="3">
        <v>0.22348999999999999</v>
      </c>
      <c r="G2829" s="3">
        <v>19.619</v>
      </c>
      <c r="H2829" s="3">
        <v>12.971</v>
      </c>
      <c r="I2829" s="3">
        <v>419.06</v>
      </c>
      <c r="J2829" s="3">
        <v>5.6052999999999997</v>
      </c>
      <c r="K2829" s="3">
        <v>0.26246999999999998</v>
      </c>
      <c r="L2829" s="3">
        <v>1.3305</v>
      </c>
      <c r="M2829" s="3">
        <v>2.1600999999999999</v>
      </c>
      <c r="N2829" s="3">
        <v>7.2363</v>
      </c>
      <c r="O2829" s="3">
        <v>2.7724000000000002</v>
      </c>
      <c r="P2829" s="3">
        <v>0.65061000000000002</v>
      </c>
      <c r="Q2829" s="3"/>
      <c r="R2829" s="3">
        <f t="shared" si="88"/>
        <v>488.87376999999992</v>
      </c>
      <c r="S2829" s="3"/>
      <c r="T2829" s="4">
        <f t="shared" si="89"/>
        <v>42.238693727999994</v>
      </c>
    </row>
    <row r="2830" spans="1:20">
      <c r="A2830" s="1">
        <v>37528</v>
      </c>
      <c r="B2830" s="3">
        <v>2.1156999999999999</v>
      </c>
      <c r="C2830" s="3">
        <v>7.5422000000000002</v>
      </c>
      <c r="D2830" s="3">
        <v>1.2233000000000001</v>
      </c>
      <c r="E2830" s="3">
        <v>2.0379</v>
      </c>
      <c r="F2830" s="3">
        <v>0.28177999999999997</v>
      </c>
      <c r="G2830" s="3">
        <v>19.562000000000001</v>
      </c>
      <c r="H2830" s="3">
        <v>15.506</v>
      </c>
      <c r="I2830" s="3">
        <v>435.99</v>
      </c>
      <c r="J2830" s="3">
        <v>5.7415000000000003</v>
      </c>
      <c r="K2830" s="3">
        <v>0.27623999999999999</v>
      </c>
      <c r="L2830" s="3">
        <v>1.3095000000000001</v>
      </c>
      <c r="M2830" s="3">
        <v>2.1217999999999999</v>
      </c>
      <c r="N2830" s="3">
        <v>7.2218999999999998</v>
      </c>
      <c r="O2830" s="3">
        <v>2.7153999999999998</v>
      </c>
      <c r="P2830" s="3">
        <v>0.64002999999999999</v>
      </c>
      <c r="Q2830" s="3"/>
      <c r="R2830" s="3">
        <f t="shared" si="88"/>
        <v>504.28525000000002</v>
      </c>
      <c r="S2830" s="3"/>
      <c r="T2830" s="4">
        <f t="shared" si="89"/>
        <v>43.5702456</v>
      </c>
    </row>
    <row r="2831" spans="1:20">
      <c r="A2831" s="1">
        <v>37529</v>
      </c>
      <c r="B2831" s="3">
        <v>1.9614</v>
      </c>
      <c r="C2831" s="3">
        <v>6.9667000000000003</v>
      </c>
      <c r="D2831" s="3">
        <v>0.82211999999999996</v>
      </c>
      <c r="E2831" s="3">
        <v>0.96809000000000001</v>
      </c>
      <c r="F2831" s="3">
        <v>8.2334000000000004E-2</v>
      </c>
      <c r="G2831" s="3">
        <v>15.811999999999999</v>
      </c>
      <c r="H2831" s="3">
        <v>15.228999999999999</v>
      </c>
      <c r="I2831" s="3">
        <v>452.88</v>
      </c>
      <c r="J2831" s="3">
        <v>9.4285999999999994</v>
      </c>
      <c r="K2831" s="3">
        <v>0.86287000000000003</v>
      </c>
      <c r="L2831" s="3">
        <v>2.3791000000000002</v>
      </c>
      <c r="M2831" s="3">
        <v>14.161</v>
      </c>
      <c r="N2831" s="3">
        <v>8.2515000000000001</v>
      </c>
      <c r="O2831" s="3">
        <v>2.6749000000000001</v>
      </c>
      <c r="P2831" s="3">
        <v>0.63580000000000003</v>
      </c>
      <c r="Q2831" s="3"/>
      <c r="R2831" s="3">
        <f t="shared" si="88"/>
        <v>533.11541399999987</v>
      </c>
      <c r="S2831" s="3"/>
      <c r="T2831" s="4">
        <f t="shared" si="89"/>
        <v>46.061171769599987</v>
      </c>
    </row>
    <row r="2832" spans="1:20">
      <c r="A2832" s="1">
        <v>37530</v>
      </c>
      <c r="B2832" s="3">
        <v>1.927</v>
      </c>
      <c r="C2832" s="3">
        <v>6.9160000000000004</v>
      </c>
      <c r="D2832" s="3">
        <v>1.2417</v>
      </c>
      <c r="E2832" s="3">
        <v>3.9064999999999999</v>
      </c>
      <c r="F2832" s="3">
        <v>0.77730999999999995</v>
      </c>
      <c r="G2832" s="3">
        <v>43.826999999999998</v>
      </c>
      <c r="H2832" s="3">
        <v>102.33</v>
      </c>
      <c r="I2832" s="3">
        <v>1593.9</v>
      </c>
      <c r="J2832" s="3">
        <v>147.18</v>
      </c>
      <c r="K2832" s="3">
        <v>4.5449000000000002</v>
      </c>
      <c r="L2832" s="3">
        <v>21.414999999999999</v>
      </c>
      <c r="M2832" s="3">
        <v>46.847999999999999</v>
      </c>
      <c r="N2832" s="3">
        <v>23.635999999999999</v>
      </c>
      <c r="O2832" s="3">
        <v>4.9828000000000001</v>
      </c>
      <c r="P2832" s="3">
        <v>0.62624999999999997</v>
      </c>
      <c r="Q2832" s="3"/>
      <c r="R2832" s="3">
        <f t="shared" si="88"/>
        <v>2004.0584600000002</v>
      </c>
      <c r="S2832" s="3"/>
      <c r="T2832" s="4">
        <f t="shared" si="89"/>
        <v>173.15065094400001</v>
      </c>
    </row>
    <row r="2833" spans="1:20">
      <c r="A2833" s="1">
        <v>37531</v>
      </c>
      <c r="B2833" s="3">
        <v>1.8933</v>
      </c>
      <c r="C2833" s="3">
        <v>6.8151000000000002</v>
      </c>
      <c r="D2833" s="3">
        <v>1.7304999999999999</v>
      </c>
      <c r="E2833" s="3">
        <v>7.6844000000000001</v>
      </c>
      <c r="F2833" s="3">
        <v>0.54944999999999999</v>
      </c>
      <c r="G2833" s="3">
        <v>68.150999999999996</v>
      </c>
      <c r="H2833" s="3">
        <v>94.623999999999995</v>
      </c>
      <c r="I2833" s="3">
        <v>1205.9000000000001</v>
      </c>
      <c r="J2833" s="3">
        <v>106.16</v>
      </c>
      <c r="K2833" s="3">
        <v>3.242</v>
      </c>
      <c r="L2833" s="3">
        <v>17.440999999999999</v>
      </c>
      <c r="M2833" s="3">
        <v>41.674999999999997</v>
      </c>
      <c r="N2833" s="3">
        <v>21.552</v>
      </c>
      <c r="O2833" s="3">
        <v>14.598000000000001</v>
      </c>
      <c r="P2833" s="3">
        <v>0.62280000000000002</v>
      </c>
      <c r="Q2833" s="3"/>
      <c r="R2833" s="3">
        <f t="shared" si="88"/>
        <v>1592.6385500000001</v>
      </c>
      <c r="S2833" s="3"/>
      <c r="T2833" s="4">
        <f t="shared" si="89"/>
        <v>137.60397072000001</v>
      </c>
    </row>
    <row r="2834" spans="1:20">
      <c r="A2834" s="1">
        <v>37532</v>
      </c>
      <c r="B2834" s="3">
        <v>2.6373000000000002</v>
      </c>
      <c r="C2834" s="3">
        <v>8.6481999999999992</v>
      </c>
      <c r="D2834" s="3">
        <v>3.1320999999999999</v>
      </c>
      <c r="E2834" s="3">
        <v>10.57</v>
      </c>
      <c r="F2834" s="3">
        <v>0.50616000000000005</v>
      </c>
      <c r="G2834" s="3">
        <v>62.432000000000002</v>
      </c>
      <c r="H2834" s="3">
        <v>72.989000000000004</v>
      </c>
      <c r="I2834" s="3">
        <v>1066.9000000000001</v>
      </c>
      <c r="J2834" s="3">
        <v>83.430999999999997</v>
      </c>
      <c r="K2834" s="3">
        <v>3.2179000000000002</v>
      </c>
      <c r="L2834" s="3">
        <v>15.387</v>
      </c>
      <c r="M2834" s="3">
        <v>32.064</v>
      </c>
      <c r="N2834" s="3">
        <v>17.323</v>
      </c>
      <c r="O2834" s="3">
        <v>23.283000000000001</v>
      </c>
      <c r="P2834" s="3">
        <v>3.8071999999999999</v>
      </c>
      <c r="Q2834" s="3"/>
      <c r="R2834" s="3">
        <f t="shared" si="88"/>
        <v>1406.3278600000003</v>
      </c>
      <c r="S2834" s="3"/>
      <c r="T2834" s="4">
        <f t="shared" si="89"/>
        <v>121.50672710400003</v>
      </c>
    </row>
    <row r="2835" spans="1:20">
      <c r="A2835" s="1">
        <v>37533</v>
      </c>
      <c r="B2835" s="3">
        <v>4.0098000000000003</v>
      </c>
      <c r="C2835" s="3">
        <v>9.7187000000000001</v>
      </c>
      <c r="D2835" s="3">
        <v>2.0101</v>
      </c>
      <c r="E2835" s="3">
        <v>5.7305999999999999</v>
      </c>
      <c r="F2835" s="3">
        <v>0.29208000000000001</v>
      </c>
      <c r="G2835" s="3">
        <v>42.316000000000003</v>
      </c>
      <c r="H2835" s="3">
        <v>46.956000000000003</v>
      </c>
      <c r="I2835" s="3">
        <v>839.42</v>
      </c>
      <c r="J2835" s="3">
        <v>57.179000000000002</v>
      </c>
      <c r="K2835" s="3">
        <v>2.5527000000000002</v>
      </c>
      <c r="L2835" s="3">
        <v>11.438000000000001</v>
      </c>
      <c r="M2835" s="3">
        <v>21.876000000000001</v>
      </c>
      <c r="N2835" s="3">
        <v>12.746</v>
      </c>
      <c r="O2835" s="3">
        <v>14.353999999999999</v>
      </c>
      <c r="P2835" s="3">
        <v>6.2430000000000003</v>
      </c>
      <c r="Q2835" s="3"/>
      <c r="R2835" s="3">
        <f t="shared" si="88"/>
        <v>1076.8419799999999</v>
      </c>
      <c r="S2835" s="3"/>
      <c r="T2835" s="4">
        <f t="shared" si="89"/>
        <v>93.039147071999992</v>
      </c>
    </row>
    <row r="2836" spans="1:20">
      <c r="A2836" s="1">
        <v>37534</v>
      </c>
      <c r="B2836" s="3">
        <v>1.8423</v>
      </c>
      <c r="C2836" s="3">
        <v>7.6696</v>
      </c>
      <c r="D2836" s="3">
        <v>1.6935</v>
      </c>
      <c r="E2836" s="3">
        <v>8.7963000000000005</v>
      </c>
      <c r="F2836" s="3">
        <v>0.40189000000000002</v>
      </c>
      <c r="G2836" s="3">
        <v>39.101999999999997</v>
      </c>
      <c r="H2836" s="3">
        <v>41.491999999999997</v>
      </c>
      <c r="I2836" s="3">
        <v>851.57</v>
      </c>
      <c r="J2836" s="3">
        <v>46.661000000000001</v>
      </c>
      <c r="K2836" s="3">
        <v>2.9634999999999998</v>
      </c>
      <c r="L2836" s="3">
        <v>15.583</v>
      </c>
      <c r="M2836" s="3">
        <v>54.930999999999997</v>
      </c>
      <c r="N2836" s="3">
        <v>33.878</v>
      </c>
      <c r="O2836" s="3">
        <v>54.33</v>
      </c>
      <c r="P2836" s="3">
        <v>15.813000000000001</v>
      </c>
      <c r="Q2836" s="3"/>
      <c r="R2836" s="3">
        <f t="shared" si="88"/>
        <v>1176.7270900000001</v>
      </c>
      <c r="S2836" s="3"/>
      <c r="T2836" s="4">
        <f t="shared" si="89"/>
        <v>101.669220576</v>
      </c>
    </row>
    <row r="2837" spans="1:20">
      <c r="A2837" s="1">
        <v>37535</v>
      </c>
      <c r="B2837" s="3">
        <v>1.8168</v>
      </c>
      <c r="C2837" s="3">
        <v>8.5130999999999997</v>
      </c>
      <c r="D2837" s="3">
        <v>1.4105000000000001</v>
      </c>
      <c r="E2837" s="3">
        <v>1.5723</v>
      </c>
      <c r="F2837" s="3">
        <v>0.81118000000000001</v>
      </c>
      <c r="G2837" s="3">
        <v>21.390999999999998</v>
      </c>
      <c r="H2837" s="3">
        <v>10.186</v>
      </c>
      <c r="I2837" s="3">
        <v>826.08</v>
      </c>
      <c r="J2837" s="3">
        <v>9.7904</v>
      </c>
      <c r="K2837" s="3">
        <v>2.585</v>
      </c>
      <c r="L2837" s="3">
        <v>12.37</v>
      </c>
      <c r="M2837" s="3">
        <v>41.052999999999997</v>
      </c>
      <c r="N2837" s="3">
        <v>30.132999999999999</v>
      </c>
      <c r="O2837" s="3">
        <v>67.528999999999996</v>
      </c>
      <c r="P2837" s="3">
        <v>15.128</v>
      </c>
      <c r="Q2837" s="3"/>
      <c r="R2837" s="3">
        <f t="shared" si="88"/>
        <v>1050.3692800000001</v>
      </c>
      <c r="S2837" s="3"/>
      <c r="T2837" s="4">
        <f t="shared" si="89"/>
        <v>90.751905792000002</v>
      </c>
    </row>
    <row r="2838" spans="1:20">
      <c r="A2838" s="1">
        <v>37536</v>
      </c>
      <c r="B2838" s="3">
        <v>1.8609</v>
      </c>
      <c r="C2838" s="3">
        <v>9.5211000000000006</v>
      </c>
      <c r="D2838" s="3">
        <v>1.8977999999999999</v>
      </c>
      <c r="E2838" s="3">
        <v>7.6421999999999999</v>
      </c>
      <c r="F2838" s="3">
        <v>0.21689</v>
      </c>
      <c r="G2838" s="3">
        <v>19.135999999999999</v>
      </c>
      <c r="H2838" s="3">
        <v>18.378</v>
      </c>
      <c r="I2838" s="3">
        <v>1394.2</v>
      </c>
      <c r="J2838" s="3">
        <v>22.468</v>
      </c>
      <c r="K2838" s="3">
        <v>3.7218</v>
      </c>
      <c r="L2838" s="3">
        <v>18.922000000000001</v>
      </c>
      <c r="M2838" s="3">
        <v>67.480999999999995</v>
      </c>
      <c r="N2838" s="3">
        <v>50.96</v>
      </c>
      <c r="O2838" s="3">
        <v>106.99</v>
      </c>
      <c r="P2838" s="3">
        <v>19.045000000000002</v>
      </c>
      <c r="Q2838" s="3"/>
      <c r="R2838" s="3">
        <f t="shared" si="88"/>
        <v>1742.4406900000004</v>
      </c>
      <c r="S2838" s="3"/>
      <c r="T2838" s="4">
        <f t="shared" si="89"/>
        <v>150.54687561600002</v>
      </c>
    </row>
    <row r="2839" spans="1:20">
      <c r="A2839" s="1">
        <v>37537</v>
      </c>
      <c r="B2839" s="3">
        <v>1.7593000000000001</v>
      </c>
      <c r="C2839" s="3">
        <v>7.1741000000000001</v>
      </c>
      <c r="D2839" s="3">
        <v>0.83721000000000001</v>
      </c>
      <c r="E2839" s="3">
        <v>1.8655999999999999</v>
      </c>
      <c r="F2839" s="3">
        <v>0.74346000000000001</v>
      </c>
      <c r="G2839" s="3">
        <v>25.748999999999999</v>
      </c>
      <c r="H2839" s="3">
        <v>58.344000000000001</v>
      </c>
      <c r="I2839" s="3">
        <v>4753.7</v>
      </c>
      <c r="J2839" s="3">
        <v>113.76</v>
      </c>
      <c r="K2839" s="3">
        <v>5.1600999999999999</v>
      </c>
      <c r="L2839" s="3">
        <v>25.3</v>
      </c>
      <c r="M2839" s="3">
        <v>89.852000000000004</v>
      </c>
      <c r="N2839" s="3">
        <v>53.267000000000003</v>
      </c>
      <c r="O2839" s="3">
        <v>75.078999999999994</v>
      </c>
      <c r="P2839" s="3">
        <v>13.077</v>
      </c>
      <c r="Q2839" s="3"/>
      <c r="R2839" s="3">
        <f t="shared" si="88"/>
        <v>5225.66777</v>
      </c>
      <c r="S2839" s="3"/>
      <c r="T2839" s="4">
        <f t="shared" si="89"/>
        <v>451.49769532799996</v>
      </c>
    </row>
    <row r="2840" spans="1:20">
      <c r="A2840" s="1">
        <v>37538</v>
      </c>
      <c r="B2840" s="3">
        <v>1.7283999999999999</v>
      </c>
      <c r="C2840" s="3">
        <v>6.4977999999999998</v>
      </c>
      <c r="D2840" s="3">
        <v>1.1465000000000001</v>
      </c>
      <c r="E2840" s="3">
        <v>6.9329999999999998</v>
      </c>
      <c r="F2840" s="3">
        <v>0.27912999999999999</v>
      </c>
      <c r="G2840" s="3">
        <v>31.134</v>
      </c>
      <c r="H2840" s="3">
        <v>28.893999999999998</v>
      </c>
      <c r="I2840" s="3">
        <v>1937.5</v>
      </c>
      <c r="J2840" s="3">
        <v>14.125999999999999</v>
      </c>
      <c r="K2840" s="3">
        <v>2.1715</v>
      </c>
      <c r="L2840" s="3">
        <v>11.352</v>
      </c>
      <c r="M2840" s="3">
        <v>30.463999999999999</v>
      </c>
      <c r="N2840" s="3">
        <v>18.042999999999999</v>
      </c>
      <c r="O2840" s="3">
        <v>13.505000000000001</v>
      </c>
      <c r="P2840" s="3">
        <v>7.7339000000000002</v>
      </c>
      <c r="Q2840" s="3"/>
      <c r="R2840" s="3">
        <f t="shared" si="88"/>
        <v>2111.5082300000004</v>
      </c>
      <c r="S2840" s="3"/>
      <c r="T2840" s="4">
        <f t="shared" si="89"/>
        <v>182.43431107200004</v>
      </c>
    </row>
    <row r="2841" spans="1:20">
      <c r="A2841" s="1">
        <v>37539</v>
      </c>
      <c r="B2841" s="3">
        <v>1.6981999999999999</v>
      </c>
      <c r="C2841" s="3">
        <v>8.2772000000000006</v>
      </c>
      <c r="D2841" s="3">
        <v>2.004</v>
      </c>
      <c r="E2841" s="3">
        <v>12.005000000000001</v>
      </c>
      <c r="F2841" s="3">
        <v>0.37226999999999999</v>
      </c>
      <c r="G2841" s="3">
        <v>33.909999999999997</v>
      </c>
      <c r="H2841" s="3">
        <v>26.141999999999999</v>
      </c>
      <c r="I2841" s="3">
        <v>1413.5</v>
      </c>
      <c r="J2841" s="3">
        <v>11.028</v>
      </c>
      <c r="K2841" s="3">
        <v>1.1209</v>
      </c>
      <c r="L2841" s="3">
        <v>6.7253999999999996</v>
      </c>
      <c r="M2841" s="3">
        <v>16.876000000000001</v>
      </c>
      <c r="N2841" s="3">
        <v>10.18</v>
      </c>
      <c r="O2841" s="3">
        <v>6.4318999999999997</v>
      </c>
      <c r="P2841" s="3">
        <v>4.4211</v>
      </c>
      <c r="Q2841" s="3"/>
      <c r="R2841" s="3">
        <f t="shared" si="88"/>
        <v>1554.6919700000001</v>
      </c>
      <c r="S2841" s="3"/>
      <c r="T2841" s="4">
        <f t="shared" si="89"/>
        <v>134.325386208</v>
      </c>
    </row>
    <row r="2842" spans="1:20">
      <c r="A2842" s="1">
        <v>37540</v>
      </c>
      <c r="B2842" s="3">
        <v>11.31</v>
      </c>
      <c r="C2842" s="3">
        <v>31.13</v>
      </c>
      <c r="D2842" s="3">
        <v>8.2888999999999999</v>
      </c>
      <c r="E2842" s="3">
        <v>29.523</v>
      </c>
      <c r="F2842" s="3">
        <v>0.40033000000000002</v>
      </c>
      <c r="G2842" s="3">
        <v>26.459</v>
      </c>
      <c r="H2842" s="3">
        <v>13.067</v>
      </c>
      <c r="I2842" s="3">
        <v>1255.9000000000001</v>
      </c>
      <c r="J2842" s="3">
        <v>10.441000000000001</v>
      </c>
      <c r="K2842" s="3">
        <v>1.0322</v>
      </c>
      <c r="L2842" s="3">
        <v>6.4798999999999998</v>
      </c>
      <c r="M2842" s="3">
        <v>10.581</v>
      </c>
      <c r="N2842" s="3">
        <v>9.8186</v>
      </c>
      <c r="O2842" s="3">
        <v>6.3064</v>
      </c>
      <c r="P2842" s="3">
        <v>1.9974000000000001</v>
      </c>
      <c r="Q2842" s="3"/>
      <c r="R2842" s="3">
        <f t="shared" si="88"/>
        <v>1422.7347300000001</v>
      </c>
      <c r="S2842" s="3"/>
      <c r="T2842" s="4">
        <f t="shared" si="89"/>
        <v>122.92428067200002</v>
      </c>
    </row>
    <row r="2843" spans="1:20">
      <c r="A2843" s="1">
        <v>37541</v>
      </c>
      <c r="B2843" s="3">
        <v>13.401</v>
      </c>
      <c r="C2843" s="3">
        <v>41.396000000000001</v>
      </c>
      <c r="D2843" s="3">
        <v>9.6800999999999995</v>
      </c>
      <c r="E2843" s="3">
        <v>24.792999999999999</v>
      </c>
      <c r="F2843" s="3">
        <v>0.26732</v>
      </c>
      <c r="G2843" s="3">
        <v>17.001999999999999</v>
      </c>
      <c r="H2843" s="3">
        <v>10.493</v>
      </c>
      <c r="I2843" s="3">
        <v>1063.5999999999999</v>
      </c>
      <c r="J2843" s="3">
        <v>10.238</v>
      </c>
      <c r="K2843" s="3">
        <v>0.82516999999999996</v>
      </c>
      <c r="L2843" s="3">
        <v>5.7026000000000003</v>
      </c>
      <c r="M2843" s="3">
        <v>9.3373000000000008</v>
      </c>
      <c r="N2843" s="3">
        <v>9.7586999999999993</v>
      </c>
      <c r="O2843" s="3">
        <v>6.1764999999999999</v>
      </c>
      <c r="P2843" s="3">
        <v>1.9003000000000001</v>
      </c>
      <c r="Q2843" s="3"/>
      <c r="R2843" s="3">
        <f t="shared" si="88"/>
        <v>1224.5709900000002</v>
      </c>
      <c r="S2843" s="3"/>
      <c r="T2843" s="4">
        <f t="shared" si="89"/>
        <v>105.80293353600001</v>
      </c>
    </row>
    <row r="2844" spans="1:20">
      <c r="A2844" s="1">
        <v>37542</v>
      </c>
      <c r="B2844" s="3">
        <v>20.367000000000001</v>
      </c>
      <c r="C2844" s="3">
        <v>75.144000000000005</v>
      </c>
      <c r="D2844" s="3">
        <v>36.356999999999999</v>
      </c>
      <c r="E2844" s="3">
        <v>81.001000000000005</v>
      </c>
      <c r="F2844" s="3">
        <v>1.2182999999999999</v>
      </c>
      <c r="G2844" s="3">
        <v>78.64</v>
      </c>
      <c r="H2844" s="3">
        <v>71.578999999999994</v>
      </c>
      <c r="I2844" s="3">
        <v>1105.8</v>
      </c>
      <c r="J2844" s="3">
        <v>19.931999999999999</v>
      </c>
      <c r="K2844" s="3">
        <v>0.89022999999999997</v>
      </c>
      <c r="L2844" s="3">
        <v>4.9206000000000003</v>
      </c>
      <c r="M2844" s="3">
        <v>7.8845999999999998</v>
      </c>
      <c r="N2844" s="3">
        <v>9.6996000000000002</v>
      </c>
      <c r="O2844" s="3">
        <v>6.0491000000000001</v>
      </c>
      <c r="P2844" s="3">
        <v>1.8693</v>
      </c>
      <c r="Q2844" s="3"/>
      <c r="R2844" s="3">
        <f t="shared" si="88"/>
        <v>1521.3517299999999</v>
      </c>
      <c r="S2844" s="3"/>
      <c r="T2844" s="4">
        <f t="shared" si="89"/>
        <v>131.44478947199997</v>
      </c>
    </row>
    <row r="2845" spans="1:20">
      <c r="A2845" s="1">
        <v>37543</v>
      </c>
      <c r="B2845" s="3">
        <v>2.3357999999999999</v>
      </c>
      <c r="C2845" s="3">
        <v>7.0730000000000004</v>
      </c>
      <c r="D2845" s="3">
        <v>1.7871999999999999</v>
      </c>
      <c r="E2845" s="3">
        <v>4.2778</v>
      </c>
      <c r="F2845" s="3">
        <v>0.77671000000000001</v>
      </c>
      <c r="G2845" s="3">
        <v>29.562999999999999</v>
      </c>
      <c r="H2845" s="3">
        <v>10.868</v>
      </c>
      <c r="I2845" s="3">
        <v>733.46</v>
      </c>
      <c r="J2845" s="3">
        <v>9.9983000000000004</v>
      </c>
      <c r="K2845" s="3">
        <v>0.80332000000000003</v>
      </c>
      <c r="L2845" s="3">
        <v>4.8689999999999998</v>
      </c>
      <c r="M2845" s="3">
        <v>7.2678000000000003</v>
      </c>
      <c r="N2845" s="3">
        <v>9.6414000000000009</v>
      </c>
      <c r="O2845" s="3">
        <v>5.9242999999999997</v>
      </c>
      <c r="P2845" s="3">
        <v>1.8388</v>
      </c>
      <c r="Q2845" s="3"/>
      <c r="R2845" s="3">
        <f t="shared" si="88"/>
        <v>830.48442999999997</v>
      </c>
      <c r="S2845" s="3"/>
      <c r="T2845" s="4">
        <f t="shared" si="89"/>
        <v>71.753854751999995</v>
      </c>
    </row>
    <row r="2846" spans="1:20">
      <c r="A2846" s="1">
        <v>37544</v>
      </c>
      <c r="B2846" s="3">
        <v>2.2277999999999998</v>
      </c>
      <c r="C2846" s="3">
        <v>9.2922999999999991</v>
      </c>
      <c r="D2846" s="3">
        <v>1.47</v>
      </c>
      <c r="E2846" s="3">
        <v>3.3714</v>
      </c>
      <c r="F2846" s="3">
        <v>0.77773999999999999</v>
      </c>
      <c r="G2846" s="3">
        <v>16.706</v>
      </c>
      <c r="H2846" s="3">
        <v>10.659000000000001</v>
      </c>
      <c r="I2846" s="3">
        <v>582.6</v>
      </c>
      <c r="J2846" s="3">
        <v>9.8034999999999997</v>
      </c>
      <c r="K2846" s="3">
        <v>0.79200000000000004</v>
      </c>
      <c r="L2846" s="3">
        <v>4.8182</v>
      </c>
      <c r="M2846" s="3">
        <v>7.1383000000000001</v>
      </c>
      <c r="N2846" s="3">
        <v>9.5841999999999992</v>
      </c>
      <c r="O2846" s="3">
        <v>5.8021000000000003</v>
      </c>
      <c r="P2846" s="3">
        <v>1.8088</v>
      </c>
      <c r="Q2846" s="3"/>
      <c r="R2846" s="3">
        <f t="shared" si="88"/>
        <v>666.85134000000005</v>
      </c>
      <c r="S2846" s="3"/>
      <c r="T2846" s="4">
        <f t="shared" si="89"/>
        <v>57.615955776</v>
      </c>
    </row>
    <row r="2847" spans="1:20">
      <c r="A2847" s="1">
        <v>37545</v>
      </c>
      <c r="B2847" s="3">
        <v>2.1886999999999999</v>
      </c>
      <c r="C2847" s="3">
        <v>9.1678999999999995</v>
      </c>
      <c r="D2847" s="3">
        <v>1.4427000000000001</v>
      </c>
      <c r="E2847" s="3">
        <v>3.3117999999999999</v>
      </c>
      <c r="F2847" s="3">
        <v>0.77873999999999999</v>
      </c>
      <c r="G2847" s="3">
        <v>14.335000000000001</v>
      </c>
      <c r="H2847" s="3">
        <v>10.454000000000001</v>
      </c>
      <c r="I2847" s="3">
        <v>520.87</v>
      </c>
      <c r="J2847" s="3">
        <v>9.6126000000000005</v>
      </c>
      <c r="K2847" s="3">
        <v>0.78085000000000004</v>
      </c>
      <c r="L2847" s="3">
        <v>4.492</v>
      </c>
      <c r="M2847" s="3">
        <v>7.0113000000000003</v>
      </c>
      <c r="N2847" s="3">
        <v>9.5279000000000007</v>
      </c>
      <c r="O2847" s="3">
        <v>6.3859000000000004</v>
      </c>
      <c r="P2847" s="3">
        <v>1.7793000000000001</v>
      </c>
      <c r="Q2847" s="3"/>
      <c r="R2847" s="3">
        <f t="shared" si="88"/>
        <v>602.13869000000011</v>
      </c>
      <c r="S2847" s="3"/>
      <c r="T2847" s="4">
        <f t="shared" si="89"/>
        <v>52.024782816000013</v>
      </c>
    </row>
    <row r="2848" spans="1:20">
      <c r="A2848" s="1">
        <v>37546</v>
      </c>
      <c r="B2848" s="3">
        <v>2.1503000000000001</v>
      </c>
      <c r="C2848" s="3">
        <v>9.0460999999999991</v>
      </c>
      <c r="D2848" s="3">
        <v>1.4158999999999999</v>
      </c>
      <c r="E2848" s="3">
        <v>3.2532999999999999</v>
      </c>
      <c r="F2848" s="3">
        <v>0.77973999999999999</v>
      </c>
      <c r="G2848" s="3">
        <v>14.087999999999999</v>
      </c>
      <c r="H2848" s="3">
        <v>10.253</v>
      </c>
      <c r="I2848" s="3">
        <v>564.54</v>
      </c>
      <c r="J2848" s="3">
        <v>9.4255999999999993</v>
      </c>
      <c r="K2848" s="3">
        <v>0.76985999999999999</v>
      </c>
      <c r="L2848" s="3">
        <v>4.1917</v>
      </c>
      <c r="M2848" s="3">
        <v>6.8867000000000003</v>
      </c>
      <c r="N2848" s="3">
        <v>9.4669000000000008</v>
      </c>
      <c r="O2848" s="3">
        <v>9.6738999999999997</v>
      </c>
      <c r="P2848" s="3">
        <v>1.7603</v>
      </c>
      <c r="Q2848" s="3"/>
      <c r="R2848" s="3">
        <f t="shared" si="88"/>
        <v>647.70130000000006</v>
      </c>
      <c r="S2848" s="3"/>
      <c r="T2848" s="4">
        <f t="shared" si="89"/>
        <v>55.961392320000009</v>
      </c>
    </row>
    <row r="2849" spans="1:20">
      <c r="A2849" s="1">
        <v>37547</v>
      </c>
      <c r="B2849" s="3">
        <v>2.1124999999999998</v>
      </c>
      <c r="C2849" s="3">
        <v>8.9321000000000002</v>
      </c>
      <c r="D2849" s="3">
        <v>1.3896999999999999</v>
      </c>
      <c r="E2849" s="3">
        <v>3.3372000000000002</v>
      </c>
      <c r="F2849" s="3">
        <v>0.78069999999999995</v>
      </c>
      <c r="G2849" s="3">
        <v>18.001000000000001</v>
      </c>
      <c r="H2849" s="3">
        <v>19.515999999999998</v>
      </c>
      <c r="I2849" s="3">
        <v>763.72</v>
      </c>
      <c r="J2849" s="3">
        <v>10.269</v>
      </c>
      <c r="K2849" s="3">
        <v>1.2088000000000001</v>
      </c>
      <c r="L2849" s="3">
        <v>6.8788</v>
      </c>
      <c r="M2849" s="3">
        <v>44.006999999999998</v>
      </c>
      <c r="N2849" s="3">
        <v>47.984999999999999</v>
      </c>
      <c r="O2849" s="3">
        <v>106.49</v>
      </c>
      <c r="P2849" s="3">
        <v>23.195</v>
      </c>
      <c r="Q2849" s="3"/>
      <c r="R2849" s="3">
        <f t="shared" si="88"/>
        <v>1057.8227999999999</v>
      </c>
      <c r="S2849" s="3"/>
      <c r="T2849" s="4">
        <f t="shared" si="89"/>
        <v>91.395889919999988</v>
      </c>
    </row>
    <row r="2850" spans="1:20">
      <c r="A2850" s="1">
        <v>37548</v>
      </c>
      <c r="B2850" s="3">
        <v>3.4260999999999999</v>
      </c>
      <c r="C2850" s="3">
        <v>11.579000000000001</v>
      </c>
      <c r="D2850" s="3">
        <v>5.1642000000000001</v>
      </c>
      <c r="E2850" s="3">
        <v>11.885</v>
      </c>
      <c r="F2850" s="3">
        <v>0.40215000000000001</v>
      </c>
      <c r="G2850" s="3">
        <v>39.499000000000002</v>
      </c>
      <c r="H2850" s="3">
        <v>49.156999999999996</v>
      </c>
      <c r="I2850" s="3">
        <v>484.49</v>
      </c>
      <c r="J2850" s="3">
        <v>17.646000000000001</v>
      </c>
      <c r="K2850" s="3">
        <v>0.75700000000000001</v>
      </c>
      <c r="L2850" s="3">
        <v>3.7667999999999999</v>
      </c>
      <c r="M2850" s="3">
        <v>10.391</v>
      </c>
      <c r="N2850" s="3">
        <v>12.387</v>
      </c>
      <c r="O2850" s="3">
        <v>12.673999999999999</v>
      </c>
      <c r="P2850" s="3">
        <v>10.164</v>
      </c>
      <c r="Q2850" s="3"/>
      <c r="R2850" s="3">
        <f t="shared" si="88"/>
        <v>673.38824999999974</v>
      </c>
      <c r="S2850" s="3"/>
      <c r="T2850" s="4">
        <f t="shared" si="89"/>
        <v>58.180744799999978</v>
      </c>
    </row>
    <row r="2851" spans="1:20">
      <c r="A2851" s="1">
        <v>37549</v>
      </c>
      <c r="B2851" s="3">
        <v>2.0605000000000002</v>
      </c>
      <c r="C2851" s="3">
        <v>8.8139000000000003</v>
      </c>
      <c r="D2851" s="3">
        <v>1.4013</v>
      </c>
      <c r="E2851" s="3">
        <v>3.2233000000000001</v>
      </c>
      <c r="F2851" s="3">
        <v>0.77446000000000004</v>
      </c>
      <c r="G2851" s="3">
        <v>18.552</v>
      </c>
      <c r="H2851" s="3">
        <v>10.391999999999999</v>
      </c>
      <c r="I2851" s="3">
        <v>451.39</v>
      </c>
      <c r="J2851" s="3">
        <v>9.0701000000000001</v>
      </c>
      <c r="K2851" s="3">
        <v>0.74634</v>
      </c>
      <c r="L2851" s="3">
        <v>3.4422000000000001</v>
      </c>
      <c r="M2851" s="3">
        <v>7.16</v>
      </c>
      <c r="N2851" s="3">
        <v>9.9031000000000002</v>
      </c>
      <c r="O2851" s="3">
        <v>8.3518000000000008</v>
      </c>
      <c r="P2851" s="3">
        <v>6.4085000000000001</v>
      </c>
      <c r="Q2851" s="3"/>
      <c r="R2851" s="3">
        <f t="shared" si="88"/>
        <v>541.68950000000007</v>
      </c>
      <c r="S2851" s="3"/>
      <c r="T2851" s="4">
        <f t="shared" si="89"/>
        <v>46.801972800000001</v>
      </c>
    </row>
    <row r="2852" spans="1:20">
      <c r="A2852" s="1">
        <v>37550</v>
      </c>
      <c r="B2852" s="3">
        <v>2.0331000000000001</v>
      </c>
      <c r="C2852" s="3">
        <v>8.8686000000000007</v>
      </c>
      <c r="D2852" s="3">
        <v>1.4795</v>
      </c>
      <c r="E2852" s="3">
        <v>3.5095999999999998</v>
      </c>
      <c r="F2852" s="3">
        <v>0.77549000000000001</v>
      </c>
      <c r="G2852" s="3">
        <v>14.531000000000001</v>
      </c>
      <c r="H2852" s="3">
        <v>11.590999999999999</v>
      </c>
      <c r="I2852" s="3">
        <v>538.45000000000005</v>
      </c>
      <c r="J2852" s="3">
        <v>8.9918999999999993</v>
      </c>
      <c r="K2852" s="3">
        <v>0.73965999999999998</v>
      </c>
      <c r="L2852" s="3">
        <v>3.3887999999999998</v>
      </c>
      <c r="M2852" s="3">
        <v>7.0349000000000004</v>
      </c>
      <c r="N2852" s="3">
        <v>9.8442000000000007</v>
      </c>
      <c r="O2852" s="3">
        <v>7.5864000000000003</v>
      </c>
      <c r="P2852" s="3">
        <v>3.3654999999999999</v>
      </c>
      <c r="Q2852" s="3"/>
      <c r="R2852" s="3">
        <f t="shared" si="88"/>
        <v>622.18964999999992</v>
      </c>
      <c r="S2852" s="3"/>
      <c r="T2852" s="4">
        <f t="shared" si="89"/>
        <v>53.757185759999992</v>
      </c>
    </row>
    <row r="2853" spans="1:20">
      <c r="A2853" s="1">
        <v>37551</v>
      </c>
      <c r="B2853" s="3">
        <v>3.5489000000000002</v>
      </c>
      <c r="C2853" s="3">
        <v>9.6548999999999996</v>
      </c>
      <c r="D2853" s="3">
        <v>1.3526</v>
      </c>
      <c r="E2853" s="3">
        <v>3.1160999999999999</v>
      </c>
      <c r="F2853" s="3">
        <v>0.77647999999999995</v>
      </c>
      <c r="G2853" s="3">
        <v>13.629</v>
      </c>
      <c r="H2853" s="3">
        <v>10.021000000000001</v>
      </c>
      <c r="I2853" s="3">
        <v>555.03</v>
      </c>
      <c r="J2853" s="3">
        <v>8.7231000000000005</v>
      </c>
      <c r="K2853" s="3">
        <v>0.72553999999999996</v>
      </c>
      <c r="L2853" s="3">
        <v>3.3351000000000002</v>
      </c>
      <c r="M2853" s="3">
        <v>6.9097</v>
      </c>
      <c r="N2853" s="3">
        <v>9.7826000000000004</v>
      </c>
      <c r="O2853" s="3">
        <v>9.0288000000000004</v>
      </c>
      <c r="P2853" s="3">
        <v>2.319</v>
      </c>
      <c r="Q2853" s="3"/>
      <c r="R2853" s="3">
        <f t="shared" si="88"/>
        <v>637.95282000000009</v>
      </c>
      <c r="S2853" s="3"/>
      <c r="T2853" s="4">
        <f t="shared" si="89"/>
        <v>55.119123647999999</v>
      </c>
    </row>
    <row r="2854" spans="1:20">
      <c r="A2854" s="1">
        <v>37552</v>
      </c>
      <c r="B2854" s="3">
        <v>1.9787999999999999</v>
      </c>
      <c r="C2854" s="3">
        <v>8.5335999999999999</v>
      </c>
      <c r="D2854" s="3">
        <v>1.3275999999999999</v>
      </c>
      <c r="E2854" s="3">
        <v>3.0611000000000002</v>
      </c>
      <c r="F2854" s="3">
        <v>0.77749999999999997</v>
      </c>
      <c r="G2854" s="3">
        <v>13.426</v>
      </c>
      <c r="H2854" s="3">
        <v>9.8301999999999996</v>
      </c>
      <c r="I2854" s="3">
        <v>698.04</v>
      </c>
      <c r="J2854" s="3">
        <v>8.5701000000000001</v>
      </c>
      <c r="K2854" s="3">
        <v>1.7027000000000001</v>
      </c>
      <c r="L2854" s="3">
        <v>14.340999999999999</v>
      </c>
      <c r="M2854" s="3">
        <v>75.962999999999994</v>
      </c>
      <c r="N2854" s="3">
        <v>59.615000000000002</v>
      </c>
      <c r="O2854" s="3">
        <v>92.4</v>
      </c>
      <c r="P2854" s="3">
        <v>18.864000000000001</v>
      </c>
      <c r="Q2854" s="3"/>
      <c r="R2854" s="3">
        <f t="shared" si="88"/>
        <v>1008.4306</v>
      </c>
      <c r="S2854" s="3"/>
      <c r="T2854" s="4">
        <f t="shared" si="89"/>
        <v>87.128403840000004</v>
      </c>
    </row>
    <row r="2855" spans="1:20">
      <c r="A2855" s="1">
        <v>37553</v>
      </c>
      <c r="B2855" s="3">
        <v>1.9440999999999999</v>
      </c>
      <c r="C2855" s="3">
        <v>8.4425000000000008</v>
      </c>
      <c r="D2855" s="3">
        <v>1.3036000000000001</v>
      </c>
      <c r="E2855" s="3">
        <v>3.4430999999999998</v>
      </c>
      <c r="F2855" s="3">
        <v>0.77837000000000001</v>
      </c>
      <c r="G2855" s="3">
        <v>18.745999999999999</v>
      </c>
      <c r="H2855" s="3">
        <v>42.3</v>
      </c>
      <c r="I2855" s="3">
        <v>1286</v>
      </c>
      <c r="J2855" s="3">
        <v>58.569000000000003</v>
      </c>
      <c r="K2855" s="3">
        <v>3.1021999999999998</v>
      </c>
      <c r="L2855" s="3">
        <v>14.983000000000001</v>
      </c>
      <c r="M2855" s="3">
        <v>52.613</v>
      </c>
      <c r="N2855" s="3">
        <v>30.815999999999999</v>
      </c>
      <c r="O2855" s="3">
        <v>28.835999999999999</v>
      </c>
      <c r="P2855" s="3">
        <v>8.1897000000000002</v>
      </c>
      <c r="Q2855" s="3"/>
      <c r="R2855" s="3">
        <f t="shared" si="88"/>
        <v>1560.06657</v>
      </c>
      <c r="S2855" s="3"/>
      <c r="T2855" s="4">
        <f t="shared" si="89"/>
        <v>134.78975164799999</v>
      </c>
    </row>
    <row r="2856" spans="1:20">
      <c r="A2856" s="1">
        <v>37554</v>
      </c>
      <c r="B2856" s="3">
        <v>1.91</v>
      </c>
      <c r="C2856" s="3">
        <v>8.3442000000000007</v>
      </c>
      <c r="D2856" s="3">
        <v>1.2803</v>
      </c>
      <c r="E2856" s="3">
        <v>3.1072000000000002</v>
      </c>
      <c r="F2856" s="3">
        <v>0.77934000000000003</v>
      </c>
      <c r="G2856" s="3">
        <v>14.502000000000001</v>
      </c>
      <c r="H2856" s="3">
        <v>13.987</v>
      </c>
      <c r="I2856" s="3">
        <v>1158.5</v>
      </c>
      <c r="J2856" s="3">
        <v>22.852</v>
      </c>
      <c r="K2856" s="3">
        <v>4.4549000000000003</v>
      </c>
      <c r="L2856" s="3">
        <v>23.387</v>
      </c>
      <c r="M2856" s="3">
        <v>118.07</v>
      </c>
      <c r="N2856" s="3">
        <v>73.844999999999999</v>
      </c>
      <c r="O2856" s="3">
        <v>120.17</v>
      </c>
      <c r="P2856" s="3">
        <v>21.338999999999999</v>
      </c>
      <c r="Q2856" s="3"/>
      <c r="R2856" s="3">
        <f t="shared" si="88"/>
        <v>1586.5279399999999</v>
      </c>
      <c r="S2856" s="3"/>
      <c r="T2856" s="4">
        <f t="shared" si="89"/>
        <v>137.07601401599999</v>
      </c>
    </row>
    <row r="2857" spans="1:20">
      <c r="A2857" s="1">
        <v>37555</v>
      </c>
      <c r="B2857" s="3">
        <v>1.9053</v>
      </c>
      <c r="C2857" s="3">
        <v>10.002000000000001</v>
      </c>
      <c r="D2857" s="3">
        <v>5.2119999999999997</v>
      </c>
      <c r="E2857" s="3">
        <v>22.001999999999999</v>
      </c>
      <c r="F2857" s="3">
        <v>0.63743000000000005</v>
      </c>
      <c r="G2857" s="3">
        <v>88.825000000000003</v>
      </c>
      <c r="H2857" s="3">
        <v>164.7</v>
      </c>
      <c r="I2857" s="3">
        <v>3614.4</v>
      </c>
      <c r="J2857" s="3">
        <v>197.59</v>
      </c>
      <c r="K2857" s="3">
        <v>4.4924999999999997</v>
      </c>
      <c r="L2857" s="3">
        <v>23.78</v>
      </c>
      <c r="M2857" s="3">
        <v>111</v>
      </c>
      <c r="N2857" s="3">
        <v>61.131</v>
      </c>
      <c r="O2857" s="3">
        <v>104.74</v>
      </c>
      <c r="P2857" s="3">
        <v>21.867999999999999</v>
      </c>
      <c r="Q2857" s="3"/>
      <c r="R2857" s="3">
        <f t="shared" si="88"/>
        <v>4432.2852300000004</v>
      </c>
      <c r="S2857" s="3"/>
      <c r="T2857" s="4">
        <f t="shared" si="89"/>
        <v>382.94944387200002</v>
      </c>
    </row>
    <row r="2858" spans="1:20">
      <c r="A2858" s="1">
        <v>37556</v>
      </c>
      <c r="B2858" s="3">
        <v>3.2227000000000001</v>
      </c>
      <c r="C2858" s="3">
        <v>6.5434000000000001</v>
      </c>
      <c r="D2858" s="3">
        <v>5.2252000000000001</v>
      </c>
      <c r="E2858" s="3">
        <v>18.074000000000002</v>
      </c>
      <c r="F2858" s="3">
        <v>0.38227</v>
      </c>
      <c r="G2858" s="3">
        <v>85.566999999999993</v>
      </c>
      <c r="H2858" s="3">
        <v>51.151000000000003</v>
      </c>
      <c r="I2858" s="3">
        <v>2412.8000000000002</v>
      </c>
      <c r="J2858" s="3">
        <v>72.078999999999994</v>
      </c>
      <c r="K2858" s="3">
        <v>3.77</v>
      </c>
      <c r="L2858" s="3">
        <v>21.791</v>
      </c>
      <c r="M2858" s="3">
        <v>121.34</v>
      </c>
      <c r="N2858" s="3">
        <v>79.012</v>
      </c>
      <c r="O2858" s="3">
        <v>293.35000000000002</v>
      </c>
      <c r="P2858" s="3">
        <v>39.472999999999999</v>
      </c>
      <c r="Q2858" s="3"/>
      <c r="R2858" s="3">
        <f t="shared" si="88"/>
        <v>3213.7805700000008</v>
      </c>
      <c r="S2858" s="3"/>
      <c r="T2858" s="4">
        <f t="shared" si="89"/>
        <v>277.67064124800009</v>
      </c>
    </row>
    <row r="2859" spans="1:20">
      <c r="A2859" s="1">
        <v>37557</v>
      </c>
      <c r="B2859" s="3">
        <v>1.8337000000000001</v>
      </c>
      <c r="C2859" s="3">
        <v>8.1617999999999995</v>
      </c>
      <c r="D2859" s="3">
        <v>1.3416999999999999</v>
      </c>
      <c r="E2859" s="3">
        <v>3.3346</v>
      </c>
      <c r="F2859" s="3">
        <v>0.76546000000000003</v>
      </c>
      <c r="G2859" s="3">
        <v>28.318999999999999</v>
      </c>
      <c r="H2859" s="3">
        <v>12.007999999999999</v>
      </c>
      <c r="I2859" s="3">
        <v>683.17</v>
      </c>
      <c r="J2859" s="3">
        <v>11.73</v>
      </c>
      <c r="K2859" s="3">
        <v>1.887</v>
      </c>
      <c r="L2859" s="3">
        <v>10.302</v>
      </c>
      <c r="M2859" s="3">
        <v>32.593000000000004</v>
      </c>
      <c r="N2859" s="3">
        <v>27.306999999999999</v>
      </c>
      <c r="O2859" s="3">
        <v>25.992999999999999</v>
      </c>
      <c r="P2859" s="3">
        <v>15.79</v>
      </c>
      <c r="Q2859" s="3"/>
      <c r="R2859" s="3">
        <f t="shared" si="88"/>
        <v>864.53625999999997</v>
      </c>
      <c r="S2859" s="3"/>
      <c r="T2859" s="4">
        <f t="shared" si="89"/>
        <v>74.695932863999985</v>
      </c>
    </row>
    <row r="2860" spans="1:20">
      <c r="A2860" s="1">
        <v>37558</v>
      </c>
      <c r="B2860" s="3">
        <v>1.8015000000000001</v>
      </c>
      <c r="C2860" s="3">
        <v>8.1944999999999997</v>
      </c>
      <c r="D2860" s="3">
        <v>1.3168</v>
      </c>
      <c r="E2860" s="3">
        <v>3.2757000000000001</v>
      </c>
      <c r="F2860" s="3">
        <v>0.76666999999999996</v>
      </c>
      <c r="G2860" s="3">
        <v>14.657</v>
      </c>
      <c r="H2860" s="3">
        <v>11.776999999999999</v>
      </c>
      <c r="I2860" s="3">
        <v>618.44000000000005</v>
      </c>
      <c r="J2860" s="3">
        <v>11.502000000000001</v>
      </c>
      <c r="K2860" s="3">
        <v>1.2063999999999999</v>
      </c>
      <c r="L2860" s="3">
        <v>7.2645999999999997</v>
      </c>
      <c r="M2860" s="3">
        <v>21.367999999999999</v>
      </c>
      <c r="N2860" s="3">
        <v>14.337999999999999</v>
      </c>
      <c r="O2860" s="3">
        <v>13.465999999999999</v>
      </c>
      <c r="P2860" s="3">
        <v>6.4846000000000004</v>
      </c>
      <c r="Q2860" s="3"/>
      <c r="R2860" s="3">
        <f t="shared" si="88"/>
        <v>735.85877000000005</v>
      </c>
      <c r="S2860" s="3"/>
      <c r="T2860" s="4">
        <f t="shared" si="89"/>
        <v>63.578197727999999</v>
      </c>
    </row>
    <row r="2861" spans="1:20">
      <c r="A2861" s="1">
        <v>37559</v>
      </c>
      <c r="B2861" s="3">
        <v>1.7698</v>
      </c>
      <c r="C2861" s="3">
        <v>8.0916999999999994</v>
      </c>
      <c r="D2861" s="3">
        <v>1.2923</v>
      </c>
      <c r="E2861" s="3">
        <v>3.2178</v>
      </c>
      <c r="F2861" s="3">
        <v>0.76783999999999997</v>
      </c>
      <c r="G2861" s="3">
        <v>14.051</v>
      </c>
      <c r="H2861" s="3">
        <v>11.551</v>
      </c>
      <c r="I2861" s="3">
        <v>592.78</v>
      </c>
      <c r="J2861" s="3">
        <v>11.276999999999999</v>
      </c>
      <c r="K2861" s="3">
        <v>1.1947000000000001</v>
      </c>
      <c r="L2861" s="3">
        <v>6.8110999999999997</v>
      </c>
      <c r="M2861" s="3">
        <v>16.588999999999999</v>
      </c>
      <c r="N2861" s="3">
        <v>12.991</v>
      </c>
      <c r="O2861" s="3">
        <v>13.407999999999999</v>
      </c>
      <c r="P2861" s="3">
        <v>3.8803000000000001</v>
      </c>
      <c r="Q2861" s="3"/>
      <c r="R2861" s="3">
        <f t="shared" si="88"/>
        <v>699.67254000000014</v>
      </c>
      <c r="S2861" s="3"/>
      <c r="T2861" s="4">
        <f t="shared" si="89"/>
        <v>60.451707456000008</v>
      </c>
    </row>
    <row r="2862" spans="1:20">
      <c r="A2862" s="1">
        <v>37560</v>
      </c>
      <c r="B2862" s="3">
        <v>1.7386999999999999</v>
      </c>
      <c r="C2862" s="3">
        <v>7.9908000000000001</v>
      </c>
      <c r="D2862" s="3">
        <v>1.2683</v>
      </c>
      <c r="E2862" s="3">
        <v>3.1608999999999998</v>
      </c>
      <c r="F2862" s="3">
        <v>0.76898</v>
      </c>
      <c r="G2862" s="3">
        <v>13.805</v>
      </c>
      <c r="H2862" s="3">
        <v>11.327999999999999</v>
      </c>
      <c r="I2862" s="3">
        <v>574.28</v>
      </c>
      <c r="J2862" s="3">
        <v>11.057</v>
      </c>
      <c r="K2862" s="3">
        <v>1.0382</v>
      </c>
      <c r="L2862" s="3">
        <v>5.7587999999999999</v>
      </c>
      <c r="M2862" s="3">
        <v>14.122</v>
      </c>
      <c r="N2862" s="3">
        <v>12.874000000000001</v>
      </c>
      <c r="O2862" s="3">
        <v>25.407</v>
      </c>
      <c r="P2862" s="3">
        <v>3.8170000000000002</v>
      </c>
      <c r="Q2862" s="3"/>
      <c r="R2862" s="3">
        <f t="shared" si="88"/>
        <v>688.41467999999998</v>
      </c>
      <c r="S2862" s="3"/>
      <c r="T2862" s="4">
        <f t="shared" si="89"/>
        <v>59.479028352</v>
      </c>
    </row>
    <row r="2863" spans="1:20">
      <c r="A2863" s="1">
        <v>37561</v>
      </c>
      <c r="B2863" s="3">
        <v>1.7081</v>
      </c>
      <c r="C2863" s="3">
        <v>7.8926999999999996</v>
      </c>
      <c r="D2863" s="3">
        <v>1.2447999999999999</v>
      </c>
      <c r="E2863" s="3">
        <v>3.105</v>
      </c>
      <c r="F2863" s="3">
        <v>0.77009000000000005</v>
      </c>
      <c r="G2863" s="3">
        <v>24.417000000000002</v>
      </c>
      <c r="H2863" s="3">
        <v>11.536</v>
      </c>
      <c r="I2863" s="3">
        <v>1386.7</v>
      </c>
      <c r="J2863" s="3">
        <v>31.617000000000001</v>
      </c>
      <c r="K2863" s="3">
        <v>2.2521</v>
      </c>
      <c r="L2863" s="3">
        <v>19.779</v>
      </c>
      <c r="M2863" s="3">
        <v>189.88</v>
      </c>
      <c r="N2863" s="3">
        <v>110.45</v>
      </c>
      <c r="O2863" s="3">
        <v>196.55</v>
      </c>
      <c r="P2863" s="3">
        <v>50.915999999999997</v>
      </c>
      <c r="Q2863" s="3"/>
      <c r="R2863" s="3">
        <f t="shared" si="88"/>
        <v>2038.8177899999998</v>
      </c>
      <c r="S2863" s="3"/>
      <c r="T2863" s="4">
        <f t="shared" si="89"/>
        <v>176.15385705600002</v>
      </c>
    </row>
    <row r="2864" spans="1:20">
      <c r="A2864" s="1">
        <v>37562</v>
      </c>
      <c r="B2864" s="3">
        <v>1.6781999999999999</v>
      </c>
      <c r="C2864" s="3">
        <v>6.7598000000000003</v>
      </c>
      <c r="D2864" s="3">
        <v>2.472</v>
      </c>
      <c r="E2864" s="3">
        <v>4.2247000000000003</v>
      </c>
      <c r="F2864" s="3">
        <v>0.77105000000000001</v>
      </c>
      <c r="G2864" s="3">
        <v>45.527999999999999</v>
      </c>
      <c r="H2864" s="3">
        <v>16.311</v>
      </c>
      <c r="I2864" s="3">
        <v>766.94</v>
      </c>
      <c r="J2864" s="3">
        <v>23.645</v>
      </c>
      <c r="K2864" s="3">
        <v>1.7063999999999999</v>
      </c>
      <c r="L2864" s="3">
        <v>10.629</v>
      </c>
      <c r="M2864" s="3">
        <v>102.31</v>
      </c>
      <c r="N2864" s="3">
        <v>60.851999999999997</v>
      </c>
      <c r="O2864" s="3">
        <v>219.53</v>
      </c>
      <c r="P2864" s="3">
        <v>42.94</v>
      </c>
      <c r="Q2864" s="3"/>
      <c r="R2864" s="3">
        <f t="shared" si="88"/>
        <v>1306.2971500000003</v>
      </c>
      <c r="S2864" s="3"/>
      <c r="T2864" s="4">
        <f t="shared" si="89"/>
        <v>112.86407376000001</v>
      </c>
    </row>
    <row r="2865" spans="1:20">
      <c r="A2865" s="1">
        <v>37563</v>
      </c>
      <c r="B2865" s="3">
        <v>1.6982999999999999</v>
      </c>
      <c r="C2865" s="3">
        <v>7.6826999999999996</v>
      </c>
      <c r="D2865" s="3">
        <v>3.6972999999999998</v>
      </c>
      <c r="E2865" s="3">
        <v>5.0994999999999999</v>
      </c>
      <c r="F2865" s="3">
        <v>0.77102999999999999</v>
      </c>
      <c r="G2865" s="3">
        <v>339.37</v>
      </c>
      <c r="H2865" s="3">
        <v>55.99</v>
      </c>
      <c r="I2865" s="3">
        <v>3203.8</v>
      </c>
      <c r="J2865" s="3">
        <v>99.036000000000001</v>
      </c>
      <c r="K2865" s="3">
        <v>2.0409000000000002</v>
      </c>
      <c r="L2865" s="3">
        <v>14.906000000000001</v>
      </c>
      <c r="M2865" s="3">
        <v>161.47999999999999</v>
      </c>
      <c r="N2865" s="3">
        <v>145.72999999999999</v>
      </c>
      <c r="O2865" s="3">
        <v>510.73</v>
      </c>
      <c r="P2865" s="3">
        <v>44.889000000000003</v>
      </c>
      <c r="Q2865" s="3"/>
      <c r="R2865" s="3">
        <f t="shared" si="88"/>
        <v>4596.9207300000007</v>
      </c>
      <c r="S2865" s="3"/>
      <c r="T2865" s="4">
        <f t="shared" si="89"/>
        <v>397.17395107200002</v>
      </c>
    </row>
    <row r="2866" spans="1:20">
      <c r="A2866" s="1">
        <v>37564</v>
      </c>
      <c r="B2866" s="3">
        <v>2.7797999999999998</v>
      </c>
      <c r="C2866" s="3">
        <v>9.4479000000000006</v>
      </c>
      <c r="D2866" s="3">
        <v>5.0418000000000003</v>
      </c>
      <c r="E2866" s="3">
        <v>4.5890000000000004</v>
      </c>
      <c r="F2866" s="3">
        <v>0.74160999999999999</v>
      </c>
      <c r="G2866" s="3">
        <v>128.94999999999999</v>
      </c>
      <c r="H2866" s="3">
        <v>11.25</v>
      </c>
      <c r="I2866" s="3">
        <v>721.19</v>
      </c>
      <c r="J2866" s="3">
        <v>11.923</v>
      </c>
      <c r="K2866" s="3">
        <v>0.95394000000000001</v>
      </c>
      <c r="L2866" s="3">
        <v>5.5370999999999997</v>
      </c>
      <c r="M2866" s="3">
        <v>22.742000000000001</v>
      </c>
      <c r="N2866" s="3">
        <v>43.088999999999999</v>
      </c>
      <c r="O2866" s="3">
        <v>166.1</v>
      </c>
      <c r="P2866" s="3">
        <v>37.414999999999999</v>
      </c>
      <c r="Q2866" s="3"/>
      <c r="R2866" s="3">
        <f t="shared" si="88"/>
        <v>1171.7501499999998</v>
      </c>
      <c r="S2866" s="3"/>
      <c r="T2866" s="4">
        <f t="shared" si="89"/>
        <v>101.23921295999997</v>
      </c>
    </row>
    <row r="2867" spans="1:20">
      <c r="A2867" s="1">
        <v>37565</v>
      </c>
      <c r="B2867" s="3">
        <v>1.6122000000000001</v>
      </c>
      <c r="C2867" s="3">
        <v>7.8023999999999996</v>
      </c>
      <c r="D2867" s="3">
        <v>1.2856000000000001</v>
      </c>
      <c r="E2867" s="3">
        <v>2.972</v>
      </c>
      <c r="F2867" s="3">
        <v>0.77264999999999995</v>
      </c>
      <c r="G2867" s="3">
        <v>25.911999999999999</v>
      </c>
      <c r="H2867" s="3">
        <v>11.032999999999999</v>
      </c>
      <c r="I2867" s="3">
        <v>629.78</v>
      </c>
      <c r="J2867" s="3">
        <v>11.691000000000001</v>
      </c>
      <c r="K2867" s="3">
        <v>0.94047000000000003</v>
      </c>
      <c r="L2867" s="3">
        <v>4.9169999999999998</v>
      </c>
      <c r="M2867" s="3">
        <v>17.433</v>
      </c>
      <c r="N2867" s="3">
        <v>16.577000000000002</v>
      </c>
      <c r="O2867" s="3">
        <v>86.037000000000006</v>
      </c>
      <c r="P2867" s="3">
        <v>29.042000000000002</v>
      </c>
      <c r="Q2867" s="3"/>
      <c r="R2867" s="3">
        <f t="shared" si="88"/>
        <v>847.80732000000012</v>
      </c>
      <c r="S2867" s="3"/>
      <c r="T2867" s="4">
        <f t="shared" si="89"/>
        <v>73.250552448000022</v>
      </c>
    </row>
    <row r="2868" spans="1:20">
      <c r="A2868" s="1">
        <v>37566</v>
      </c>
      <c r="B2868" s="3">
        <v>1.5839000000000001</v>
      </c>
      <c r="C2868" s="3">
        <v>7.7079000000000004</v>
      </c>
      <c r="D2868" s="3">
        <v>1.2617</v>
      </c>
      <c r="E2868" s="3">
        <v>2.9195000000000002</v>
      </c>
      <c r="F2868" s="3">
        <v>0.77366999999999997</v>
      </c>
      <c r="G2868" s="3">
        <v>17.088000000000001</v>
      </c>
      <c r="H2868" s="3">
        <v>10.821</v>
      </c>
      <c r="I2868" s="3">
        <v>670.55</v>
      </c>
      <c r="J2868" s="3">
        <v>11.462999999999999</v>
      </c>
      <c r="K2868" s="3">
        <v>0.92720999999999998</v>
      </c>
      <c r="L2868" s="3">
        <v>4.8388999999999998</v>
      </c>
      <c r="M2868" s="3">
        <v>17.122</v>
      </c>
      <c r="N2868" s="3">
        <v>16.120999999999999</v>
      </c>
      <c r="O2868" s="3">
        <v>53.085999999999999</v>
      </c>
      <c r="P2868" s="3">
        <v>24.015000000000001</v>
      </c>
      <c r="Q2868" s="3"/>
      <c r="R2868" s="3">
        <f t="shared" si="88"/>
        <v>840.27877999999976</v>
      </c>
      <c r="S2868" s="3"/>
      <c r="T2868" s="4">
        <f t="shared" si="89"/>
        <v>72.600086591999982</v>
      </c>
    </row>
    <row r="2869" spans="1:20">
      <c r="A2869" s="1">
        <v>37567</v>
      </c>
      <c r="B2869" s="3">
        <v>1.5561</v>
      </c>
      <c r="C2869" s="3">
        <v>7.6155999999999997</v>
      </c>
      <c r="D2869" s="3">
        <v>1.2383</v>
      </c>
      <c r="E2869" s="3">
        <v>2.8679999999999999</v>
      </c>
      <c r="F2869" s="3">
        <v>0.77470000000000006</v>
      </c>
      <c r="G2869" s="3">
        <v>16.553000000000001</v>
      </c>
      <c r="H2869" s="3">
        <v>10.613</v>
      </c>
      <c r="I2869" s="3">
        <v>672.31</v>
      </c>
      <c r="J2869" s="3">
        <v>11.24</v>
      </c>
      <c r="K2869" s="3">
        <v>1.0370999999999999</v>
      </c>
      <c r="L2869" s="3">
        <v>5.3693</v>
      </c>
      <c r="M2869" s="3">
        <v>33.462000000000003</v>
      </c>
      <c r="N2869" s="3">
        <v>24.131</v>
      </c>
      <c r="O2869" s="3">
        <v>26.106999999999999</v>
      </c>
      <c r="P2869" s="3">
        <v>18.061</v>
      </c>
      <c r="Q2869" s="3"/>
      <c r="R2869" s="3">
        <f t="shared" si="88"/>
        <v>832.9360999999999</v>
      </c>
      <c r="S2869" s="3"/>
      <c r="T2869" s="4">
        <f t="shared" si="89"/>
        <v>71.965679039999984</v>
      </c>
    </row>
    <row r="2870" spans="1:20">
      <c r="A2870" s="1">
        <v>37568</v>
      </c>
      <c r="B2870" s="3">
        <v>6.3920000000000003</v>
      </c>
      <c r="C2870" s="3">
        <v>33.146000000000001</v>
      </c>
      <c r="D2870" s="3">
        <v>25.946999999999999</v>
      </c>
      <c r="E2870" s="3">
        <v>31.943999999999999</v>
      </c>
      <c r="F2870" s="3">
        <v>0.44335999999999998</v>
      </c>
      <c r="G2870" s="3">
        <v>345.73</v>
      </c>
      <c r="H2870" s="3">
        <v>185.73</v>
      </c>
      <c r="I2870" s="3">
        <v>3780.5</v>
      </c>
      <c r="J2870" s="3">
        <v>245.02</v>
      </c>
      <c r="K2870" s="3">
        <v>2.3715999999999999</v>
      </c>
      <c r="L2870" s="3">
        <v>16.675999999999998</v>
      </c>
      <c r="M2870" s="3">
        <v>99.087999999999994</v>
      </c>
      <c r="N2870" s="3">
        <v>29.748999999999999</v>
      </c>
      <c r="O2870" s="3">
        <v>23.603999999999999</v>
      </c>
      <c r="P2870" s="3">
        <v>14.54</v>
      </c>
      <c r="Q2870" s="3"/>
      <c r="R2870" s="3">
        <f t="shared" si="88"/>
        <v>4840.8809600000013</v>
      </c>
      <c r="S2870" s="3"/>
      <c r="T2870" s="4">
        <f t="shared" si="89"/>
        <v>418.25211494400014</v>
      </c>
    </row>
    <row r="2871" spans="1:20">
      <c r="A2871" s="1">
        <v>37569</v>
      </c>
      <c r="B2871" s="3">
        <v>20.494</v>
      </c>
      <c r="C2871" s="3">
        <v>267.88</v>
      </c>
      <c r="D2871" s="3">
        <v>107.06</v>
      </c>
      <c r="E2871" s="3">
        <v>133.69</v>
      </c>
      <c r="F2871" s="3">
        <v>2.6876000000000002</v>
      </c>
      <c r="G2871" s="3">
        <v>1270.5</v>
      </c>
      <c r="H2871" s="3">
        <v>354.81</v>
      </c>
      <c r="I2871" s="3">
        <v>3776.3</v>
      </c>
      <c r="J2871" s="3">
        <v>249.88</v>
      </c>
      <c r="K2871" s="3">
        <v>3.7280000000000002</v>
      </c>
      <c r="L2871" s="3">
        <v>19.634</v>
      </c>
      <c r="M2871" s="3">
        <v>64.409000000000006</v>
      </c>
      <c r="N2871" s="3">
        <v>20.411000000000001</v>
      </c>
      <c r="O2871" s="3">
        <v>23.117000000000001</v>
      </c>
      <c r="P2871" s="3">
        <v>11.153</v>
      </c>
      <c r="Q2871" s="3"/>
      <c r="R2871" s="3">
        <f t="shared" si="88"/>
        <v>6325.7536</v>
      </c>
      <c r="S2871" s="3"/>
      <c r="T2871" s="4">
        <f t="shared" si="89"/>
        <v>546.54511103999994</v>
      </c>
    </row>
    <row r="2872" spans="1:20">
      <c r="A2872" s="1">
        <v>37570</v>
      </c>
      <c r="B2872" s="3">
        <v>57.750999999999998</v>
      </c>
      <c r="C2872" s="3">
        <v>365.8</v>
      </c>
      <c r="D2872" s="3">
        <v>93.906999999999996</v>
      </c>
      <c r="E2872" s="3">
        <v>95.090999999999994</v>
      </c>
      <c r="F2872" s="3">
        <v>1.2534000000000001</v>
      </c>
      <c r="G2872" s="3">
        <v>1010.3</v>
      </c>
      <c r="H2872" s="3">
        <v>118.85</v>
      </c>
      <c r="I2872" s="3">
        <v>1100.4000000000001</v>
      </c>
      <c r="J2872" s="3">
        <v>67.459000000000003</v>
      </c>
      <c r="K2872" s="3">
        <v>1.2141999999999999</v>
      </c>
      <c r="L2872" s="3">
        <v>5.5593000000000004</v>
      </c>
      <c r="M2872" s="3">
        <v>18.207999999999998</v>
      </c>
      <c r="N2872" s="3">
        <v>15.869</v>
      </c>
      <c r="O2872" s="3">
        <v>22.638999999999999</v>
      </c>
      <c r="P2872" s="3">
        <v>7.2911999999999999</v>
      </c>
      <c r="Q2872" s="3"/>
      <c r="R2872" s="3">
        <f t="shared" si="88"/>
        <v>2981.5920999999998</v>
      </c>
      <c r="S2872" s="3"/>
      <c r="T2872" s="4">
        <f t="shared" si="89"/>
        <v>257.60955744</v>
      </c>
    </row>
    <row r="2873" spans="1:20">
      <c r="A2873" s="1">
        <v>37571</v>
      </c>
      <c r="B2873" s="3">
        <v>15.753</v>
      </c>
      <c r="C2873" s="3">
        <v>95.914000000000001</v>
      </c>
      <c r="D2873" s="3">
        <v>42.911000000000001</v>
      </c>
      <c r="E2873" s="3">
        <v>21.978999999999999</v>
      </c>
      <c r="F2873" s="3">
        <v>0.68847999999999998</v>
      </c>
      <c r="G2873" s="3">
        <v>192.61</v>
      </c>
      <c r="H2873" s="3">
        <v>20.972000000000001</v>
      </c>
      <c r="I2873" s="3">
        <v>830.31</v>
      </c>
      <c r="J2873" s="3">
        <v>17.687000000000001</v>
      </c>
      <c r="K2873" s="3">
        <v>0.95865</v>
      </c>
      <c r="L2873" s="3">
        <v>5.0312999999999999</v>
      </c>
      <c r="M2873" s="3">
        <v>17.882999999999999</v>
      </c>
      <c r="N2873" s="3">
        <v>15.696999999999999</v>
      </c>
      <c r="O2873" s="3">
        <v>22.170999999999999</v>
      </c>
      <c r="P2873" s="3">
        <v>6.5171999999999999</v>
      </c>
      <c r="Q2873" s="3"/>
      <c r="R2873" s="3">
        <f t="shared" si="88"/>
        <v>1307.0826299999999</v>
      </c>
      <c r="S2873" s="3"/>
      <c r="T2873" s="4">
        <f t="shared" si="89"/>
        <v>112.93193923199999</v>
      </c>
    </row>
    <row r="2874" spans="1:20">
      <c r="A2874" s="1">
        <v>37572</v>
      </c>
      <c r="B2874" s="3">
        <v>4.8440000000000003</v>
      </c>
      <c r="C2874" s="3">
        <v>45.661999999999999</v>
      </c>
      <c r="D2874" s="3">
        <v>11.433999999999999</v>
      </c>
      <c r="E2874" s="3">
        <v>6.8425000000000002</v>
      </c>
      <c r="F2874" s="3">
        <v>0.69118999999999997</v>
      </c>
      <c r="G2874" s="3">
        <v>43.191000000000003</v>
      </c>
      <c r="H2874" s="3">
        <v>17.117000000000001</v>
      </c>
      <c r="I2874" s="3">
        <v>835.66</v>
      </c>
      <c r="J2874" s="3">
        <v>16.402999999999999</v>
      </c>
      <c r="K2874" s="3">
        <v>0.94511999999999996</v>
      </c>
      <c r="L2874" s="3">
        <v>4.9512999999999998</v>
      </c>
      <c r="M2874" s="3">
        <v>17.562999999999999</v>
      </c>
      <c r="N2874" s="3">
        <v>15.526999999999999</v>
      </c>
      <c r="O2874" s="3">
        <v>21.713999999999999</v>
      </c>
      <c r="P2874" s="3">
        <v>6.4104000000000001</v>
      </c>
      <c r="Q2874" s="3"/>
      <c r="R2874" s="3">
        <f t="shared" si="88"/>
        <v>1048.95551</v>
      </c>
      <c r="S2874" s="3"/>
      <c r="T2874" s="4">
        <f t="shared" si="89"/>
        <v>90.62975606400002</v>
      </c>
    </row>
    <row r="2875" spans="1:20">
      <c r="A2875" s="1">
        <v>37573</v>
      </c>
      <c r="B2875" s="3">
        <v>3.0247000000000002</v>
      </c>
      <c r="C2875" s="3">
        <v>33.305</v>
      </c>
      <c r="D2875" s="3">
        <v>11.321999999999999</v>
      </c>
      <c r="E2875" s="3">
        <v>13.212999999999999</v>
      </c>
      <c r="F2875" s="3">
        <v>0.33604000000000001</v>
      </c>
      <c r="G2875" s="3">
        <v>500.28</v>
      </c>
      <c r="H2875" s="3">
        <v>112.6</v>
      </c>
      <c r="I2875" s="3">
        <v>3531.3</v>
      </c>
      <c r="J2875" s="3">
        <v>155.94999999999999</v>
      </c>
      <c r="K2875" s="3">
        <v>2.4943</v>
      </c>
      <c r="L2875" s="3">
        <v>18.323</v>
      </c>
      <c r="M2875" s="3">
        <v>153.11000000000001</v>
      </c>
      <c r="N2875" s="3">
        <v>99.043999999999997</v>
      </c>
      <c r="O2875" s="3">
        <v>58.284999999999997</v>
      </c>
      <c r="P2875" s="3">
        <v>6.3518999999999997</v>
      </c>
      <c r="Q2875" s="3"/>
      <c r="R2875" s="3">
        <f t="shared" si="88"/>
        <v>4698.93894</v>
      </c>
      <c r="S2875" s="3"/>
      <c r="T2875" s="4">
        <f t="shared" si="89"/>
        <v>405.98832441600001</v>
      </c>
    </row>
    <row r="2876" spans="1:20">
      <c r="A2876" s="1">
        <v>37574</v>
      </c>
      <c r="B2876" s="3">
        <v>12.864000000000001</v>
      </c>
      <c r="C2876" s="3">
        <v>72.551000000000002</v>
      </c>
      <c r="D2876" s="3">
        <v>19.725000000000001</v>
      </c>
      <c r="E2876" s="3">
        <v>17.283999999999999</v>
      </c>
      <c r="F2876" s="3">
        <v>0.70726</v>
      </c>
      <c r="G2876" s="3">
        <v>301.67</v>
      </c>
      <c r="H2876" s="3">
        <v>25.027999999999999</v>
      </c>
      <c r="I2876" s="3">
        <v>1106</v>
      </c>
      <c r="J2876" s="3">
        <v>18.178999999999998</v>
      </c>
      <c r="K2876" s="3">
        <v>0.95013000000000003</v>
      </c>
      <c r="L2876" s="3">
        <v>5.4535</v>
      </c>
      <c r="M2876" s="3">
        <v>21.335000000000001</v>
      </c>
      <c r="N2876" s="3">
        <v>17.067</v>
      </c>
      <c r="O2876" s="3">
        <v>21.437000000000001</v>
      </c>
      <c r="P2876" s="3">
        <v>6.2199</v>
      </c>
      <c r="Q2876" s="3"/>
      <c r="R2876" s="3">
        <f t="shared" si="88"/>
        <v>1646.4707900000001</v>
      </c>
      <c r="S2876" s="3"/>
      <c r="T2876" s="4">
        <f t="shared" si="89"/>
        <v>142.255076256</v>
      </c>
    </row>
    <row r="2877" spans="1:20">
      <c r="A2877" s="1">
        <v>37575</v>
      </c>
      <c r="B2877" s="3">
        <v>3.2530999999999999</v>
      </c>
      <c r="C2877" s="3">
        <v>31.719000000000001</v>
      </c>
      <c r="D2877" s="3">
        <v>4.6100000000000003</v>
      </c>
      <c r="E2877" s="3">
        <v>6.2915999999999999</v>
      </c>
      <c r="F2877" s="3">
        <v>0.69411999999999996</v>
      </c>
      <c r="G2877" s="3">
        <v>85.296000000000006</v>
      </c>
      <c r="H2877" s="3">
        <v>17.57</v>
      </c>
      <c r="I2877" s="3">
        <v>943.01</v>
      </c>
      <c r="J2877" s="3">
        <v>17.292000000000002</v>
      </c>
      <c r="K2877" s="3">
        <v>0.93672</v>
      </c>
      <c r="L2877" s="3">
        <v>4.9973000000000001</v>
      </c>
      <c r="M2877" s="3">
        <v>18.728000000000002</v>
      </c>
      <c r="N2877" s="3">
        <v>16.213999999999999</v>
      </c>
      <c r="O2877" s="3">
        <v>20.994</v>
      </c>
      <c r="P2877" s="3">
        <v>6.1178999999999997</v>
      </c>
      <c r="Q2877" s="3"/>
      <c r="R2877" s="3">
        <f t="shared" si="88"/>
        <v>1177.7237399999997</v>
      </c>
      <c r="S2877" s="3"/>
      <c r="T2877" s="4">
        <f t="shared" si="89"/>
        <v>101.75533113599998</v>
      </c>
    </row>
    <row r="2878" spans="1:20">
      <c r="A2878" s="1">
        <v>37576</v>
      </c>
      <c r="B2878" s="3">
        <v>3.0594000000000001</v>
      </c>
      <c r="C2878" s="3">
        <v>27.81</v>
      </c>
      <c r="D2878" s="3">
        <v>4.5240999999999998</v>
      </c>
      <c r="E2878" s="3">
        <v>6.1802000000000001</v>
      </c>
      <c r="F2878" s="3">
        <v>0.69671000000000005</v>
      </c>
      <c r="G2878" s="3">
        <v>45.750999999999998</v>
      </c>
      <c r="H2878" s="3">
        <v>17.231000000000002</v>
      </c>
      <c r="I2878" s="3">
        <v>922.06</v>
      </c>
      <c r="J2878" s="3">
        <v>16.954000000000001</v>
      </c>
      <c r="K2878" s="3">
        <v>0.92349999999999999</v>
      </c>
      <c r="L2878" s="3">
        <v>4.9177999999999997</v>
      </c>
      <c r="M2878" s="3">
        <v>18.393999999999998</v>
      </c>
      <c r="N2878" s="3">
        <v>16.035</v>
      </c>
      <c r="O2878" s="3">
        <v>20.56</v>
      </c>
      <c r="P2878" s="3">
        <v>6.0176999999999996</v>
      </c>
      <c r="Q2878" s="3"/>
      <c r="R2878" s="3">
        <f t="shared" si="88"/>
        <v>1111.1144100000001</v>
      </c>
      <c r="S2878" s="3"/>
      <c r="T2878" s="4">
        <f t="shared" si="89"/>
        <v>96.000285024000007</v>
      </c>
    </row>
    <row r="2879" spans="1:20">
      <c r="A2879" s="1">
        <v>37577</v>
      </c>
      <c r="B2879" s="3">
        <v>3.0055999999999998</v>
      </c>
      <c r="C2879" s="3">
        <v>27.466999999999999</v>
      </c>
      <c r="D2879" s="3">
        <v>4.4402999999999997</v>
      </c>
      <c r="E2879" s="3">
        <v>6.0721999999999996</v>
      </c>
      <c r="F2879" s="3">
        <v>0.69925999999999999</v>
      </c>
      <c r="G2879" s="3">
        <v>41.591999999999999</v>
      </c>
      <c r="H2879" s="3">
        <v>16.904</v>
      </c>
      <c r="I2879" s="3">
        <v>897.54</v>
      </c>
      <c r="J2879" s="3">
        <v>16.625</v>
      </c>
      <c r="K2879" s="3">
        <v>0.91047999999999996</v>
      </c>
      <c r="L2879" s="3">
        <v>4.8398000000000003</v>
      </c>
      <c r="M2879" s="3">
        <v>18.065000000000001</v>
      </c>
      <c r="N2879" s="3">
        <v>15.859</v>
      </c>
      <c r="O2879" s="3">
        <v>20.135999999999999</v>
      </c>
      <c r="P2879" s="3">
        <v>5.9192</v>
      </c>
      <c r="Q2879" s="3"/>
      <c r="R2879" s="3">
        <f t="shared" si="88"/>
        <v>1080.07484</v>
      </c>
      <c r="S2879" s="3"/>
      <c r="T2879" s="4">
        <f t="shared" si="89"/>
        <v>93.318466176000001</v>
      </c>
    </row>
    <row r="2880" spans="1:20">
      <c r="A2880" s="1">
        <v>37578</v>
      </c>
      <c r="B2880" s="3">
        <v>2.9527000000000001</v>
      </c>
      <c r="C2880" s="3">
        <v>27.132000000000001</v>
      </c>
      <c r="D2880" s="3">
        <v>4.3578999999999999</v>
      </c>
      <c r="E2880" s="3">
        <v>5.9684999999999997</v>
      </c>
      <c r="F2880" s="3">
        <v>0.69957000000000003</v>
      </c>
      <c r="G2880" s="3">
        <v>76.135999999999996</v>
      </c>
      <c r="H2880" s="3">
        <v>47.259</v>
      </c>
      <c r="I2880" s="3">
        <v>942.25</v>
      </c>
      <c r="J2880" s="3">
        <v>31.783999999999999</v>
      </c>
      <c r="K2880" s="3">
        <v>0.99212</v>
      </c>
      <c r="L2880" s="3">
        <v>4.8178000000000001</v>
      </c>
      <c r="M2880" s="3">
        <v>18.085000000000001</v>
      </c>
      <c r="N2880" s="3">
        <v>15.686</v>
      </c>
      <c r="O2880" s="3">
        <v>19.719000000000001</v>
      </c>
      <c r="P2880" s="3">
        <v>5.8223000000000003</v>
      </c>
      <c r="Q2880" s="3"/>
      <c r="R2880" s="3">
        <f t="shared" si="88"/>
        <v>1203.6618900000003</v>
      </c>
      <c r="S2880" s="3"/>
      <c r="T2880" s="4">
        <f t="shared" si="89"/>
        <v>103.99638729600002</v>
      </c>
    </row>
    <row r="2881" spans="1:20">
      <c r="A2881" s="1">
        <v>37579</v>
      </c>
      <c r="B2881" s="3">
        <v>2.9009</v>
      </c>
      <c r="C2881" s="3">
        <v>22.72</v>
      </c>
      <c r="D2881" s="3">
        <v>4.2778999999999998</v>
      </c>
      <c r="E2881" s="3">
        <v>5.8670999999999998</v>
      </c>
      <c r="F2881" s="3">
        <v>0.70228999999999997</v>
      </c>
      <c r="G2881" s="3">
        <v>173.81</v>
      </c>
      <c r="H2881" s="3">
        <v>20.942</v>
      </c>
      <c r="I2881" s="3">
        <v>799.77</v>
      </c>
      <c r="J2881" s="3">
        <v>16.231000000000002</v>
      </c>
      <c r="K2881" s="3">
        <v>0.88680000000000003</v>
      </c>
      <c r="L2881" s="3">
        <v>4.6944999999999997</v>
      </c>
      <c r="M2881" s="3">
        <v>17.436</v>
      </c>
      <c r="N2881" s="3">
        <v>15.516</v>
      </c>
      <c r="O2881" s="3">
        <v>19.312000000000001</v>
      </c>
      <c r="P2881" s="3">
        <v>5.7268999999999997</v>
      </c>
      <c r="Q2881" s="3"/>
      <c r="R2881" s="3">
        <f t="shared" si="88"/>
        <v>1110.7933899999998</v>
      </c>
      <c r="S2881" s="3"/>
      <c r="T2881" s="4">
        <f t="shared" si="89"/>
        <v>95.972548895999978</v>
      </c>
    </row>
    <row r="2882" spans="1:20">
      <c r="A2882" s="1">
        <v>37580</v>
      </c>
      <c r="B2882" s="3">
        <v>2.8498000000000001</v>
      </c>
      <c r="C2882" s="3">
        <v>26.484000000000002</v>
      </c>
      <c r="D2882" s="3">
        <v>4.1982999999999997</v>
      </c>
      <c r="E2882" s="3">
        <v>5.7596999999999996</v>
      </c>
      <c r="F2882" s="3">
        <v>0.70645000000000002</v>
      </c>
      <c r="G2882" s="3">
        <v>77.245999999999995</v>
      </c>
      <c r="H2882" s="3">
        <v>16.483000000000001</v>
      </c>
      <c r="I2882" s="3">
        <v>778.74</v>
      </c>
      <c r="J2882" s="3">
        <v>15.914999999999999</v>
      </c>
      <c r="K2882" s="3">
        <v>0.87429000000000001</v>
      </c>
      <c r="L2882" s="3">
        <v>4.6199000000000003</v>
      </c>
      <c r="M2882" s="3">
        <v>17.125</v>
      </c>
      <c r="N2882" s="3">
        <v>15.349</v>
      </c>
      <c r="O2882" s="3">
        <v>18.913</v>
      </c>
      <c r="P2882" s="3">
        <v>5.6330999999999998</v>
      </c>
      <c r="Q2882" s="3"/>
      <c r="R2882" s="3">
        <f t="shared" ref="R2882:R2945" si="90">SUM(B2882:P2882)</f>
        <v>990.89654000000007</v>
      </c>
      <c r="S2882" s="3"/>
      <c r="T2882" s="4">
        <f t="shared" si="89"/>
        <v>85.61346105600002</v>
      </c>
    </row>
    <row r="2883" spans="1:20">
      <c r="A2883" s="1">
        <v>37581</v>
      </c>
      <c r="B2883" s="3">
        <v>2.7995999999999999</v>
      </c>
      <c r="C2883" s="3">
        <v>26.167000000000002</v>
      </c>
      <c r="D2883" s="3">
        <v>4.12</v>
      </c>
      <c r="E2883" s="3">
        <v>5.6577000000000002</v>
      </c>
      <c r="F2883" s="3">
        <v>0.70879000000000003</v>
      </c>
      <c r="G2883" s="3">
        <v>41.991</v>
      </c>
      <c r="H2883" s="3">
        <v>16.164999999999999</v>
      </c>
      <c r="I2883" s="3">
        <v>785.35</v>
      </c>
      <c r="J2883" s="3">
        <v>15.603999999999999</v>
      </c>
      <c r="K2883" s="3">
        <v>0.86194000000000004</v>
      </c>
      <c r="L2883" s="3">
        <v>4.5464000000000002</v>
      </c>
      <c r="M2883" s="3">
        <v>16.818999999999999</v>
      </c>
      <c r="N2883" s="3">
        <v>15.185</v>
      </c>
      <c r="O2883" s="3">
        <v>18.521999999999998</v>
      </c>
      <c r="P2883" s="3">
        <v>5.5407999999999999</v>
      </c>
      <c r="Q2883" s="3"/>
      <c r="R2883" s="3">
        <f t="shared" si="90"/>
        <v>960.03823</v>
      </c>
      <c r="S2883" s="3"/>
      <c r="T2883" s="4">
        <f t="shared" ref="T2883:T2946" si="91">R2883*3600*24/1000/1000</f>
        <v>82.947303071999997</v>
      </c>
    </row>
    <row r="2884" spans="1:20">
      <c r="A2884" s="1">
        <v>37582</v>
      </c>
      <c r="B2884" s="3">
        <v>2.7503000000000002</v>
      </c>
      <c r="C2884" s="3">
        <v>25.856000000000002</v>
      </c>
      <c r="D2884" s="3">
        <v>4.0433000000000003</v>
      </c>
      <c r="E2884" s="3">
        <v>5.5575000000000001</v>
      </c>
      <c r="F2884" s="3">
        <v>0.71109</v>
      </c>
      <c r="G2884" s="3">
        <v>40.24</v>
      </c>
      <c r="H2884" s="3">
        <v>15.853999999999999</v>
      </c>
      <c r="I2884" s="3">
        <v>803.15</v>
      </c>
      <c r="J2884" s="3">
        <v>15.298999999999999</v>
      </c>
      <c r="K2884" s="3">
        <v>0.84977999999999998</v>
      </c>
      <c r="L2884" s="3">
        <v>4.4741999999999997</v>
      </c>
      <c r="M2884" s="3">
        <v>16.518000000000001</v>
      </c>
      <c r="N2884" s="3">
        <v>15.023999999999999</v>
      </c>
      <c r="O2884" s="3">
        <v>18.14</v>
      </c>
      <c r="P2884" s="3">
        <v>5.4500999999999999</v>
      </c>
      <c r="Q2884" s="3"/>
      <c r="R2884" s="3">
        <f t="shared" si="90"/>
        <v>973.91727000000003</v>
      </c>
      <c r="S2884" s="3"/>
      <c r="T2884" s="4">
        <f t="shared" si="91"/>
        <v>84.146452128000007</v>
      </c>
    </row>
    <row r="2885" spans="1:20">
      <c r="A2885" s="1">
        <v>37583</v>
      </c>
      <c r="B2885" s="3">
        <v>2.7019000000000002</v>
      </c>
      <c r="C2885" s="3">
        <v>25.550999999999998</v>
      </c>
      <c r="D2885" s="3">
        <v>3.968</v>
      </c>
      <c r="E2885" s="3">
        <v>5.4591000000000003</v>
      </c>
      <c r="F2885" s="3">
        <v>0.71335000000000004</v>
      </c>
      <c r="G2885" s="3">
        <v>39.436</v>
      </c>
      <c r="H2885" s="3">
        <v>15.548999999999999</v>
      </c>
      <c r="I2885" s="3">
        <v>809.83</v>
      </c>
      <c r="J2885" s="3">
        <v>15.000999999999999</v>
      </c>
      <c r="K2885" s="3">
        <v>1.0099</v>
      </c>
      <c r="L2885" s="3">
        <v>4.8456000000000001</v>
      </c>
      <c r="M2885" s="3">
        <v>22.670999999999999</v>
      </c>
      <c r="N2885" s="3">
        <v>15.481999999999999</v>
      </c>
      <c r="O2885" s="3">
        <v>17.867999999999999</v>
      </c>
      <c r="P2885" s="3">
        <v>6.1386000000000003</v>
      </c>
      <c r="Q2885" s="3"/>
      <c r="R2885" s="3">
        <f t="shared" si="90"/>
        <v>986.22445000000016</v>
      </c>
      <c r="S2885" s="3"/>
      <c r="T2885" s="4">
        <f t="shared" si="91"/>
        <v>85.209792480000019</v>
      </c>
    </row>
    <row r="2886" spans="1:20">
      <c r="A2886" s="1">
        <v>37584</v>
      </c>
      <c r="B2886" s="3">
        <v>2.6543999999999999</v>
      </c>
      <c r="C2886" s="3">
        <v>25.253</v>
      </c>
      <c r="D2886" s="3">
        <v>3.8942000000000001</v>
      </c>
      <c r="E2886" s="3">
        <v>5.3624999999999998</v>
      </c>
      <c r="F2886" s="3">
        <v>0.71557999999999999</v>
      </c>
      <c r="G2886" s="3">
        <v>38.683</v>
      </c>
      <c r="H2886" s="3">
        <v>15.249000000000001</v>
      </c>
      <c r="I2886" s="3">
        <v>794.38</v>
      </c>
      <c r="J2886" s="3">
        <v>14.708</v>
      </c>
      <c r="K2886" s="3">
        <v>0.89515</v>
      </c>
      <c r="L2886" s="3">
        <v>4.4882</v>
      </c>
      <c r="M2886" s="3">
        <v>21.99</v>
      </c>
      <c r="N2886" s="3">
        <v>16.670999999999999</v>
      </c>
      <c r="O2886" s="3">
        <v>20.626000000000001</v>
      </c>
      <c r="P2886" s="3">
        <v>6.3563999999999998</v>
      </c>
      <c r="Q2886" s="3"/>
      <c r="R2886" s="3">
        <f t="shared" si="90"/>
        <v>971.92642999999998</v>
      </c>
      <c r="S2886" s="3"/>
      <c r="T2886" s="4">
        <f t="shared" si="91"/>
        <v>83.974443551999997</v>
      </c>
    </row>
    <row r="2887" spans="1:20">
      <c r="A2887" s="1">
        <v>37585</v>
      </c>
      <c r="B2887" s="3">
        <v>2.6076999999999999</v>
      </c>
      <c r="C2887" s="3">
        <v>24.960999999999999</v>
      </c>
      <c r="D2887" s="3">
        <v>3.8216999999999999</v>
      </c>
      <c r="E2887" s="3">
        <v>5.2675999999999998</v>
      </c>
      <c r="F2887" s="3">
        <v>0.71775</v>
      </c>
      <c r="G2887" s="3">
        <v>37.944000000000003</v>
      </c>
      <c r="H2887" s="3">
        <v>14.955</v>
      </c>
      <c r="I2887" s="3">
        <v>764.22</v>
      </c>
      <c r="J2887" s="3">
        <v>14.420999999999999</v>
      </c>
      <c r="K2887" s="3">
        <v>0.81855999999999995</v>
      </c>
      <c r="L2887" s="3">
        <v>4.2901999999999996</v>
      </c>
      <c r="M2887" s="3">
        <v>15.878</v>
      </c>
      <c r="N2887" s="3">
        <v>14.618</v>
      </c>
      <c r="O2887" s="3">
        <v>17.207000000000001</v>
      </c>
      <c r="P2887" s="3">
        <v>5.2439999999999998</v>
      </c>
      <c r="Q2887" s="3"/>
      <c r="R2887" s="3">
        <f t="shared" si="90"/>
        <v>926.97151000000031</v>
      </c>
      <c r="S2887" s="3"/>
      <c r="T2887" s="4">
        <f t="shared" si="91"/>
        <v>80.090338464000027</v>
      </c>
    </row>
    <row r="2888" spans="1:20">
      <c r="A2888" s="1">
        <v>37586</v>
      </c>
      <c r="B2888" s="3">
        <v>2.5617999999999999</v>
      </c>
      <c r="C2888" s="3">
        <v>24.672999999999998</v>
      </c>
      <c r="D2888" s="3">
        <v>3.7505000000000002</v>
      </c>
      <c r="E2888" s="3">
        <v>5.1741999999999999</v>
      </c>
      <c r="F2888" s="3">
        <v>0.71984999999999999</v>
      </c>
      <c r="G2888" s="3">
        <v>37.222000000000001</v>
      </c>
      <c r="H2888" s="3">
        <v>14.667</v>
      </c>
      <c r="I2888" s="3">
        <v>733.83</v>
      </c>
      <c r="J2888" s="3">
        <v>14.138999999999999</v>
      </c>
      <c r="K2888" s="3">
        <v>0.80700000000000005</v>
      </c>
      <c r="L2888" s="3">
        <v>4.2220000000000004</v>
      </c>
      <c r="M2888" s="3">
        <v>15.593999999999999</v>
      </c>
      <c r="N2888" s="3">
        <v>14.467000000000001</v>
      </c>
      <c r="O2888" s="3">
        <v>16.849</v>
      </c>
      <c r="P2888" s="3">
        <v>5.1580000000000004</v>
      </c>
      <c r="Q2888" s="3"/>
      <c r="R2888" s="3">
        <f t="shared" si="90"/>
        <v>893.83435000000009</v>
      </c>
      <c r="S2888" s="3"/>
      <c r="T2888" s="4">
        <f t="shared" si="91"/>
        <v>77.227287840000002</v>
      </c>
    </row>
    <row r="2889" spans="1:20">
      <c r="A2889" s="1">
        <v>37587</v>
      </c>
      <c r="B2889" s="3">
        <v>2.5165999999999999</v>
      </c>
      <c r="C2889" s="3">
        <v>24.39</v>
      </c>
      <c r="D2889" s="3">
        <v>3.6804999999999999</v>
      </c>
      <c r="E2889" s="3">
        <v>5.0824999999999996</v>
      </c>
      <c r="F2889" s="3">
        <v>0.72191000000000005</v>
      </c>
      <c r="G2889" s="3">
        <v>36.512999999999998</v>
      </c>
      <c r="H2889" s="3">
        <v>14.384</v>
      </c>
      <c r="I2889" s="3">
        <v>703.27</v>
      </c>
      <c r="J2889" s="3">
        <v>13.863</v>
      </c>
      <c r="K2889" s="3">
        <v>0.79561000000000004</v>
      </c>
      <c r="L2889" s="3">
        <v>4.1547999999999998</v>
      </c>
      <c r="M2889" s="3">
        <v>15.315</v>
      </c>
      <c r="N2889" s="3">
        <v>14.318</v>
      </c>
      <c r="O2889" s="3">
        <v>16.5</v>
      </c>
      <c r="P2889" s="3">
        <v>5.0735000000000001</v>
      </c>
      <c r="Q2889" s="3"/>
      <c r="R2889" s="3">
        <f t="shared" si="90"/>
        <v>860.57841999999994</v>
      </c>
      <c r="S2889" s="3"/>
      <c r="T2889" s="4">
        <f t="shared" si="91"/>
        <v>74.353975488000017</v>
      </c>
    </row>
    <row r="2890" spans="1:20">
      <c r="A2890" s="1">
        <v>37588</v>
      </c>
      <c r="B2890" s="3">
        <v>2.4723000000000002</v>
      </c>
      <c r="C2890" s="3">
        <v>24.114000000000001</v>
      </c>
      <c r="D2890" s="3">
        <v>3.6147</v>
      </c>
      <c r="E2890" s="3">
        <v>5.0869</v>
      </c>
      <c r="F2890" s="3">
        <v>0.72396000000000005</v>
      </c>
      <c r="G2890" s="3">
        <v>36.567999999999998</v>
      </c>
      <c r="H2890" s="3">
        <v>15.877000000000001</v>
      </c>
      <c r="I2890" s="3">
        <v>714.95</v>
      </c>
      <c r="J2890" s="3">
        <v>13.802</v>
      </c>
      <c r="K2890" s="3">
        <v>0.89617000000000002</v>
      </c>
      <c r="L2890" s="3">
        <v>4.2337999999999996</v>
      </c>
      <c r="M2890" s="3">
        <v>16.710999999999999</v>
      </c>
      <c r="N2890" s="3">
        <v>14.260999999999999</v>
      </c>
      <c r="O2890" s="3">
        <v>16.16</v>
      </c>
      <c r="P2890" s="3">
        <v>4.9904000000000002</v>
      </c>
      <c r="Q2890" s="3"/>
      <c r="R2890" s="3">
        <f t="shared" si="90"/>
        <v>874.46123</v>
      </c>
      <c r="S2890" s="3"/>
      <c r="T2890" s="4">
        <f t="shared" si="91"/>
        <v>75.553450272000006</v>
      </c>
    </row>
    <row r="2891" spans="1:20">
      <c r="A2891" s="1">
        <v>37589</v>
      </c>
      <c r="B2891" s="3">
        <v>2.4287999999999998</v>
      </c>
      <c r="C2891" s="3">
        <v>23.843</v>
      </c>
      <c r="D2891" s="3">
        <v>3.5447000000000002</v>
      </c>
      <c r="E2891" s="3">
        <v>4.9055999999999997</v>
      </c>
      <c r="F2891" s="3">
        <v>0.72594000000000003</v>
      </c>
      <c r="G2891" s="3">
        <v>35.158000000000001</v>
      </c>
      <c r="H2891" s="3">
        <v>13.863</v>
      </c>
      <c r="I2891" s="3">
        <v>634.34</v>
      </c>
      <c r="J2891" s="3">
        <v>13.332000000000001</v>
      </c>
      <c r="K2891" s="3">
        <v>0.77529000000000003</v>
      </c>
      <c r="L2891" s="3">
        <v>4.0307000000000004</v>
      </c>
      <c r="M2891" s="3">
        <v>14.811999999999999</v>
      </c>
      <c r="N2891" s="3">
        <v>14.03</v>
      </c>
      <c r="O2891" s="3">
        <v>15.826000000000001</v>
      </c>
      <c r="P2891" s="3">
        <v>4.9086999999999996</v>
      </c>
      <c r="Q2891" s="3"/>
      <c r="R2891" s="3">
        <f t="shared" si="90"/>
        <v>786.52373000000011</v>
      </c>
      <c r="S2891" s="3"/>
      <c r="T2891" s="4">
        <f t="shared" si="91"/>
        <v>67.955650272000014</v>
      </c>
    </row>
    <row r="2892" spans="1:20">
      <c r="A2892" s="1">
        <v>37590</v>
      </c>
      <c r="B2892" s="3">
        <v>2.3858999999999999</v>
      </c>
      <c r="C2892" s="3">
        <v>23.576000000000001</v>
      </c>
      <c r="D2892" s="3">
        <v>3.4786000000000001</v>
      </c>
      <c r="E2892" s="3">
        <v>4.8186999999999998</v>
      </c>
      <c r="F2892" s="3">
        <v>0.72787000000000002</v>
      </c>
      <c r="G2892" s="3">
        <v>34.496000000000002</v>
      </c>
      <c r="H2892" s="3">
        <v>13.596</v>
      </c>
      <c r="I2892" s="3">
        <v>598</v>
      </c>
      <c r="J2892" s="3">
        <v>13.071</v>
      </c>
      <c r="K2892" s="3">
        <v>0.76434999999999997</v>
      </c>
      <c r="L2892" s="3">
        <v>3.9666999999999999</v>
      </c>
      <c r="M2892" s="3">
        <v>14.548</v>
      </c>
      <c r="N2892" s="3">
        <v>13.888999999999999</v>
      </c>
      <c r="O2892" s="3">
        <v>15.499000000000001</v>
      </c>
      <c r="P2892" s="3">
        <v>4.8282999999999996</v>
      </c>
      <c r="Q2892" s="3"/>
      <c r="R2892" s="3">
        <f t="shared" si="90"/>
        <v>747.64542000000006</v>
      </c>
      <c r="S2892" s="3"/>
      <c r="T2892" s="4">
        <f t="shared" si="91"/>
        <v>64.596564287999996</v>
      </c>
    </row>
    <row r="2893" spans="1:20">
      <c r="A2893" s="1">
        <v>37591</v>
      </c>
      <c r="B2893" s="3">
        <v>2.3439000000000001</v>
      </c>
      <c r="C2893" s="3">
        <v>15.458</v>
      </c>
      <c r="D2893" s="3">
        <v>3.4138000000000002</v>
      </c>
      <c r="E2893" s="3">
        <v>4.7333999999999996</v>
      </c>
      <c r="F2893" s="3">
        <v>0.72979000000000005</v>
      </c>
      <c r="G2893" s="3">
        <v>33.85</v>
      </c>
      <c r="H2893" s="3">
        <v>13.334</v>
      </c>
      <c r="I2893" s="3">
        <v>572.80999999999995</v>
      </c>
      <c r="J2893" s="3">
        <v>12.816000000000001</v>
      </c>
      <c r="K2893" s="3">
        <v>0.82499</v>
      </c>
      <c r="L2893" s="3">
        <v>4.2332999999999998</v>
      </c>
      <c r="M2893" s="3">
        <v>30.427</v>
      </c>
      <c r="N2893" s="3">
        <v>29.768000000000001</v>
      </c>
      <c r="O2893" s="3">
        <v>19.478999999999999</v>
      </c>
      <c r="P2893" s="3">
        <v>4.7577999999999996</v>
      </c>
      <c r="Q2893" s="3"/>
      <c r="R2893" s="3">
        <f t="shared" si="90"/>
        <v>748.97897999999998</v>
      </c>
      <c r="S2893" s="3"/>
      <c r="T2893" s="4">
        <f t="shared" si="91"/>
        <v>64.711783871999998</v>
      </c>
    </row>
    <row r="2894" spans="1:20">
      <c r="A2894" s="1">
        <v>37592</v>
      </c>
      <c r="B2894" s="3">
        <v>2.3028</v>
      </c>
      <c r="C2894" s="3">
        <v>10.914</v>
      </c>
      <c r="D2894" s="3">
        <v>3.3504</v>
      </c>
      <c r="E2894" s="3">
        <v>4.6497000000000002</v>
      </c>
      <c r="F2894" s="3">
        <v>0.73168999999999995</v>
      </c>
      <c r="G2894" s="3">
        <v>431.92</v>
      </c>
      <c r="H2894" s="3">
        <v>13.081</v>
      </c>
      <c r="I2894" s="3">
        <v>3337.6</v>
      </c>
      <c r="J2894" s="3">
        <v>15.361000000000001</v>
      </c>
      <c r="K2894" s="3">
        <v>1.0243</v>
      </c>
      <c r="L2894" s="3">
        <v>13.615</v>
      </c>
      <c r="M2894" s="3">
        <v>149.13999999999999</v>
      </c>
      <c r="N2894" s="3">
        <v>163.38999999999999</v>
      </c>
      <c r="O2894" s="3">
        <v>268.91000000000003</v>
      </c>
      <c r="P2894" s="3">
        <v>33.67</v>
      </c>
      <c r="Q2894" s="3"/>
      <c r="R2894" s="3">
        <f t="shared" si="90"/>
        <v>4449.6598899999999</v>
      </c>
      <c r="S2894" s="3"/>
      <c r="T2894" s="4">
        <f t="shared" si="91"/>
        <v>384.45061449600001</v>
      </c>
    </row>
    <row r="2895" spans="1:20">
      <c r="A2895" s="1">
        <v>37593</v>
      </c>
      <c r="B2895" s="3">
        <v>2.2654000000000001</v>
      </c>
      <c r="C2895" s="3">
        <v>31.776</v>
      </c>
      <c r="D2895" s="3">
        <v>4.0933999999999999</v>
      </c>
      <c r="E2895" s="3">
        <v>5.1078999999999999</v>
      </c>
      <c r="F2895" s="3">
        <v>0.73336000000000001</v>
      </c>
      <c r="G2895" s="3">
        <v>1232.3</v>
      </c>
      <c r="H2895" s="3">
        <v>17.640999999999998</v>
      </c>
      <c r="I2895" s="3">
        <v>2723.6</v>
      </c>
      <c r="J2895" s="3">
        <v>31.974</v>
      </c>
      <c r="K2895" s="3">
        <v>0.74309000000000003</v>
      </c>
      <c r="L2895" s="3">
        <v>4.0698999999999996</v>
      </c>
      <c r="M2895" s="3">
        <v>24.26</v>
      </c>
      <c r="N2895" s="3">
        <v>34.543999999999997</v>
      </c>
      <c r="O2895" s="3">
        <v>31.614999999999998</v>
      </c>
      <c r="P2895" s="3">
        <v>5.8756000000000004</v>
      </c>
      <c r="Q2895" s="3"/>
      <c r="R2895" s="3">
        <f t="shared" si="90"/>
        <v>4150.5986500000008</v>
      </c>
      <c r="S2895" s="3"/>
      <c r="T2895" s="4">
        <f t="shared" si="91"/>
        <v>358.61172336000004</v>
      </c>
    </row>
    <row r="2896" spans="1:20">
      <c r="A2896" s="1">
        <v>37594</v>
      </c>
      <c r="B2896" s="3">
        <v>2.2254999999999998</v>
      </c>
      <c r="C2896" s="3">
        <v>23.92</v>
      </c>
      <c r="D2896" s="3">
        <v>3.2450000000000001</v>
      </c>
      <c r="E2896" s="3">
        <v>4.5224000000000002</v>
      </c>
      <c r="F2896" s="3">
        <v>0.73512</v>
      </c>
      <c r="G2896" s="3">
        <v>367.05</v>
      </c>
      <c r="H2896" s="3">
        <v>13.092000000000001</v>
      </c>
      <c r="I2896" s="3">
        <v>1565.8</v>
      </c>
      <c r="J2896" s="3">
        <v>12.519</v>
      </c>
      <c r="K2896" s="3">
        <v>0.73267000000000004</v>
      </c>
      <c r="L2896" s="3">
        <v>3.9822000000000002</v>
      </c>
      <c r="M2896" s="3">
        <v>16.902000000000001</v>
      </c>
      <c r="N2896" s="3">
        <v>16.675000000000001</v>
      </c>
      <c r="O2896" s="3">
        <v>17.785</v>
      </c>
      <c r="P2896" s="3">
        <v>5.0427</v>
      </c>
      <c r="Q2896" s="3"/>
      <c r="R2896" s="3">
        <f t="shared" si="90"/>
        <v>2054.2285900000002</v>
      </c>
      <c r="S2896" s="3"/>
      <c r="T2896" s="4">
        <f t="shared" si="91"/>
        <v>177.485350176</v>
      </c>
    </row>
    <row r="2897" spans="1:20">
      <c r="A2897" s="1">
        <v>37595</v>
      </c>
      <c r="B2897" s="3">
        <v>2.1861999999999999</v>
      </c>
      <c r="C2897" s="3">
        <v>22.553999999999998</v>
      </c>
      <c r="D2897" s="3">
        <v>3.1844999999999999</v>
      </c>
      <c r="E2897" s="3">
        <v>4.4173</v>
      </c>
      <c r="F2897" s="3">
        <v>0.73685999999999996</v>
      </c>
      <c r="G2897" s="3">
        <v>66.396000000000001</v>
      </c>
      <c r="H2897" s="3">
        <v>12.436</v>
      </c>
      <c r="I2897" s="3">
        <v>1639.6</v>
      </c>
      <c r="J2897" s="3">
        <v>12.231999999999999</v>
      </c>
      <c r="K2897" s="3">
        <v>0.72231999999999996</v>
      </c>
      <c r="L2897" s="3">
        <v>3.8824999999999998</v>
      </c>
      <c r="M2897" s="3">
        <v>15.663</v>
      </c>
      <c r="N2897" s="3">
        <v>15.693</v>
      </c>
      <c r="O2897" s="3">
        <v>17.350000000000001</v>
      </c>
      <c r="P2897" s="3">
        <v>4.9600999999999997</v>
      </c>
      <c r="Q2897" s="3"/>
      <c r="R2897" s="3">
        <f t="shared" si="90"/>
        <v>1822.0137799999998</v>
      </c>
      <c r="S2897" s="3"/>
      <c r="T2897" s="4">
        <f t="shared" si="91"/>
        <v>157.42199059199999</v>
      </c>
    </row>
    <row r="2898" spans="1:20">
      <c r="A2898" s="1">
        <v>37596</v>
      </c>
      <c r="B2898" s="3">
        <v>2.1478000000000002</v>
      </c>
      <c r="C2898" s="3">
        <v>22.309000000000001</v>
      </c>
      <c r="D2898" s="3">
        <v>3.1251000000000002</v>
      </c>
      <c r="E2898" s="3">
        <v>4.3390000000000004</v>
      </c>
      <c r="F2898" s="3">
        <v>0.73858000000000001</v>
      </c>
      <c r="G2898" s="3">
        <v>47.152999999999999</v>
      </c>
      <c r="H2898" s="3">
        <v>12.196</v>
      </c>
      <c r="I2898" s="3">
        <v>1686.8</v>
      </c>
      <c r="J2898" s="3">
        <v>11.981</v>
      </c>
      <c r="K2898" s="3">
        <v>0.71213000000000004</v>
      </c>
      <c r="L2898" s="3">
        <v>3.8208000000000002</v>
      </c>
      <c r="M2898" s="3">
        <v>15.382999999999999</v>
      </c>
      <c r="N2898" s="3">
        <v>15.522</v>
      </c>
      <c r="O2898" s="3">
        <v>16.998000000000001</v>
      </c>
      <c r="P2898" s="3">
        <v>4.8788999999999998</v>
      </c>
      <c r="Q2898" s="3"/>
      <c r="R2898" s="3">
        <f t="shared" si="90"/>
        <v>1848.1043099999997</v>
      </c>
      <c r="S2898" s="3"/>
      <c r="T2898" s="4">
        <f t="shared" si="91"/>
        <v>159.676212384</v>
      </c>
    </row>
    <row r="2899" spans="1:20">
      <c r="A2899" s="1">
        <v>37597</v>
      </c>
      <c r="B2899" s="3">
        <v>10.865</v>
      </c>
      <c r="C2899" s="3">
        <v>28.532</v>
      </c>
      <c r="D2899" s="3">
        <v>4.9473000000000003</v>
      </c>
      <c r="E2899" s="3">
        <v>4.6722000000000001</v>
      </c>
      <c r="F2899" s="3">
        <v>0.74026999999999998</v>
      </c>
      <c r="G2899" s="3">
        <v>45.652999999999999</v>
      </c>
      <c r="H2899" s="3">
        <v>11.961</v>
      </c>
      <c r="I2899" s="3">
        <v>1486.5</v>
      </c>
      <c r="J2899" s="3">
        <v>11.747</v>
      </c>
      <c r="K2899" s="3">
        <v>0.70208000000000004</v>
      </c>
      <c r="L2899" s="3">
        <v>3.7601</v>
      </c>
      <c r="M2899" s="3">
        <v>15.108000000000001</v>
      </c>
      <c r="N2899" s="3">
        <v>16.670000000000002</v>
      </c>
      <c r="O2899" s="3">
        <v>689.6</v>
      </c>
      <c r="P2899" s="3">
        <v>15.638999999999999</v>
      </c>
      <c r="Q2899" s="3"/>
      <c r="R2899" s="3">
        <f t="shared" si="90"/>
        <v>2347.0969500000001</v>
      </c>
      <c r="S2899" s="3"/>
      <c r="T2899" s="4">
        <f t="shared" si="91"/>
        <v>202.78917647999998</v>
      </c>
    </row>
    <row r="2900" spans="1:20">
      <c r="A2900" s="1">
        <v>37598</v>
      </c>
      <c r="B2900" s="3">
        <v>11.555999999999999</v>
      </c>
      <c r="C2900" s="3">
        <v>74.296000000000006</v>
      </c>
      <c r="D2900" s="3">
        <v>8.3102</v>
      </c>
      <c r="E2900" s="3">
        <v>6.9393000000000002</v>
      </c>
      <c r="F2900" s="3">
        <v>0.70506000000000002</v>
      </c>
      <c r="G2900" s="3">
        <v>1869.1</v>
      </c>
      <c r="H2900" s="3">
        <v>47.56</v>
      </c>
      <c r="I2900" s="3">
        <v>3026.5</v>
      </c>
      <c r="J2900" s="3">
        <v>51.094000000000001</v>
      </c>
      <c r="K2900" s="3">
        <v>0.69221999999999995</v>
      </c>
      <c r="L2900" s="3">
        <v>3.7002999999999999</v>
      </c>
      <c r="M2900" s="3">
        <v>14.971</v>
      </c>
      <c r="N2900" s="3">
        <v>20.143999999999998</v>
      </c>
      <c r="O2900" s="3">
        <v>126.42</v>
      </c>
      <c r="P2900" s="3">
        <v>5.7267000000000001</v>
      </c>
      <c r="Q2900" s="3"/>
      <c r="R2900" s="3">
        <f t="shared" si="90"/>
        <v>5267.7147800000002</v>
      </c>
      <c r="S2900" s="3"/>
      <c r="T2900" s="4">
        <f t="shared" si="91"/>
        <v>455.13055699199998</v>
      </c>
    </row>
    <row r="2901" spans="1:20">
      <c r="A2901" s="1">
        <v>37599</v>
      </c>
      <c r="B2901" s="3">
        <v>2.4903</v>
      </c>
      <c r="C2901" s="3">
        <v>32.444000000000003</v>
      </c>
      <c r="D2901" s="3">
        <v>3.2633999999999999</v>
      </c>
      <c r="E2901" s="3">
        <v>4.1837999999999997</v>
      </c>
      <c r="F2901" s="3">
        <v>0.7127</v>
      </c>
      <c r="G2901" s="3">
        <v>1267.8</v>
      </c>
      <c r="H2901" s="3">
        <v>12.039</v>
      </c>
      <c r="I2901" s="3">
        <v>1649.3</v>
      </c>
      <c r="J2901" s="3">
        <v>11.864000000000001</v>
      </c>
      <c r="K2901" s="3">
        <v>0.68245</v>
      </c>
      <c r="L2901" s="3">
        <v>3.6415000000000002</v>
      </c>
      <c r="M2901" s="3">
        <v>14.574999999999999</v>
      </c>
      <c r="N2901" s="3">
        <v>15.145</v>
      </c>
      <c r="O2901" s="3">
        <v>24.373000000000001</v>
      </c>
      <c r="P2901" s="3">
        <v>4.8503999999999996</v>
      </c>
      <c r="Q2901" s="3"/>
      <c r="R2901" s="3">
        <f t="shared" si="90"/>
        <v>3047.3645499999993</v>
      </c>
      <c r="S2901" s="3"/>
      <c r="T2901" s="4">
        <f t="shared" si="91"/>
        <v>263.29229711999994</v>
      </c>
    </row>
    <row r="2902" spans="1:20">
      <c r="A2902" s="1">
        <v>37600</v>
      </c>
      <c r="B2902" s="3">
        <v>2.4293</v>
      </c>
      <c r="C2902" s="3">
        <v>22.753</v>
      </c>
      <c r="D2902" s="3">
        <v>3.0648</v>
      </c>
      <c r="E2902" s="3">
        <v>4.1020000000000003</v>
      </c>
      <c r="F2902" s="3">
        <v>0.74375000000000002</v>
      </c>
      <c r="G2902" s="3">
        <v>295.58</v>
      </c>
      <c r="H2902" s="3">
        <v>11.801</v>
      </c>
      <c r="I2902" s="3">
        <v>2276.1</v>
      </c>
      <c r="J2902" s="3">
        <v>12.278</v>
      </c>
      <c r="K2902" s="3">
        <v>1.492</v>
      </c>
      <c r="L2902" s="3">
        <v>15.898</v>
      </c>
      <c r="M2902" s="3">
        <v>184.76</v>
      </c>
      <c r="N2902" s="3">
        <v>269.11</v>
      </c>
      <c r="O2902" s="3">
        <v>1369.2</v>
      </c>
      <c r="P2902" s="3">
        <v>56.793999999999997</v>
      </c>
      <c r="Q2902" s="3"/>
      <c r="R2902" s="3">
        <f t="shared" si="90"/>
        <v>4526.1058499999999</v>
      </c>
      <c r="S2902" s="3"/>
      <c r="T2902" s="4">
        <f t="shared" si="91"/>
        <v>391.05554544</v>
      </c>
    </row>
    <row r="2903" spans="1:20">
      <c r="A2903" s="1">
        <v>37601</v>
      </c>
      <c r="B2903" s="3">
        <v>35.427999999999997</v>
      </c>
      <c r="C2903" s="3">
        <v>61.584000000000003</v>
      </c>
      <c r="D2903" s="3">
        <v>8.5143000000000004</v>
      </c>
      <c r="E2903" s="3">
        <v>6.1402000000000001</v>
      </c>
      <c r="F2903" s="3">
        <v>0.19883000000000001</v>
      </c>
      <c r="G2903" s="3">
        <v>1508.8</v>
      </c>
      <c r="H2903" s="3">
        <v>122.74</v>
      </c>
      <c r="I2903" s="3">
        <v>14970</v>
      </c>
      <c r="J2903" s="3">
        <v>175.24</v>
      </c>
      <c r="K2903" s="3">
        <v>2.1303999999999998</v>
      </c>
      <c r="L2903" s="3">
        <v>16.526</v>
      </c>
      <c r="M2903" s="3">
        <v>152.85</v>
      </c>
      <c r="N2903" s="3">
        <v>191.03</v>
      </c>
      <c r="O2903" s="3">
        <v>473.53</v>
      </c>
      <c r="P2903" s="3">
        <v>40.533999999999999</v>
      </c>
      <c r="Q2903" s="3"/>
      <c r="R2903" s="3">
        <f t="shared" si="90"/>
        <v>17765.245729999999</v>
      </c>
      <c r="S2903" s="3"/>
      <c r="T2903" s="4">
        <f t="shared" si="91"/>
        <v>1534.917231072</v>
      </c>
    </row>
    <row r="2904" spans="1:20">
      <c r="A2904" s="1">
        <v>37602</v>
      </c>
      <c r="B2904" s="3">
        <v>3.7414999999999998</v>
      </c>
      <c r="C2904" s="3">
        <v>26.443999999999999</v>
      </c>
      <c r="D2904" s="3">
        <v>3.0567000000000002</v>
      </c>
      <c r="E2904" s="3">
        <v>3.9994999999999998</v>
      </c>
      <c r="F2904" s="3">
        <v>0.74283999999999994</v>
      </c>
      <c r="G2904" s="3">
        <v>478.54</v>
      </c>
      <c r="H2904" s="3">
        <v>14.18</v>
      </c>
      <c r="I2904" s="3">
        <v>4612.1000000000004</v>
      </c>
      <c r="J2904" s="3">
        <v>15.51</v>
      </c>
      <c r="K2904" s="3">
        <v>0.70745000000000002</v>
      </c>
      <c r="L2904" s="3">
        <v>3.9725000000000001</v>
      </c>
      <c r="M2904" s="3">
        <v>37.515000000000001</v>
      </c>
      <c r="N2904" s="3">
        <v>80.775999999999996</v>
      </c>
      <c r="O2904" s="3">
        <v>205.45</v>
      </c>
      <c r="P2904" s="3">
        <v>29.718</v>
      </c>
      <c r="Q2904" s="3"/>
      <c r="R2904" s="3">
        <f t="shared" si="90"/>
        <v>5516.4534899999999</v>
      </c>
      <c r="S2904" s="3"/>
      <c r="T2904" s="4">
        <f t="shared" si="91"/>
        <v>476.62158153600001</v>
      </c>
    </row>
    <row r="2905" spans="1:20">
      <c r="A2905" s="1">
        <v>37603</v>
      </c>
      <c r="B2905" s="3">
        <v>2.9064999999999999</v>
      </c>
      <c r="C2905" s="3">
        <v>25.039000000000001</v>
      </c>
      <c r="D2905" s="3">
        <v>2.9958</v>
      </c>
      <c r="E2905" s="3">
        <v>3.9285999999999999</v>
      </c>
      <c r="F2905" s="3">
        <v>0.74441999999999997</v>
      </c>
      <c r="G2905" s="3">
        <v>95.540999999999997</v>
      </c>
      <c r="H2905" s="3">
        <v>12.622999999999999</v>
      </c>
      <c r="I2905" s="3">
        <v>3266.8</v>
      </c>
      <c r="J2905" s="3">
        <v>13.026</v>
      </c>
      <c r="K2905" s="3">
        <v>0.69747000000000003</v>
      </c>
      <c r="L2905" s="3">
        <v>3.9094000000000002</v>
      </c>
      <c r="M2905" s="3">
        <v>20.852</v>
      </c>
      <c r="N2905" s="3">
        <v>41.408999999999999</v>
      </c>
      <c r="O2905" s="3">
        <v>100.05</v>
      </c>
      <c r="P2905" s="3">
        <v>19.765000000000001</v>
      </c>
      <c r="Q2905" s="3"/>
      <c r="R2905" s="3">
        <f t="shared" si="90"/>
        <v>3610.28719</v>
      </c>
      <c r="S2905" s="3"/>
      <c r="T2905" s="4">
        <f t="shared" si="91"/>
        <v>311.92881321599998</v>
      </c>
    </row>
    <row r="2906" spans="1:20">
      <c r="A2906" s="1">
        <v>37604</v>
      </c>
      <c r="B2906" s="3">
        <v>2.8553000000000002</v>
      </c>
      <c r="C2906" s="3">
        <v>23.484000000000002</v>
      </c>
      <c r="D2906" s="3">
        <v>2.94</v>
      </c>
      <c r="E2906" s="3">
        <v>3.8591000000000002</v>
      </c>
      <c r="F2906" s="3">
        <v>0.74595999999999996</v>
      </c>
      <c r="G2906" s="3">
        <v>79.090999999999994</v>
      </c>
      <c r="H2906" s="3">
        <v>12.38</v>
      </c>
      <c r="I2906" s="3">
        <v>2911.7</v>
      </c>
      <c r="J2906" s="3">
        <v>12.772</v>
      </c>
      <c r="K2906" s="3">
        <v>0.68764000000000003</v>
      </c>
      <c r="L2906" s="3">
        <v>3.8473000000000002</v>
      </c>
      <c r="M2906" s="3">
        <v>17.992999999999999</v>
      </c>
      <c r="N2906" s="3">
        <v>22.076000000000001</v>
      </c>
      <c r="O2906" s="3">
        <v>41.997</v>
      </c>
      <c r="P2906" s="3">
        <v>6.7329999999999997</v>
      </c>
      <c r="Q2906" s="3"/>
      <c r="R2906" s="3">
        <f t="shared" si="90"/>
        <v>3143.1612999999998</v>
      </c>
      <c r="S2906" s="3"/>
      <c r="T2906" s="4">
        <f t="shared" si="91"/>
        <v>271.56913631999998</v>
      </c>
    </row>
    <row r="2907" spans="1:20">
      <c r="A2907" s="1">
        <v>37605</v>
      </c>
      <c r="B2907" s="3">
        <v>2.8050999999999999</v>
      </c>
      <c r="C2907" s="3">
        <v>23.231999999999999</v>
      </c>
      <c r="D2907" s="3">
        <v>2.8853</v>
      </c>
      <c r="E2907" s="3">
        <v>3.7907999999999999</v>
      </c>
      <c r="F2907" s="3">
        <v>0.74748999999999999</v>
      </c>
      <c r="G2907" s="3">
        <v>76.995000000000005</v>
      </c>
      <c r="H2907" s="3">
        <v>12.141</v>
      </c>
      <c r="I2907" s="3">
        <v>2451.1</v>
      </c>
      <c r="J2907" s="3">
        <v>12.523</v>
      </c>
      <c r="K2907" s="3">
        <v>0.67795000000000005</v>
      </c>
      <c r="L2907" s="3">
        <v>3.7862</v>
      </c>
      <c r="M2907" s="3">
        <v>17.672000000000001</v>
      </c>
      <c r="N2907" s="3">
        <v>19.716999999999999</v>
      </c>
      <c r="O2907" s="3">
        <v>41.072000000000003</v>
      </c>
      <c r="P2907" s="3">
        <v>6.3669000000000002</v>
      </c>
      <c r="Q2907" s="3"/>
      <c r="R2907" s="3">
        <f t="shared" si="90"/>
        <v>2675.5117399999999</v>
      </c>
      <c r="S2907" s="3"/>
      <c r="T2907" s="4">
        <f t="shared" si="91"/>
        <v>231.16421433600004</v>
      </c>
    </row>
    <row r="2908" spans="1:20">
      <c r="A2908" s="1">
        <v>37606</v>
      </c>
      <c r="B2908" s="3">
        <v>2.7557</v>
      </c>
      <c r="C2908" s="3">
        <v>22.984999999999999</v>
      </c>
      <c r="D2908" s="3">
        <v>2.8315999999999999</v>
      </c>
      <c r="E2908" s="3">
        <v>3.7237</v>
      </c>
      <c r="F2908" s="3">
        <v>0.74899000000000004</v>
      </c>
      <c r="G2908" s="3">
        <v>75.37</v>
      </c>
      <c r="H2908" s="3">
        <v>11.907999999999999</v>
      </c>
      <c r="I2908" s="3">
        <v>2276</v>
      </c>
      <c r="J2908" s="3">
        <v>12.282999999999999</v>
      </c>
      <c r="K2908" s="3">
        <v>0.66922999999999999</v>
      </c>
      <c r="L2908" s="3">
        <v>4.4802</v>
      </c>
      <c r="M2908" s="3">
        <v>69.932000000000002</v>
      </c>
      <c r="N2908" s="3">
        <v>77.497</v>
      </c>
      <c r="O2908" s="3">
        <v>40.331000000000003</v>
      </c>
      <c r="P2908" s="3">
        <v>6.2630999999999997</v>
      </c>
      <c r="Q2908" s="3"/>
      <c r="R2908" s="3">
        <f t="shared" si="90"/>
        <v>2607.7785199999998</v>
      </c>
      <c r="S2908" s="3"/>
      <c r="T2908" s="4">
        <f t="shared" si="91"/>
        <v>225.31206412800003</v>
      </c>
    </row>
    <row r="2909" spans="1:20">
      <c r="A2909" s="1">
        <v>37607</v>
      </c>
      <c r="B2909" s="3">
        <v>2.7073</v>
      </c>
      <c r="C2909" s="3">
        <v>22.762</v>
      </c>
      <c r="D2909" s="3">
        <v>3.4531000000000001</v>
      </c>
      <c r="E2909" s="3">
        <v>5.1397000000000004</v>
      </c>
      <c r="F2909" s="3">
        <v>0.20804</v>
      </c>
      <c r="G2909" s="3">
        <v>884.89</v>
      </c>
      <c r="H2909" s="3">
        <v>233.47</v>
      </c>
      <c r="I2909" s="3">
        <v>17457</v>
      </c>
      <c r="J2909" s="3">
        <v>246.72</v>
      </c>
      <c r="K2909" s="3">
        <v>2.2183999999999999</v>
      </c>
      <c r="L2909" s="3">
        <v>20.564</v>
      </c>
      <c r="M2909" s="3">
        <v>189.79</v>
      </c>
      <c r="N2909" s="3">
        <v>197.77</v>
      </c>
      <c r="O2909" s="3">
        <v>94.951999999999998</v>
      </c>
      <c r="P2909" s="3">
        <v>6.2915000000000001</v>
      </c>
      <c r="Q2909" s="3"/>
      <c r="R2909" s="3">
        <f t="shared" si="90"/>
        <v>19367.936040000004</v>
      </c>
      <c r="S2909" s="3"/>
      <c r="T2909" s="4">
        <f t="shared" si="91"/>
        <v>1673.3896738560004</v>
      </c>
    </row>
    <row r="2910" spans="1:20">
      <c r="A2910" s="1">
        <v>37608</v>
      </c>
      <c r="B2910" s="3">
        <v>2.6665999999999999</v>
      </c>
      <c r="C2910" s="3">
        <v>20.597000000000001</v>
      </c>
      <c r="D2910" s="3">
        <v>2.8003999999999998</v>
      </c>
      <c r="E2910" s="3">
        <v>3.6455000000000002</v>
      </c>
      <c r="F2910" s="3">
        <v>0.60331000000000001</v>
      </c>
      <c r="G2910" s="3">
        <v>712.82</v>
      </c>
      <c r="H2910" s="3">
        <v>15.191000000000001</v>
      </c>
      <c r="I2910" s="3">
        <v>3862</v>
      </c>
      <c r="J2910" s="3">
        <v>14.941000000000001</v>
      </c>
      <c r="K2910" s="3">
        <v>0.68701000000000001</v>
      </c>
      <c r="L2910" s="3">
        <v>4.7686000000000002</v>
      </c>
      <c r="M2910" s="3">
        <v>45.512999999999998</v>
      </c>
      <c r="N2910" s="3">
        <v>40.853999999999999</v>
      </c>
      <c r="O2910" s="3">
        <v>39.411000000000001</v>
      </c>
      <c r="P2910" s="3">
        <v>6.0617999999999999</v>
      </c>
      <c r="Q2910" s="3"/>
      <c r="R2910" s="3">
        <f t="shared" si="90"/>
        <v>4772.5602200000003</v>
      </c>
      <c r="S2910" s="3"/>
      <c r="T2910" s="4">
        <f t="shared" si="91"/>
        <v>412.34920300800002</v>
      </c>
    </row>
    <row r="2911" spans="1:20">
      <c r="A2911" s="1">
        <v>37609</v>
      </c>
      <c r="B2911" s="3">
        <v>2.6196000000000002</v>
      </c>
      <c r="C2911" s="3">
        <v>22.451000000000001</v>
      </c>
      <c r="D2911" s="3">
        <v>2.6985999999999999</v>
      </c>
      <c r="E2911" s="3">
        <v>3.5571000000000002</v>
      </c>
      <c r="F2911" s="3">
        <v>0.74597000000000002</v>
      </c>
      <c r="G2911" s="3">
        <v>189.97</v>
      </c>
      <c r="H2911" s="3">
        <v>14.03</v>
      </c>
      <c r="I2911" s="3">
        <v>1494.5</v>
      </c>
      <c r="J2911" s="3">
        <v>14.367000000000001</v>
      </c>
      <c r="K2911" s="3">
        <v>0.67732000000000003</v>
      </c>
      <c r="L2911" s="3">
        <v>3.9106999999999998</v>
      </c>
      <c r="M2911" s="3">
        <v>20.148</v>
      </c>
      <c r="N2911" s="3">
        <v>21.113</v>
      </c>
      <c r="O2911" s="3">
        <v>38.595999999999997</v>
      </c>
      <c r="P2911" s="3">
        <v>5.9625000000000004</v>
      </c>
      <c r="Q2911" s="3"/>
      <c r="R2911" s="3">
        <f t="shared" si="90"/>
        <v>1835.3467900000001</v>
      </c>
      <c r="S2911" s="3"/>
      <c r="T2911" s="4">
        <f t="shared" si="91"/>
        <v>158.57396265600002</v>
      </c>
    </row>
    <row r="2912" spans="1:20">
      <c r="A2912" s="1">
        <v>37610</v>
      </c>
      <c r="B2912" s="3">
        <v>2.5735000000000001</v>
      </c>
      <c r="C2912" s="3">
        <v>22.221</v>
      </c>
      <c r="D2912" s="3">
        <v>2.6492</v>
      </c>
      <c r="E2912" s="3">
        <v>3.4952000000000001</v>
      </c>
      <c r="F2912" s="3">
        <v>0.74741999999999997</v>
      </c>
      <c r="G2912" s="3">
        <v>87.838999999999999</v>
      </c>
      <c r="H2912" s="3">
        <v>13.763999999999999</v>
      </c>
      <c r="I2912" s="3">
        <v>1345.7</v>
      </c>
      <c r="J2912" s="3">
        <v>14.087</v>
      </c>
      <c r="K2912" s="3">
        <v>0.66776999999999997</v>
      </c>
      <c r="L2912" s="3">
        <v>3.8485999999999998</v>
      </c>
      <c r="M2912" s="3">
        <v>19.788</v>
      </c>
      <c r="N2912" s="3">
        <v>21.126999999999999</v>
      </c>
      <c r="O2912" s="3">
        <v>37.796999999999997</v>
      </c>
      <c r="P2912" s="3">
        <v>5.8647999999999998</v>
      </c>
      <c r="Q2912" s="3"/>
      <c r="R2912" s="3">
        <f t="shared" si="90"/>
        <v>1582.1694900000002</v>
      </c>
      <c r="S2912" s="3"/>
      <c r="T2912" s="4">
        <f t="shared" si="91"/>
        <v>136.69944393600002</v>
      </c>
    </row>
    <row r="2913" spans="1:20">
      <c r="A2913" s="1">
        <v>37611</v>
      </c>
      <c r="B2913" s="3">
        <v>2.5283000000000002</v>
      </c>
      <c r="C2913" s="3">
        <v>21.994</v>
      </c>
      <c r="D2913" s="3">
        <v>2.5998999999999999</v>
      </c>
      <c r="E2913" s="3">
        <v>3.4333999999999998</v>
      </c>
      <c r="F2913" s="3">
        <v>0.74890999999999996</v>
      </c>
      <c r="G2913" s="3">
        <v>83.278999999999996</v>
      </c>
      <c r="H2913" s="3">
        <v>13.499000000000001</v>
      </c>
      <c r="I2913" s="3">
        <v>2093.6</v>
      </c>
      <c r="J2913" s="3">
        <v>13.816000000000001</v>
      </c>
      <c r="K2913" s="3">
        <v>1.5794999999999999</v>
      </c>
      <c r="L2913" s="3">
        <v>12.406000000000001</v>
      </c>
      <c r="M2913" s="3">
        <v>124.98</v>
      </c>
      <c r="N2913" s="3">
        <v>226.67</v>
      </c>
      <c r="O2913" s="3">
        <v>1578.3</v>
      </c>
      <c r="P2913" s="3">
        <v>51.957000000000001</v>
      </c>
      <c r="Q2913" s="3"/>
      <c r="R2913" s="3">
        <f t="shared" si="90"/>
        <v>4231.3910100000003</v>
      </c>
      <c r="S2913" s="3"/>
      <c r="T2913" s="4">
        <f t="shared" si="91"/>
        <v>365.59218326400003</v>
      </c>
    </row>
    <row r="2914" spans="1:20">
      <c r="A2914" s="1">
        <v>37612</v>
      </c>
      <c r="B2914" s="3">
        <v>93.248000000000005</v>
      </c>
      <c r="C2914" s="3">
        <v>592.11</v>
      </c>
      <c r="D2914" s="3">
        <v>160.63</v>
      </c>
      <c r="E2914" s="3">
        <v>145.91</v>
      </c>
      <c r="F2914" s="3">
        <v>4.4173999999999998</v>
      </c>
      <c r="G2914" s="3">
        <v>3277.1</v>
      </c>
      <c r="H2914" s="3">
        <v>622.54</v>
      </c>
      <c r="I2914" s="3">
        <v>26328</v>
      </c>
      <c r="J2914" s="3">
        <v>486.37</v>
      </c>
      <c r="K2914" s="3">
        <v>4.5987999999999998</v>
      </c>
      <c r="L2914" s="3">
        <v>27.452000000000002</v>
      </c>
      <c r="M2914" s="3">
        <v>191.61</v>
      </c>
      <c r="N2914" s="3">
        <v>194.29</v>
      </c>
      <c r="O2914" s="3">
        <v>629.91999999999996</v>
      </c>
      <c r="P2914" s="3">
        <v>38.805999999999997</v>
      </c>
      <c r="Q2914" s="3"/>
      <c r="R2914" s="3">
        <f t="shared" si="90"/>
        <v>32797.002199999995</v>
      </c>
      <c r="S2914" s="3"/>
      <c r="T2914" s="4">
        <f t="shared" si="91"/>
        <v>2833.6609900799999</v>
      </c>
    </row>
    <row r="2915" spans="1:20">
      <c r="A2915" s="1">
        <v>37613</v>
      </c>
      <c r="B2915" s="3">
        <v>25.178000000000001</v>
      </c>
      <c r="C2915" s="3">
        <v>185.95</v>
      </c>
      <c r="D2915" s="3">
        <v>72.212000000000003</v>
      </c>
      <c r="E2915" s="3">
        <v>71.483000000000004</v>
      </c>
      <c r="F2915" s="3">
        <v>1.3317000000000001</v>
      </c>
      <c r="G2915" s="3">
        <v>4911.2</v>
      </c>
      <c r="H2915" s="3">
        <v>299.06</v>
      </c>
      <c r="I2915" s="3">
        <v>6504.4</v>
      </c>
      <c r="J2915" s="3">
        <v>217.33</v>
      </c>
      <c r="K2915" s="3">
        <v>1.3443000000000001</v>
      </c>
      <c r="L2915" s="3">
        <v>11.44</v>
      </c>
      <c r="M2915" s="3">
        <v>67.082999999999998</v>
      </c>
      <c r="N2915" s="3">
        <v>68.418000000000006</v>
      </c>
      <c r="O2915" s="3">
        <v>126.19</v>
      </c>
      <c r="P2915" s="3">
        <v>19.847999999999999</v>
      </c>
      <c r="Q2915" s="3"/>
      <c r="R2915" s="3">
        <f t="shared" si="90"/>
        <v>12582.468000000001</v>
      </c>
      <c r="S2915" s="3"/>
      <c r="T2915" s="4">
        <f t="shared" si="91"/>
        <v>1087.1252351999999</v>
      </c>
    </row>
    <row r="2916" spans="1:20">
      <c r="A2916" s="1">
        <v>37614</v>
      </c>
      <c r="B2916" s="3">
        <v>5.5868000000000002</v>
      </c>
      <c r="C2916" s="3">
        <v>84.379000000000005</v>
      </c>
      <c r="D2916" s="3">
        <v>15.507999999999999</v>
      </c>
      <c r="E2916" s="3">
        <v>14.532999999999999</v>
      </c>
      <c r="F2916" s="3">
        <v>0.19209999999999999</v>
      </c>
      <c r="G2916" s="3">
        <v>3082.5</v>
      </c>
      <c r="H2916" s="3">
        <v>207.56</v>
      </c>
      <c r="I2916" s="3">
        <v>2739.7</v>
      </c>
      <c r="J2916" s="3">
        <v>97.260999999999996</v>
      </c>
      <c r="K2916" s="3">
        <v>0.80881000000000003</v>
      </c>
      <c r="L2916" s="3">
        <v>5.0571999999999999</v>
      </c>
      <c r="M2916" s="3">
        <v>29.841000000000001</v>
      </c>
      <c r="N2916" s="3">
        <v>30.413</v>
      </c>
      <c r="O2916" s="3">
        <v>57.832000000000001</v>
      </c>
      <c r="P2916" s="3">
        <v>7.7249999999999996</v>
      </c>
      <c r="Q2916" s="3"/>
      <c r="R2916" s="3">
        <f t="shared" si="90"/>
        <v>6378.8969100000013</v>
      </c>
      <c r="S2916" s="3"/>
      <c r="T2916" s="4">
        <f t="shared" si="91"/>
        <v>551.13669302400012</v>
      </c>
    </row>
    <row r="2917" spans="1:20">
      <c r="A2917" s="1">
        <v>37615</v>
      </c>
      <c r="B2917" s="3">
        <v>4.1779999999999999</v>
      </c>
      <c r="C2917" s="3">
        <v>34.941000000000003</v>
      </c>
      <c r="D2917" s="3">
        <v>5.4012000000000002</v>
      </c>
      <c r="E2917" s="3">
        <v>6.1730999999999998</v>
      </c>
      <c r="F2917" s="3">
        <v>0.59787000000000001</v>
      </c>
      <c r="G2917" s="3">
        <v>1256.7</v>
      </c>
      <c r="H2917" s="3">
        <v>71.012</v>
      </c>
      <c r="I2917" s="3">
        <v>2525.6999999999998</v>
      </c>
      <c r="J2917" s="3">
        <v>40.517000000000003</v>
      </c>
      <c r="K2917" s="3">
        <v>0.73487000000000002</v>
      </c>
      <c r="L2917" s="3">
        <v>4.3365999999999998</v>
      </c>
      <c r="M2917" s="3">
        <v>23.28</v>
      </c>
      <c r="N2917" s="3">
        <v>24.138000000000002</v>
      </c>
      <c r="O2917" s="3">
        <v>56.633000000000003</v>
      </c>
      <c r="P2917" s="3">
        <v>6.8869999999999996</v>
      </c>
      <c r="Q2917" s="3"/>
      <c r="R2917" s="3">
        <f t="shared" si="90"/>
        <v>4061.2296399999996</v>
      </c>
      <c r="S2917" s="3"/>
      <c r="T2917" s="4">
        <f t="shared" si="91"/>
        <v>350.89024089599997</v>
      </c>
    </row>
    <row r="2918" spans="1:20">
      <c r="A2918" s="1">
        <v>37616</v>
      </c>
      <c r="B2918" s="3">
        <v>4.1044</v>
      </c>
      <c r="C2918" s="3">
        <v>30.753</v>
      </c>
      <c r="D2918" s="3">
        <v>5.3003999999999998</v>
      </c>
      <c r="E2918" s="3">
        <v>6.0636000000000001</v>
      </c>
      <c r="F2918" s="3">
        <v>0.60231999999999997</v>
      </c>
      <c r="G2918" s="3">
        <v>471.51</v>
      </c>
      <c r="H2918" s="3">
        <v>25.013000000000002</v>
      </c>
      <c r="I2918" s="3">
        <v>3083.2</v>
      </c>
      <c r="J2918" s="3">
        <v>22.228000000000002</v>
      </c>
      <c r="K2918" s="3">
        <v>0.72448999999999997</v>
      </c>
      <c r="L2918" s="3">
        <v>4.2675999999999998</v>
      </c>
      <c r="M2918" s="3">
        <v>22.574999999999999</v>
      </c>
      <c r="N2918" s="3">
        <v>23.332999999999998</v>
      </c>
      <c r="O2918" s="3">
        <v>55.46</v>
      </c>
      <c r="P2918" s="3">
        <v>6.7739000000000003</v>
      </c>
      <c r="Q2918" s="3"/>
      <c r="R2918" s="3">
        <f t="shared" si="90"/>
        <v>3761.9087100000002</v>
      </c>
      <c r="S2918" s="3"/>
      <c r="T2918" s="4">
        <f t="shared" si="91"/>
        <v>325.02891254400004</v>
      </c>
    </row>
    <row r="2919" spans="1:20">
      <c r="A2919" s="1">
        <v>37617</v>
      </c>
      <c r="B2919" s="3">
        <v>4.032</v>
      </c>
      <c r="C2919" s="3">
        <v>30.417999999999999</v>
      </c>
      <c r="D2919" s="3">
        <v>5.2016</v>
      </c>
      <c r="E2919" s="3">
        <v>5.9561000000000002</v>
      </c>
      <c r="F2919" s="3">
        <v>0.60668999999999995</v>
      </c>
      <c r="G2919" s="3">
        <v>228.89</v>
      </c>
      <c r="H2919" s="3">
        <v>24.53</v>
      </c>
      <c r="I2919" s="3">
        <v>3142.3</v>
      </c>
      <c r="J2919" s="3">
        <v>20.931000000000001</v>
      </c>
      <c r="K2919" s="3">
        <v>0.71428000000000003</v>
      </c>
      <c r="L2919" s="3">
        <v>4.1997999999999998</v>
      </c>
      <c r="M2919" s="3">
        <v>22.170999999999999</v>
      </c>
      <c r="N2919" s="3">
        <v>22.991</v>
      </c>
      <c r="O2919" s="3">
        <v>54.319000000000003</v>
      </c>
      <c r="P2919" s="3">
        <v>6.6634000000000002</v>
      </c>
      <c r="Q2919" s="3"/>
      <c r="R2919" s="3">
        <f t="shared" si="90"/>
        <v>3573.9238700000001</v>
      </c>
      <c r="S2919" s="3"/>
      <c r="T2919" s="4">
        <f t="shared" si="91"/>
        <v>308.78702236800001</v>
      </c>
    </row>
    <row r="2920" spans="1:20">
      <c r="A2920" s="1">
        <v>37618</v>
      </c>
      <c r="B2920" s="3">
        <v>3.9609999999999999</v>
      </c>
      <c r="C2920" s="3">
        <v>30.088999999999999</v>
      </c>
      <c r="D2920" s="3">
        <v>5.1048</v>
      </c>
      <c r="E2920" s="3">
        <v>5.8506999999999998</v>
      </c>
      <c r="F2920" s="3">
        <v>0.61099999999999999</v>
      </c>
      <c r="G2920" s="3">
        <v>168.74</v>
      </c>
      <c r="H2920" s="3">
        <v>24.058</v>
      </c>
      <c r="I2920" s="3">
        <v>5515.9</v>
      </c>
      <c r="J2920" s="3">
        <v>20.523</v>
      </c>
      <c r="K2920" s="3">
        <v>0.70420000000000005</v>
      </c>
      <c r="L2920" s="3">
        <v>4.1330999999999998</v>
      </c>
      <c r="M2920" s="3">
        <v>21.887</v>
      </c>
      <c r="N2920" s="3">
        <v>88.344999999999999</v>
      </c>
      <c r="O2920" s="3">
        <v>1294.5</v>
      </c>
      <c r="P2920" s="3">
        <v>32.378</v>
      </c>
      <c r="Q2920" s="3"/>
      <c r="R2920" s="3">
        <f t="shared" si="90"/>
        <v>7216.7847999999994</v>
      </c>
      <c r="S2920" s="3"/>
      <c r="T2920" s="4">
        <f t="shared" si="91"/>
        <v>623.53020671999991</v>
      </c>
    </row>
    <row r="2921" spans="1:20">
      <c r="A2921" s="1">
        <v>37619</v>
      </c>
      <c r="B2921" s="3">
        <v>28.084</v>
      </c>
      <c r="C2921" s="3">
        <v>130.24</v>
      </c>
      <c r="D2921" s="3">
        <v>79.525999999999996</v>
      </c>
      <c r="E2921" s="3">
        <v>79.561000000000007</v>
      </c>
      <c r="F2921" s="3">
        <v>1.8983000000000001</v>
      </c>
      <c r="G2921" s="3">
        <v>1324.4</v>
      </c>
      <c r="H2921" s="3">
        <v>420.4</v>
      </c>
      <c r="I2921" s="3">
        <v>44710</v>
      </c>
      <c r="J2921" s="3">
        <v>367.74</v>
      </c>
      <c r="K2921" s="3">
        <v>4.1635999999999997</v>
      </c>
      <c r="L2921" s="3">
        <v>26.698</v>
      </c>
      <c r="M2921" s="3">
        <v>211.21</v>
      </c>
      <c r="N2921" s="3">
        <v>289.86</v>
      </c>
      <c r="O2921" s="3">
        <v>923.71</v>
      </c>
      <c r="P2921" s="3">
        <v>47.798000000000002</v>
      </c>
      <c r="Q2921" s="3"/>
      <c r="R2921" s="3">
        <f t="shared" si="90"/>
        <v>48645.288899999992</v>
      </c>
      <c r="S2921" s="3"/>
      <c r="T2921" s="4">
        <f t="shared" si="91"/>
        <v>4202.9529609599986</v>
      </c>
    </row>
    <row r="2922" spans="1:20">
      <c r="A2922" s="1">
        <v>37620</v>
      </c>
      <c r="B2922" s="3">
        <v>29.873999999999999</v>
      </c>
      <c r="C2922" s="3">
        <v>203.55</v>
      </c>
      <c r="D2922" s="3">
        <v>57.901000000000003</v>
      </c>
      <c r="E2922" s="3">
        <v>21.297999999999998</v>
      </c>
      <c r="F2922" s="3">
        <v>0.99980999999999998</v>
      </c>
      <c r="G2922" s="3">
        <v>1960.8</v>
      </c>
      <c r="H2922" s="3">
        <v>142.12</v>
      </c>
      <c r="I2922" s="3">
        <v>21038</v>
      </c>
      <c r="J2922" s="3">
        <v>124.09</v>
      </c>
      <c r="K2922" s="3">
        <v>1.0797000000000001</v>
      </c>
      <c r="L2922" s="3">
        <v>11.728999999999999</v>
      </c>
      <c r="M2922" s="3">
        <v>108.01</v>
      </c>
      <c r="N2922" s="3">
        <v>121.39</v>
      </c>
      <c r="O2922" s="3">
        <v>310.06</v>
      </c>
      <c r="P2922" s="3">
        <v>19.875</v>
      </c>
      <c r="Q2922" s="3"/>
      <c r="R2922" s="3">
        <f t="shared" si="90"/>
        <v>24150.776509999996</v>
      </c>
      <c r="S2922" s="3"/>
      <c r="T2922" s="4">
        <f t="shared" si="91"/>
        <v>2086.6270904639996</v>
      </c>
    </row>
    <row r="2923" spans="1:20">
      <c r="A2923" s="1">
        <v>37621</v>
      </c>
      <c r="B2923" s="3">
        <v>4.6139999999999999</v>
      </c>
      <c r="C2923" s="3">
        <v>31.317</v>
      </c>
      <c r="D2923" s="3">
        <v>10.111000000000001</v>
      </c>
      <c r="E2923" s="3">
        <v>7.7375999999999996</v>
      </c>
      <c r="F2923" s="3">
        <v>0.41341</v>
      </c>
      <c r="G2923" s="3">
        <v>1499.6</v>
      </c>
      <c r="H2923" s="3">
        <v>43.209000000000003</v>
      </c>
      <c r="I2923" s="3">
        <v>15602</v>
      </c>
      <c r="J2923" s="3">
        <v>46.610999999999997</v>
      </c>
      <c r="K2923" s="3">
        <v>0.76378999999999997</v>
      </c>
      <c r="L2923" s="3">
        <v>5.2251000000000003</v>
      </c>
      <c r="M2923" s="3">
        <v>35.715000000000003</v>
      </c>
      <c r="N2923" s="3">
        <v>42.625</v>
      </c>
      <c r="O2923" s="3">
        <v>121.26</v>
      </c>
      <c r="P2923" s="3">
        <v>7.6589</v>
      </c>
      <c r="Q2923" s="3"/>
      <c r="R2923" s="3">
        <f t="shared" si="90"/>
        <v>17458.860799999999</v>
      </c>
      <c r="S2923" s="3"/>
      <c r="T2923" s="4">
        <f t="shared" si="91"/>
        <v>1508.4455731199998</v>
      </c>
    </row>
    <row r="2924" spans="1:20">
      <c r="A2924" s="1">
        <v>37622</v>
      </c>
      <c r="B2924" s="3">
        <v>4.5327000000000002</v>
      </c>
      <c r="C2924" s="3">
        <v>25.86</v>
      </c>
      <c r="D2924" s="3">
        <v>6.5928000000000004</v>
      </c>
      <c r="E2924" s="3">
        <v>6.7568000000000001</v>
      </c>
      <c r="F2924" s="3">
        <v>0.19838</v>
      </c>
      <c r="G2924" s="3">
        <v>824.3</v>
      </c>
      <c r="H2924" s="3">
        <v>30.667999999999999</v>
      </c>
      <c r="I2924" s="3">
        <v>10975</v>
      </c>
      <c r="J2924" s="3">
        <v>29.358000000000001</v>
      </c>
      <c r="K2924" s="3">
        <v>0.753</v>
      </c>
      <c r="L2924" s="3">
        <v>4.4554999999999998</v>
      </c>
      <c r="M2924" s="3">
        <v>24.858000000000001</v>
      </c>
      <c r="N2924" s="3">
        <v>25.239000000000001</v>
      </c>
      <c r="O2924" s="3">
        <v>80.778999999999996</v>
      </c>
      <c r="P2924" s="3">
        <v>7.4097</v>
      </c>
      <c r="Q2924" s="3"/>
      <c r="R2924" s="3">
        <f t="shared" si="90"/>
        <v>12046.760880000002</v>
      </c>
      <c r="S2924" s="3"/>
      <c r="T2924" s="4">
        <f t="shared" si="91"/>
        <v>1040.8401400320001</v>
      </c>
    </row>
    <row r="2925" spans="1:20">
      <c r="A2925" s="1">
        <v>37623</v>
      </c>
      <c r="B2925" s="3">
        <v>4.4527000000000001</v>
      </c>
      <c r="C2925" s="3">
        <v>32.673999999999999</v>
      </c>
      <c r="D2925" s="3">
        <v>6.4696999999999996</v>
      </c>
      <c r="E2925" s="3">
        <v>6.6368999999999998</v>
      </c>
      <c r="F2925" s="3">
        <v>0.19316</v>
      </c>
      <c r="G2925" s="3">
        <v>381.73</v>
      </c>
      <c r="H2925" s="3">
        <v>28.376999999999999</v>
      </c>
      <c r="I2925" s="3">
        <v>10120</v>
      </c>
      <c r="J2925" s="3">
        <v>24.306999999999999</v>
      </c>
      <c r="K2925" s="3">
        <v>0.74236000000000002</v>
      </c>
      <c r="L2925" s="3">
        <v>4.3845999999999998</v>
      </c>
      <c r="M2925" s="3">
        <v>23.943999999999999</v>
      </c>
      <c r="N2925" s="3">
        <v>26.030999999999999</v>
      </c>
      <c r="O2925" s="3">
        <v>73.622</v>
      </c>
      <c r="P2925" s="3">
        <v>7.2880000000000003</v>
      </c>
      <c r="Q2925" s="3"/>
      <c r="R2925" s="3">
        <f t="shared" si="90"/>
        <v>10740.852420000001</v>
      </c>
      <c r="S2925" s="3"/>
      <c r="T2925" s="4">
        <f t="shared" si="91"/>
        <v>928.00964908800006</v>
      </c>
    </row>
    <row r="2926" spans="1:20">
      <c r="A2926" s="1">
        <v>37624</v>
      </c>
      <c r="B2926" s="3">
        <v>4.3741000000000003</v>
      </c>
      <c r="C2926" s="3">
        <v>32.302</v>
      </c>
      <c r="D2926" s="3">
        <v>6.3491</v>
      </c>
      <c r="E2926" s="3">
        <v>6.5191999999999997</v>
      </c>
      <c r="F2926" s="3">
        <v>0.18995000000000001</v>
      </c>
      <c r="G2926" s="3">
        <v>219.26</v>
      </c>
      <c r="H2926" s="3">
        <v>27.829000000000001</v>
      </c>
      <c r="I2926" s="3">
        <v>9584</v>
      </c>
      <c r="J2926" s="3">
        <v>23.832000000000001</v>
      </c>
      <c r="K2926" s="3">
        <v>0.73189000000000004</v>
      </c>
      <c r="L2926" s="3">
        <v>4.3148999999999997</v>
      </c>
      <c r="M2926" s="3">
        <v>23.515000000000001</v>
      </c>
      <c r="N2926" s="3">
        <v>25.638999999999999</v>
      </c>
      <c r="O2926" s="3">
        <v>72.096999999999994</v>
      </c>
      <c r="P2926" s="3">
        <v>7.1684000000000001</v>
      </c>
      <c r="Q2926" s="3"/>
      <c r="R2926" s="3">
        <f t="shared" si="90"/>
        <v>10038.121539999998</v>
      </c>
      <c r="S2926" s="3"/>
      <c r="T2926" s="4">
        <f t="shared" si="91"/>
        <v>867.29370105599969</v>
      </c>
    </row>
    <row r="2927" spans="1:20">
      <c r="A2927" s="1">
        <v>37625</v>
      </c>
      <c r="B2927" s="3">
        <v>4.2971000000000004</v>
      </c>
      <c r="C2927" s="3">
        <v>31.937999999999999</v>
      </c>
      <c r="D2927" s="3">
        <v>6.2308000000000003</v>
      </c>
      <c r="E2927" s="3">
        <v>6.4036999999999997</v>
      </c>
      <c r="F2927" s="3">
        <v>0.18684000000000001</v>
      </c>
      <c r="G2927" s="3">
        <v>182.71</v>
      </c>
      <c r="H2927" s="3">
        <v>27.292000000000002</v>
      </c>
      <c r="I2927" s="3">
        <v>8286.4</v>
      </c>
      <c r="J2927" s="3">
        <v>23.366</v>
      </c>
      <c r="K2927" s="3">
        <v>0.72155000000000002</v>
      </c>
      <c r="L2927" s="3">
        <v>4.2462999999999997</v>
      </c>
      <c r="M2927" s="3">
        <v>23.094000000000001</v>
      </c>
      <c r="N2927" s="3">
        <v>25.253</v>
      </c>
      <c r="O2927" s="3">
        <v>70.602999999999994</v>
      </c>
      <c r="P2927" s="3">
        <v>7.0507</v>
      </c>
      <c r="Q2927" s="3"/>
      <c r="R2927" s="3">
        <f t="shared" si="90"/>
        <v>8699.7929899999999</v>
      </c>
      <c r="S2927" s="3"/>
      <c r="T2927" s="4">
        <f t="shared" si="91"/>
        <v>751.66211433599995</v>
      </c>
    </row>
    <row r="2928" spans="1:20">
      <c r="A2928" s="1">
        <v>37626</v>
      </c>
      <c r="B2928" s="3">
        <v>4.2213000000000003</v>
      </c>
      <c r="C2928" s="3">
        <v>31.58</v>
      </c>
      <c r="D2928" s="3">
        <v>6.1143999999999998</v>
      </c>
      <c r="E2928" s="3">
        <v>6.2900999999999998</v>
      </c>
      <c r="F2928" s="3">
        <v>0.57433000000000001</v>
      </c>
      <c r="G2928" s="3">
        <v>175.1</v>
      </c>
      <c r="H2928" s="3">
        <v>26.765000000000001</v>
      </c>
      <c r="I2928" s="3">
        <v>6573.8</v>
      </c>
      <c r="J2928" s="3">
        <v>22.908999999999999</v>
      </c>
      <c r="K2928" s="3">
        <v>0.71135999999999999</v>
      </c>
      <c r="L2928" s="3">
        <v>4.1787000000000001</v>
      </c>
      <c r="M2928" s="3">
        <v>22.68</v>
      </c>
      <c r="N2928" s="3">
        <v>24.875</v>
      </c>
      <c r="O2928" s="3">
        <v>69.138999999999996</v>
      </c>
      <c r="P2928" s="3">
        <v>6.9349999999999996</v>
      </c>
      <c r="Q2928" s="3"/>
      <c r="R2928" s="3">
        <f t="shared" si="90"/>
        <v>6975.8731900000012</v>
      </c>
      <c r="S2928" s="3"/>
      <c r="T2928" s="4">
        <f t="shared" si="91"/>
        <v>602.71544361600013</v>
      </c>
    </row>
    <row r="2929" spans="1:20">
      <c r="A2929" s="1">
        <v>37627</v>
      </c>
      <c r="B2929" s="3">
        <v>4.1467999999999998</v>
      </c>
      <c r="C2929" s="3">
        <v>31.228999999999999</v>
      </c>
      <c r="D2929" s="3">
        <v>6.0004</v>
      </c>
      <c r="E2929" s="3">
        <v>6.1786000000000003</v>
      </c>
      <c r="F2929" s="3">
        <v>0.57933999999999997</v>
      </c>
      <c r="G2929" s="3">
        <v>170.73</v>
      </c>
      <c r="H2929" s="3">
        <v>26.248000000000001</v>
      </c>
      <c r="I2929" s="3">
        <v>5276.5</v>
      </c>
      <c r="J2929" s="3">
        <v>22.460999999999999</v>
      </c>
      <c r="K2929" s="3">
        <v>0.70130999999999999</v>
      </c>
      <c r="L2929" s="3">
        <v>4.1121999999999996</v>
      </c>
      <c r="M2929" s="3">
        <v>22.274000000000001</v>
      </c>
      <c r="N2929" s="3">
        <v>24.503</v>
      </c>
      <c r="O2929" s="3">
        <v>67.706999999999994</v>
      </c>
      <c r="P2929" s="3">
        <v>6.8211000000000004</v>
      </c>
      <c r="Q2929" s="3"/>
      <c r="R2929" s="3">
        <f t="shared" si="90"/>
        <v>5670.1917500000009</v>
      </c>
      <c r="S2929" s="3"/>
      <c r="T2929" s="4">
        <f t="shared" si="91"/>
        <v>489.90456720000009</v>
      </c>
    </row>
    <row r="2930" spans="1:20">
      <c r="A2930" s="1">
        <v>37628</v>
      </c>
      <c r="B2930" s="3">
        <v>4.0738000000000003</v>
      </c>
      <c r="C2930" s="3">
        <v>30.885999999999999</v>
      </c>
      <c r="D2930" s="3">
        <v>5.8887</v>
      </c>
      <c r="E2930" s="3">
        <v>6.0690999999999997</v>
      </c>
      <c r="F2930" s="3">
        <v>0.58428000000000002</v>
      </c>
      <c r="G2930" s="3">
        <v>169.59</v>
      </c>
      <c r="H2930" s="3">
        <v>25.742000000000001</v>
      </c>
      <c r="I2930" s="3">
        <v>4457.1000000000004</v>
      </c>
      <c r="J2930" s="3">
        <v>22.023</v>
      </c>
      <c r="K2930" s="3">
        <v>0.69142000000000003</v>
      </c>
      <c r="L2930" s="3">
        <v>4.0468000000000002</v>
      </c>
      <c r="M2930" s="3">
        <v>21.876000000000001</v>
      </c>
      <c r="N2930" s="3">
        <v>24.14</v>
      </c>
      <c r="O2930" s="3">
        <v>66.305999999999997</v>
      </c>
      <c r="P2930" s="3">
        <v>6.7092999999999998</v>
      </c>
      <c r="Q2930" s="3"/>
      <c r="R2930" s="3">
        <f t="shared" si="90"/>
        <v>4845.7264000000014</v>
      </c>
      <c r="S2930" s="3"/>
      <c r="T2930" s="4">
        <f t="shared" si="91"/>
        <v>418.67076096000017</v>
      </c>
    </row>
    <row r="2931" spans="1:20">
      <c r="A2931" s="1">
        <v>37629</v>
      </c>
      <c r="B2931" s="3">
        <v>4.0022000000000002</v>
      </c>
      <c r="C2931" s="3">
        <v>30.626000000000001</v>
      </c>
      <c r="D2931" s="3">
        <v>6.3059000000000003</v>
      </c>
      <c r="E2931" s="3">
        <v>5.9659000000000004</v>
      </c>
      <c r="F2931" s="3">
        <v>0.18593999999999999</v>
      </c>
      <c r="G2931" s="3">
        <v>173.08</v>
      </c>
      <c r="H2931" s="3">
        <v>26.25</v>
      </c>
      <c r="I2931" s="3">
        <v>4022.7</v>
      </c>
      <c r="J2931" s="3">
        <v>21.625</v>
      </c>
      <c r="K2931" s="3">
        <v>0.68166000000000004</v>
      </c>
      <c r="L2931" s="3">
        <v>3.9824999999999999</v>
      </c>
      <c r="M2931" s="3">
        <v>21.484000000000002</v>
      </c>
      <c r="N2931" s="3">
        <v>23.782</v>
      </c>
      <c r="O2931" s="3">
        <v>64.930999999999997</v>
      </c>
      <c r="P2931" s="3">
        <v>6.5991</v>
      </c>
      <c r="Q2931" s="3"/>
      <c r="R2931" s="3">
        <f t="shared" si="90"/>
        <v>4412.2012000000004</v>
      </c>
      <c r="S2931" s="3"/>
      <c r="T2931" s="4">
        <f t="shared" si="91"/>
        <v>381.21418368000008</v>
      </c>
    </row>
    <row r="2932" spans="1:20">
      <c r="A2932" s="1">
        <v>37630</v>
      </c>
      <c r="B2932" s="3">
        <v>3.9316</v>
      </c>
      <c r="C2932" s="3">
        <v>30.292999999999999</v>
      </c>
      <c r="D2932" s="3">
        <v>5.6872999999999996</v>
      </c>
      <c r="E2932" s="3">
        <v>5.86</v>
      </c>
      <c r="F2932" s="3">
        <v>0.59311999999999998</v>
      </c>
      <c r="G2932" s="3">
        <v>167.63</v>
      </c>
      <c r="H2932" s="3">
        <v>24.792000000000002</v>
      </c>
      <c r="I2932" s="3">
        <v>3858.4</v>
      </c>
      <c r="J2932" s="3">
        <v>21.184000000000001</v>
      </c>
      <c r="K2932" s="3">
        <v>0.67203000000000002</v>
      </c>
      <c r="L2932" s="3">
        <v>3.9190999999999998</v>
      </c>
      <c r="M2932" s="3">
        <v>21.099</v>
      </c>
      <c r="N2932" s="3">
        <v>23.43</v>
      </c>
      <c r="O2932" s="3">
        <v>63.585000000000001</v>
      </c>
      <c r="P2932" s="3">
        <v>6.4908000000000001</v>
      </c>
      <c r="Q2932" s="3"/>
      <c r="R2932" s="3">
        <f t="shared" si="90"/>
        <v>4237.5669500000004</v>
      </c>
      <c r="S2932" s="3"/>
      <c r="T2932" s="4">
        <f t="shared" si="91"/>
        <v>366.12578448000005</v>
      </c>
    </row>
    <row r="2933" spans="1:20">
      <c r="A2933" s="1">
        <v>37631</v>
      </c>
      <c r="B2933" s="3">
        <v>3.8622000000000001</v>
      </c>
      <c r="C2933" s="3">
        <v>29.966000000000001</v>
      </c>
      <c r="D2933" s="3">
        <v>5.5811000000000002</v>
      </c>
      <c r="E2933" s="3">
        <v>5.7558999999999996</v>
      </c>
      <c r="F2933" s="3">
        <v>0.59775999999999996</v>
      </c>
      <c r="G2933" s="3">
        <v>162.35</v>
      </c>
      <c r="H2933" s="3">
        <v>24.312999999999999</v>
      </c>
      <c r="I2933" s="3">
        <v>3854.9</v>
      </c>
      <c r="J2933" s="3">
        <v>20.768999999999998</v>
      </c>
      <c r="K2933" s="3">
        <v>0.80098999999999998</v>
      </c>
      <c r="L2933" s="3">
        <v>4.1106999999999996</v>
      </c>
      <c r="M2933" s="3">
        <v>24.196999999999999</v>
      </c>
      <c r="N2933" s="3">
        <v>23.494</v>
      </c>
      <c r="O2933" s="3">
        <v>66.712000000000003</v>
      </c>
      <c r="P2933" s="3">
        <v>10.977</v>
      </c>
      <c r="Q2933" s="3"/>
      <c r="R2933" s="3">
        <f t="shared" si="90"/>
        <v>4238.3866500000004</v>
      </c>
      <c r="S2933" s="3"/>
      <c r="T2933" s="4">
        <f t="shared" si="91"/>
        <v>366.19660656000002</v>
      </c>
    </row>
    <row r="2934" spans="1:20">
      <c r="A2934" s="1">
        <v>37632</v>
      </c>
      <c r="B2934" s="3">
        <v>3.7940999999999998</v>
      </c>
      <c r="C2934" s="3">
        <v>29.645</v>
      </c>
      <c r="D2934" s="3">
        <v>5.4768999999999997</v>
      </c>
      <c r="E2934" s="3">
        <v>5.6538000000000004</v>
      </c>
      <c r="F2934" s="3">
        <v>0.60231999999999997</v>
      </c>
      <c r="G2934" s="3">
        <v>158.11000000000001</v>
      </c>
      <c r="H2934" s="3">
        <v>23.843</v>
      </c>
      <c r="I2934" s="3">
        <v>3892</v>
      </c>
      <c r="J2934" s="3">
        <v>20.363</v>
      </c>
      <c r="K2934" s="3">
        <v>0.73553999999999997</v>
      </c>
      <c r="L2934" s="3">
        <v>3.9611999999999998</v>
      </c>
      <c r="M2934" s="3">
        <v>22.478999999999999</v>
      </c>
      <c r="N2934" s="3">
        <v>23.407</v>
      </c>
      <c r="O2934" s="3">
        <v>91.777000000000001</v>
      </c>
      <c r="P2934" s="3">
        <v>15.582000000000001</v>
      </c>
      <c r="Q2934" s="3"/>
      <c r="R2934" s="3">
        <f t="shared" si="90"/>
        <v>4297.4298600000002</v>
      </c>
      <c r="S2934" s="3"/>
      <c r="T2934" s="4">
        <f t="shared" si="91"/>
        <v>371.29793990400003</v>
      </c>
    </row>
    <row r="2935" spans="1:20">
      <c r="A2935" s="1">
        <v>37633</v>
      </c>
      <c r="B2935" s="3">
        <v>3.7271000000000001</v>
      </c>
      <c r="C2935" s="3">
        <v>29.331</v>
      </c>
      <c r="D2935" s="3">
        <v>5.3746</v>
      </c>
      <c r="E2935" s="3">
        <v>5.5533999999999999</v>
      </c>
      <c r="F2935" s="3">
        <v>0.60680000000000001</v>
      </c>
      <c r="G2935" s="3">
        <v>154.44</v>
      </c>
      <c r="H2935" s="3">
        <v>23.382000000000001</v>
      </c>
      <c r="I2935" s="3">
        <v>3871.9</v>
      </c>
      <c r="J2935" s="3">
        <v>19.963999999999999</v>
      </c>
      <c r="K2935" s="3">
        <v>0.64878999999999998</v>
      </c>
      <c r="L2935" s="3">
        <v>3.7429000000000001</v>
      </c>
      <c r="M2935" s="3">
        <v>20.074999999999999</v>
      </c>
      <c r="N2935" s="3">
        <v>22.44</v>
      </c>
      <c r="O2935" s="3">
        <v>60.436999999999998</v>
      </c>
      <c r="P2935" s="3">
        <v>6.4095000000000004</v>
      </c>
      <c r="Q2935" s="3"/>
      <c r="R2935" s="3">
        <f t="shared" si="90"/>
        <v>4228.0320899999997</v>
      </c>
      <c r="S2935" s="3"/>
      <c r="T2935" s="4">
        <f t="shared" si="91"/>
        <v>365.30197257599997</v>
      </c>
    </row>
    <row r="2936" spans="1:20">
      <c r="A2936" s="1">
        <v>37634</v>
      </c>
      <c r="B2936" s="3">
        <v>3.6614</v>
      </c>
      <c r="C2936" s="3">
        <v>29.021999999999998</v>
      </c>
      <c r="D2936" s="3">
        <v>5.2743000000000002</v>
      </c>
      <c r="E2936" s="3">
        <v>5.4549000000000003</v>
      </c>
      <c r="F2936" s="3">
        <v>0.61119999999999997</v>
      </c>
      <c r="G2936" s="3">
        <v>150.9</v>
      </c>
      <c r="H2936" s="3">
        <v>22.931000000000001</v>
      </c>
      <c r="I2936" s="3">
        <v>3753.9</v>
      </c>
      <c r="J2936" s="3">
        <v>19.574000000000002</v>
      </c>
      <c r="K2936" s="3">
        <v>0.63963000000000003</v>
      </c>
      <c r="L2936" s="3">
        <v>3.6833999999999998</v>
      </c>
      <c r="M2936" s="3">
        <v>19.716000000000001</v>
      </c>
      <c r="N2936" s="3">
        <v>22.113</v>
      </c>
      <c r="O2936" s="3">
        <v>59.186</v>
      </c>
      <c r="P2936" s="3">
        <v>6.3042999999999996</v>
      </c>
      <c r="Q2936" s="3"/>
      <c r="R2936" s="3">
        <f t="shared" si="90"/>
        <v>4102.9711299999999</v>
      </c>
      <c r="S2936" s="3"/>
      <c r="T2936" s="4">
        <f t="shared" si="91"/>
        <v>354.49670563199999</v>
      </c>
    </row>
    <row r="2937" spans="1:20">
      <c r="A2937" s="1">
        <v>37635</v>
      </c>
      <c r="B2937" s="3">
        <v>3.5969000000000002</v>
      </c>
      <c r="C2937" s="3">
        <v>16.884</v>
      </c>
      <c r="D2937" s="3">
        <v>5.1771000000000003</v>
      </c>
      <c r="E2937" s="3">
        <v>5.3592000000000004</v>
      </c>
      <c r="F2937" s="3">
        <v>0.18859000000000001</v>
      </c>
      <c r="G2937" s="3">
        <v>355.7</v>
      </c>
      <c r="H2937" s="3">
        <v>32.055</v>
      </c>
      <c r="I2937" s="3">
        <v>3861.4</v>
      </c>
      <c r="J2937" s="3">
        <v>30.036000000000001</v>
      </c>
      <c r="K2937" s="3">
        <v>0.63060000000000005</v>
      </c>
      <c r="L2937" s="3">
        <v>3.6248999999999998</v>
      </c>
      <c r="M2937" s="3">
        <v>19.363</v>
      </c>
      <c r="N2937" s="3">
        <v>21.792000000000002</v>
      </c>
      <c r="O2937" s="3">
        <v>57.959000000000003</v>
      </c>
      <c r="P2937" s="3">
        <v>6.2008000000000001</v>
      </c>
      <c r="Q2937" s="3"/>
      <c r="R2937" s="3">
        <f t="shared" si="90"/>
        <v>4419.9670900000001</v>
      </c>
      <c r="S2937" s="3"/>
      <c r="T2937" s="4">
        <f t="shared" si="91"/>
        <v>381.88515657599999</v>
      </c>
    </row>
    <row r="2938" spans="1:20">
      <c r="A2938" s="1">
        <v>37636</v>
      </c>
      <c r="B2938" s="3">
        <v>3.5346000000000002</v>
      </c>
      <c r="C2938" s="3">
        <v>27.071999999999999</v>
      </c>
      <c r="D2938" s="3">
        <v>5.6650999999999998</v>
      </c>
      <c r="E2938" s="3">
        <v>5.2641999999999998</v>
      </c>
      <c r="F2938" s="3">
        <v>0.24473</v>
      </c>
      <c r="G2938" s="3">
        <v>332.02</v>
      </c>
      <c r="H2938" s="3">
        <v>22.486000000000001</v>
      </c>
      <c r="I2938" s="3">
        <v>3265.1</v>
      </c>
      <c r="J2938" s="3">
        <v>19.009</v>
      </c>
      <c r="K2938" s="3">
        <v>0.62168000000000001</v>
      </c>
      <c r="L2938" s="3">
        <v>3.5670999999999999</v>
      </c>
      <c r="M2938" s="3">
        <v>19.015999999999998</v>
      </c>
      <c r="N2938" s="3">
        <v>21.477</v>
      </c>
      <c r="O2938" s="3">
        <v>56.756</v>
      </c>
      <c r="P2938" s="3">
        <v>6.0989000000000004</v>
      </c>
      <c r="Q2938" s="3"/>
      <c r="R2938" s="3">
        <f t="shared" si="90"/>
        <v>3787.9323100000001</v>
      </c>
      <c r="S2938" s="3"/>
      <c r="T2938" s="4">
        <f t="shared" si="91"/>
        <v>327.27735158399997</v>
      </c>
    </row>
    <row r="2939" spans="1:20">
      <c r="A2939" s="1">
        <v>37637</v>
      </c>
      <c r="B2939" s="3">
        <v>3.4722</v>
      </c>
      <c r="C2939" s="3">
        <v>26.754000000000001</v>
      </c>
      <c r="D2939" s="3">
        <v>4.9987000000000004</v>
      </c>
      <c r="E2939" s="3">
        <v>5.1707000000000001</v>
      </c>
      <c r="F2939" s="3">
        <v>0.61863000000000001</v>
      </c>
      <c r="G2939" s="3">
        <v>199.9</v>
      </c>
      <c r="H2939" s="3">
        <v>21.823</v>
      </c>
      <c r="I2939" s="3">
        <v>2949.6</v>
      </c>
      <c r="J2939" s="3">
        <v>18.629000000000001</v>
      </c>
      <c r="K2939" s="3">
        <v>0.61289000000000005</v>
      </c>
      <c r="L2939" s="3">
        <v>3.5103</v>
      </c>
      <c r="M2939" s="3">
        <v>18.675000000000001</v>
      </c>
      <c r="N2939" s="3">
        <v>22.132999999999999</v>
      </c>
      <c r="O2939" s="3">
        <v>55.581000000000003</v>
      </c>
      <c r="P2939" s="3">
        <v>5.9987000000000004</v>
      </c>
      <c r="Q2939" s="3"/>
      <c r="R2939" s="3">
        <f t="shared" si="90"/>
        <v>3337.47712</v>
      </c>
      <c r="S2939" s="3"/>
      <c r="T2939" s="4">
        <f t="shared" si="91"/>
        <v>288.35802316799999</v>
      </c>
    </row>
    <row r="2940" spans="1:20">
      <c r="A2940" s="1">
        <v>37638</v>
      </c>
      <c r="B2940" s="3">
        <v>3.4108999999999998</v>
      </c>
      <c r="C2940" s="3">
        <v>26.442</v>
      </c>
      <c r="D2940" s="3">
        <v>4.9054000000000002</v>
      </c>
      <c r="E2940" s="3">
        <v>5.0789999999999997</v>
      </c>
      <c r="F2940" s="3">
        <v>0.60884000000000005</v>
      </c>
      <c r="G2940" s="3">
        <v>154.9</v>
      </c>
      <c r="H2940" s="3">
        <v>21.459</v>
      </c>
      <c r="I2940" s="3">
        <v>2643.7</v>
      </c>
      <c r="J2940" s="3">
        <v>19.472000000000001</v>
      </c>
      <c r="K2940" s="3">
        <v>0.60423000000000004</v>
      </c>
      <c r="L2940" s="3">
        <v>3.4544999999999999</v>
      </c>
      <c r="M2940" s="3">
        <v>18.341000000000001</v>
      </c>
      <c r="N2940" s="3">
        <v>23.468</v>
      </c>
      <c r="O2940" s="3">
        <v>54.427</v>
      </c>
      <c r="P2940" s="3">
        <v>5.9001999999999999</v>
      </c>
      <c r="Q2940" s="3"/>
      <c r="R2940" s="3">
        <f t="shared" si="90"/>
        <v>2986.1720699999996</v>
      </c>
      <c r="S2940" s="3"/>
      <c r="T2940" s="4">
        <f t="shared" si="91"/>
        <v>258.00526684799996</v>
      </c>
    </row>
    <row r="2941" spans="1:20">
      <c r="A2941" s="1">
        <v>37639</v>
      </c>
      <c r="B2941" s="3">
        <v>3.3508</v>
      </c>
      <c r="C2941" s="3">
        <v>21.494</v>
      </c>
      <c r="D2941" s="3">
        <v>4.8140000000000001</v>
      </c>
      <c r="E2941" s="3">
        <v>4.9889999999999999</v>
      </c>
      <c r="F2941" s="3">
        <v>0.62327999999999995</v>
      </c>
      <c r="G2941" s="3">
        <v>169.44</v>
      </c>
      <c r="H2941" s="3">
        <v>20.959</v>
      </c>
      <c r="I2941" s="3">
        <v>2672.7</v>
      </c>
      <c r="J2941" s="3">
        <v>17.920000000000002</v>
      </c>
      <c r="K2941" s="3">
        <v>0.59570000000000001</v>
      </c>
      <c r="L2941" s="3">
        <v>3.3996</v>
      </c>
      <c r="M2941" s="3">
        <v>18.013000000000002</v>
      </c>
      <c r="N2941" s="3">
        <v>23.122</v>
      </c>
      <c r="O2941" s="3">
        <v>53.3</v>
      </c>
      <c r="P2941" s="3">
        <v>5.8034999999999997</v>
      </c>
      <c r="Q2941" s="3"/>
      <c r="R2941" s="3">
        <f t="shared" si="90"/>
        <v>3020.5238799999997</v>
      </c>
      <c r="S2941" s="3"/>
      <c r="T2941" s="4">
        <f t="shared" si="91"/>
        <v>260.97326323199997</v>
      </c>
    </row>
    <row r="2942" spans="1:20">
      <c r="A2942" s="1">
        <v>37640</v>
      </c>
      <c r="B2942" s="3">
        <v>3.2917999999999998</v>
      </c>
      <c r="C2942" s="3">
        <v>40.274000000000001</v>
      </c>
      <c r="D2942" s="3">
        <v>4.7244999999999999</v>
      </c>
      <c r="E2942" s="3">
        <v>4.9006999999999996</v>
      </c>
      <c r="F2942" s="3">
        <v>0.63141999999999998</v>
      </c>
      <c r="G2942" s="3">
        <v>292.32</v>
      </c>
      <c r="H2942" s="3">
        <v>20.556999999999999</v>
      </c>
      <c r="I2942" s="3">
        <v>3133.3</v>
      </c>
      <c r="J2942" s="3">
        <v>17.782</v>
      </c>
      <c r="K2942" s="3">
        <v>0.58730000000000004</v>
      </c>
      <c r="L2942" s="3">
        <v>3.3456000000000001</v>
      </c>
      <c r="M2942" s="3">
        <v>17.690999999999999</v>
      </c>
      <c r="N2942" s="3">
        <v>22.783000000000001</v>
      </c>
      <c r="O2942" s="3">
        <v>52.198</v>
      </c>
      <c r="P2942" s="3">
        <v>5.7084000000000001</v>
      </c>
      <c r="Q2942" s="3"/>
      <c r="R2942" s="3">
        <f t="shared" si="90"/>
        <v>3620.0947200000001</v>
      </c>
      <c r="S2942" s="3"/>
      <c r="T2942" s="4">
        <f t="shared" si="91"/>
        <v>312.77618380799998</v>
      </c>
    </row>
    <row r="2943" spans="1:20">
      <c r="A2943" s="1">
        <v>37641</v>
      </c>
      <c r="B2943" s="3">
        <v>3.3086000000000002</v>
      </c>
      <c r="C2943" s="3">
        <v>30.928000000000001</v>
      </c>
      <c r="D2943" s="3">
        <v>8.9957999999999991</v>
      </c>
      <c r="E2943" s="3">
        <v>5.0553999999999997</v>
      </c>
      <c r="F2943" s="3">
        <v>0.20912</v>
      </c>
      <c r="G2943" s="3">
        <v>267.42</v>
      </c>
      <c r="H2943" s="3">
        <v>20.268000000000001</v>
      </c>
      <c r="I2943" s="3">
        <v>2225.3000000000002</v>
      </c>
      <c r="J2943" s="3">
        <v>17.440999999999999</v>
      </c>
      <c r="K2943" s="3">
        <v>0.57901000000000002</v>
      </c>
      <c r="L2943" s="3">
        <v>3.2924000000000002</v>
      </c>
      <c r="M2943" s="3">
        <v>17.375</v>
      </c>
      <c r="N2943" s="3">
        <v>22.45</v>
      </c>
      <c r="O2943" s="3">
        <v>51.134999999999998</v>
      </c>
      <c r="P2943" s="3">
        <v>5.6147999999999998</v>
      </c>
      <c r="Q2943" s="3"/>
      <c r="R2943" s="3">
        <f t="shared" si="90"/>
        <v>2679.3721299999997</v>
      </c>
      <c r="S2943" s="3"/>
      <c r="T2943" s="4">
        <f t="shared" si="91"/>
        <v>231.49775203200002</v>
      </c>
    </row>
    <row r="2944" spans="1:20">
      <c r="A2944" s="1">
        <v>37642</v>
      </c>
      <c r="B2944" s="3">
        <v>3.2067999999999999</v>
      </c>
      <c r="C2944" s="3">
        <v>25.867999999999999</v>
      </c>
      <c r="D2944" s="3">
        <v>4.6295000000000002</v>
      </c>
      <c r="E2944" s="3">
        <v>4.7348999999999997</v>
      </c>
      <c r="F2944" s="3">
        <v>0.63161</v>
      </c>
      <c r="G2944" s="3">
        <v>177.27</v>
      </c>
      <c r="H2944" s="3">
        <v>19.773</v>
      </c>
      <c r="I2944" s="3">
        <v>2048.1999999999998</v>
      </c>
      <c r="J2944" s="3">
        <v>16.899000000000001</v>
      </c>
      <c r="K2944" s="3">
        <v>0.57081999999999999</v>
      </c>
      <c r="L2944" s="3">
        <v>3.2399</v>
      </c>
      <c r="M2944" s="3">
        <v>17.062999999999999</v>
      </c>
      <c r="N2944" s="3">
        <v>22.122</v>
      </c>
      <c r="O2944" s="3">
        <v>50.054000000000002</v>
      </c>
      <c r="P2944" s="3">
        <v>5.5225</v>
      </c>
      <c r="Q2944" s="3"/>
      <c r="R2944" s="3">
        <f t="shared" si="90"/>
        <v>2399.7850299999996</v>
      </c>
      <c r="S2944" s="3"/>
      <c r="T2944" s="4">
        <f t="shared" si="91"/>
        <v>207.34142659199998</v>
      </c>
    </row>
    <row r="2945" spans="1:20">
      <c r="A2945" s="1">
        <v>37643</v>
      </c>
      <c r="B2945" s="3">
        <v>3.1667999999999998</v>
      </c>
      <c r="C2945" s="3">
        <v>25.866</v>
      </c>
      <c r="D2945" s="3">
        <v>4.6021999999999998</v>
      </c>
      <c r="E2945" s="3">
        <v>4.6505999999999998</v>
      </c>
      <c r="F2945" s="3">
        <v>0.64005999999999996</v>
      </c>
      <c r="G2945" s="3">
        <v>141.11000000000001</v>
      </c>
      <c r="H2945" s="3">
        <v>19.411000000000001</v>
      </c>
      <c r="I2945" s="3">
        <v>1947.4</v>
      </c>
      <c r="J2945" s="3">
        <v>16.567</v>
      </c>
      <c r="K2945" s="3">
        <v>0.56274000000000002</v>
      </c>
      <c r="L2945" s="3">
        <v>3.1882999999999999</v>
      </c>
      <c r="M2945" s="3">
        <v>16.757000000000001</v>
      </c>
      <c r="N2945" s="3">
        <v>21.8</v>
      </c>
      <c r="O2945" s="3">
        <v>49.015000000000001</v>
      </c>
      <c r="P2945" s="3">
        <v>5.4318</v>
      </c>
      <c r="Q2945" s="3"/>
      <c r="R2945" s="3">
        <f t="shared" si="90"/>
        <v>2260.1684999999998</v>
      </c>
      <c r="S2945" s="3"/>
      <c r="T2945" s="4">
        <f t="shared" si="91"/>
        <v>195.27855839999998</v>
      </c>
    </row>
    <row r="2946" spans="1:20">
      <c r="A2946" s="1">
        <v>37644</v>
      </c>
      <c r="B2946" s="3">
        <v>3.0945999999999998</v>
      </c>
      <c r="C2946" s="3">
        <v>25.29</v>
      </c>
      <c r="D2946" s="3">
        <v>4.5053000000000001</v>
      </c>
      <c r="E2946" s="3">
        <v>4.5681000000000003</v>
      </c>
      <c r="F2946" s="3">
        <v>0.64017000000000002</v>
      </c>
      <c r="G2946" s="3">
        <v>132.88999999999999</v>
      </c>
      <c r="H2946" s="3">
        <v>19.015999999999998</v>
      </c>
      <c r="I2946" s="3">
        <v>1771.4</v>
      </c>
      <c r="J2946" s="3">
        <v>16.242999999999999</v>
      </c>
      <c r="K2946" s="3">
        <v>0.55478000000000005</v>
      </c>
      <c r="L2946" s="3">
        <v>3.1375999999999999</v>
      </c>
      <c r="M2946" s="3">
        <v>16.457000000000001</v>
      </c>
      <c r="N2946" s="3">
        <v>21.484000000000002</v>
      </c>
      <c r="O2946" s="3">
        <v>47.999000000000002</v>
      </c>
      <c r="P2946" s="3">
        <v>5.343</v>
      </c>
      <c r="Q2946" s="3"/>
      <c r="R2946" s="3">
        <f t="shared" ref="R2946:R3009" si="92">SUM(B2946:P2946)</f>
        <v>2072.6225499999996</v>
      </c>
      <c r="S2946" s="3"/>
      <c r="T2946" s="4">
        <f t="shared" si="91"/>
        <v>179.07458831999995</v>
      </c>
    </row>
    <row r="2947" spans="1:20">
      <c r="A2947" s="1">
        <v>37645</v>
      </c>
      <c r="B2947" s="3">
        <v>3.04</v>
      </c>
      <c r="C2947" s="3">
        <v>25.026</v>
      </c>
      <c r="D2947" s="3">
        <v>4.3764000000000003</v>
      </c>
      <c r="E2947" s="3">
        <v>4.4870999999999999</v>
      </c>
      <c r="F2947" s="3">
        <v>0.64746000000000004</v>
      </c>
      <c r="G2947" s="3">
        <v>130.09</v>
      </c>
      <c r="H2947" s="3">
        <v>18.649000000000001</v>
      </c>
      <c r="I2947" s="3">
        <v>1538.6</v>
      </c>
      <c r="J2947" s="3">
        <v>16.273</v>
      </c>
      <c r="K2947" s="3">
        <v>0.81852000000000003</v>
      </c>
      <c r="L2947" s="3">
        <v>3.4672000000000001</v>
      </c>
      <c r="M2947" s="3">
        <v>20.805</v>
      </c>
      <c r="N2947" s="3">
        <v>21.606000000000002</v>
      </c>
      <c r="O2947" s="3">
        <v>53.191000000000003</v>
      </c>
      <c r="P2947" s="3">
        <v>8.2533999999999992</v>
      </c>
      <c r="Q2947" s="3"/>
      <c r="R2947" s="3">
        <f t="shared" si="92"/>
        <v>1849.33008</v>
      </c>
      <c r="S2947" s="3"/>
      <c r="T2947" s="4">
        <f t="shared" ref="T2947:T3010" si="93">R2947*3600*24/1000/1000</f>
        <v>159.78211891200002</v>
      </c>
    </row>
    <row r="2948" spans="1:20">
      <c r="A2948" s="1">
        <v>37646</v>
      </c>
      <c r="B2948" s="3">
        <v>2.9863</v>
      </c>
      <c r="C2948" s="3">
        <v>24.731999999999999</v>
      </c>
      <c r="D2948" s="3">
        <v>4.2946999999999997</v>
      </c>
      <c r="E2948" s="3">
        <v>4.4074</v>
      </c>
      <c r="F2948" s="3">
        <v>0.65108999999999995</v>
      </c>
      <c r="G2948" s="3">
        <v>127.2</v>
      </c>
      <c r="H2948" s="3">
        <v>18.288</v>
      </c>
      <c r="I2948" s="3">
        <v>1310.5999999999999</v>
      </c>
      <c r="J2948" s="3">
        <v>15.646000000000001</v>
      </c>
      <c r="K2948" s="3">
        <v>0.54530999999999996</v>
      </c>
      <c r="L2948" s="3">
        <v>3.0455999999999999</v>
      </c>
      <c r="M2948" s="3">
        <v>15.948</v>
      </c>
      <c r="N2948" s="3">
        <v>20.878</v>
      </c>
      <c r="O2948" s="3">
        <v>46.145000000000003</v>
      </c>
      <c r="P2948" s="3">
        <v>5.2320000000000002</v>
      </c>
      <c r="Q2948" s="3"/>
      <c r="R2948" s="3">
        <f t="shared" si="92"/>
        <v>1600.5993999999998</v>
      </c>
      <c r="S2948" s="3"/>
      <c r="T2948" s="4">
        <f t="shared" si="93"/>
        <v>138.29178816000001</v>
      </c>
    </row>
    <row r="2949" spans="1:20">
      <c r="A2949" s="1">
        <v>37647</v>
      </c>
      <c r="B2949" s="3">
        <v>2.9337</v>
      </c>
      <c r="C2949" s="3">
        <v>24.478000000000002</v>
      </c>
      <c r="D2949" s="3">
        <v>4.2145000000000001</v>
      </c>
      <c r="E2949" s="3">
        <v>4.3292999999999999</v>
      </c>
      <c r="F2949" s="3">
        <v>0.65466000000000002</v>
      </c>
      <c r="G2949" s="3">
        <v>126.6</v>
      </c>
      <c r="H2949" s="3">
        <v>17.936</v>
      </c>
      <c r="I2949" s="3">
        <v>1663.5</v>
      </c>
      <c r="J2949" s="3">
        <v>15.339</v>
      </c>
      <c r="K2949" s="3">
        <v>0.53763000000000005</v>
      </c>
      <c r="L2949" s="3">
        <v>2.9973999999999998</v>
      </c>
      <c r="M2949" s="3">
        <v>15.663</v>
      </c>
      <c r="N2949" s="3">
        <v>20.58</v>
      </c>
      <c r="O2949" s="3">
        <v>45.191000000000003</v>
      </c>
      <c r="P2949" s="3">
        <v>5.1485000000000003</v>
      </c>
      <c r="Q2949" s="3"/>
      <c r="R2949" s="3">
        <f t="shared" si="92"/>
        <v>1950.1026899999999</v>
      </c>
      <c r="S2949" s="3"/>
      <c r="T2949" s="4">
        <f t="shared" si="93"/>
        <v>168.48887241599996</v>
      </c>
    </row>
    <row r="2950" spans="1:20">
      <c r="A2950" s="1">
        <v>37648</v>
      </c>
      <c r="B2950" s="3">
        <v>2.8820000000000001</v>
      </c>
      <c r="C2950" s="3">
        <v>31.806999999999999</v>
      </c>
      <c r="D2950" s="3">
        <v>4.1368</v>
      </c>
      <c r="E2950" s="3">
        <v>4.2526000000000002</v>
      </c>
      <c r="F2950" s="3">
        <v>0.64281999999999995</v>
      </c>
      <c r="G2950" s="3">
        <v>1016.5</v>
      </c>
      <c r="H2950" s="3">
        <v>35.438000000000002</v>
      </c>
      <c r="I2950" s="3">
        <v>6143.1</v>
      </c>
      <c r="J2950" s="3">
        <v>75.894999999999996</v>
      </c>
      <c r="K2950" s="3">
        <v>0.53075000000000006</v>
      </c>
      <c r="L2950" s="3">
        <v>2.9512999999999998</v>
      </c>
      <c r="M2950" s="3">
        <v>15.544</v>
      </c>
      <c r="N2950" s="3">
        <v>20.288</v>
      </c>
      <c r="O2950" s="3">
        <v>44.262999999999998</v>
      </c>
      <c r="P2950" s="3">
        <v>5.0644</v>
      </c>
      <c r="Q2950" s="3"/>
      <c r="R2950" s="3">
        <f t="shared" si="92"/>
        <v>7403.2956699999995</v>
      </c>
      <c r="S2950" s="3"/>
      <c r="T2950" s="4">
        <f t="shared" si="93"/>
        <v>639.64474588799987</v>
      </c>
    </row>
    <row r="2951" spans="1:20">
      <c r="A2951" s="1">
        <v>37649</v>
      </c>
      <c r="B2951" s="3">
        <v>2.8313000000000001</v>
      </c>
      <c r="C2951" s="3">
        <v>111.8</v>
      </c>
      <c r="D2951" s="3">
        <v>5.17</v>
      </c>
      <c r="E2951" s="3">
        <v>4.1780999999999997</v>
      </c>
      <c r="F2951" s="3">
        <v>0.31474000000000002</v>
      </c>
      <c r="G2951" s="3">
        <v>2006.8</v>
      </c>
      <c r="H2951" s="3">
        <v>61.152000000000001</v>
      </c>
      <c r="I2951" s="3">
        <v>3763.4</v>
      </c>
      <c r="J2951" s="3">
        <v>77.275999999999996</v>
      </c>
      <c r="K2951" s="3">
        <v>0.52397000000000005</v>
      </c>
      <c r="L2951" s="3">
        <v>2.9437000000000002</v>
      </c>
      <c r="M2951" s="3">
        <v>17.798999999999999</v>
      </c>
      <c r="N2951" s="3">
        <v>20.753</v>
      </c>
      <c r="O2951" s="3">
        <v>43.347999999999999</v>
      </c>
      <c r="P2951" s="3">
        <v>4.9828000000000001</v>
      </c>
      <c r="Q2951" s="3"/>
      <c r="R2951" s="3">
        <f t="shared" si="92"/>
        <v>6123.27261</v>
      </c>
      <c r="S2951" s="3"/>
      <c r="T2951" s="4">
        <f t="shared" si="93"/>
        <v>529.050753504</v>
      </c>
    </row>
    <row r="2952" spans="1:20">
      <c r="A2952" s="1">
        <v>37650</v>
      </c>
      <c r="B2952" s="3">
        <v>2.7814000000000001</v>
      </c>
      <c r="C2952" s="3">
        <v>28.036000000000001</v>
      </c>
      <c r="D2952" s="3">
        <v>4.0084999999999997</v>
      </c>
      <c r="E2952" s="3">
        <v>4.1040000000000001</v>
      </c>
      <c r="F2952" s="3">
        <v>0.65742</v>
      </c>
      <c r="G2952" s="3">
        <v>1130</v>
      </c>
      <c r="H2952" s="3">
        <v>19.123999999999999</v>
      </c>
      <c r="I2952" s="3">
        <v>3439.1</v>
      </c>
      <c r="J2952" s="3">
        <v>20.611000000000001</v>
      </c>
      <c r="K2952" s="3">
        <v>0.51820999999999995</v>
      </c>
      <c r="L2952" s="3">
        <v>2.8729</v>
      </c>
      <c r="M2952" s="3">
        <v>15.087</v>
      </c>
      <c r="N2952" s="3">
        <v>19.763000000000002</v>
      </c>
      <c r="O2952" s="3">
        <v>42.45</v>
      </c>
      <c r="P2952" s="3">
        <v>4.9010999999999996</v>
      </c>
      <c r="Q2952" s="3"/>
      <c r="R2952" s="3">
        <f t="shared" si="92"/>
        <v>4734.0145300000004</v>
      </c>
      <c r="S2952" s="3"/>
      <c r="T2952" s="4">
        <f t="shared" si="93"/>
        <v>409.01885539200003</v>
      </c>
    </row>
    <row r="2953" spans="1:20">
      <c r="A2953" s="1">
        <v>37651</v>
      </c>
      <c r="B2953" s="3">
        <v>2.7324000000000002</v>
      </c>
      <c r="C2953" s="3">
        <v>25.48</v>
      </c>
      <c r="D2953" s="3">
        <v>3.9338000000000002</v>
      </c>
      <c r="E2953" s="3">
        <v>4.0312999999999999</v>
      </c>
      <c r="F2953" s="3">
        <v>0.66088000000000002</v>
      </c>
      <c r="G2953" s="3">
        <v>357.93</v>
      </c>
      <c r="H2953" s="3">
        <v>17.523</v>
      </c>
      <c r="I2953" s="3">
        <v>3786.2</v>
      </c>
      <c r="J2953" s="3">
        <v>15.897</v>
      </c>
      <c r="K2953" s="3">
        <v>0.50949999999999995</v>
      </c>
      <c r="L2953" s="3">
        <v>2.8153999999999999</v>
      </c>
      <c r="M2953" s="3">
        <v>14.622</v>
      </c>
      <c r="N2953" s="3">
        <v>19.454000000000001</v>
      </c>
      <c r="O2953" s="3">
        <v>41.570999999999998</v>
      </c>
      <c r="P2953" s="3">
        <v>4.8208000000000002</v>
      </c>
      <c r="Q2953" s="3"/>
      <c r="R2953" s="3">
        <f t="shared" si="92"/>
        <v>4298.1810800000003</v>
      </c>
      <c r="S2953" s="3"/>
      <c r="T2953" s="4">
        <f t="shared" si="93"/>
        <v>371.36284531200005</v>
      </c>
    </row>
    <row r="2954" spans="1:20">
      <c r="A2954" s="1">
        <v>37652</v>
      </c>
      <c r="B2954" s="3">
        <v>2.6842999999999999</v>
      </c>
      <c r="C2954" s="3">
        <v>25.25</v>
      </c>
      <c r="D2954" s="3">
        <v>3.8605</v>
      </c>
      <c r="E2954" s="3">
        <v>3.9599000000000002</v>
      </c>
      <c r="F2954" s="3">
        <v>0.66429000000000005</v>
      </c>
      <c r="G2954" s="3">
        <v>171.36</v>
      </c>
      <c r="H2954" s="3">
        <v>17.184999999999999</v>
      </c>
      <c r="I2954" s="3">
        <v>3918.8</v>
      </c>
      <c r="J2954" s="3">
        <v>15.586</v>
      </c>
      <c r="K2954" s="3">
        <v>0.50231999999999999</v>
      </c>
      <c r="L2954" s="3">
        <v>2.7707000000000002</v>
      </c>
      <c r="M2954" s="3">
        <v>14.36</v>
      </c>
      <c r="N2954" s="3">
        <v>19.183</v>
      </c>
      <c r="O2954" s="3">
        <v>40.712000000000003</v>
      </c>
      <c r="P2954" s="3">
        <v>4.7417999999999996</v>
      </c>
      <c r="Q2954" s="3"/>
      <c r="R2954" s="3">
        <f t="shared" si="92"/>
        <v>4241.6198100000001</v>
      </c>
      <c r="S2954" s="3"/>
      <c r="T2954" s="4">
        <f t="shared" si="93"/>
        <v>366.47595158399997</v>
      </c>
    </row>
    <row r="2955" spans="1:20">
      <c r="A2955" s="1">
        <v>37653</v>
      </c>
      <c r="B2955" s="3">
        <v>2.637</v>
      </c>
      <c r="C2955" s="3">
        <v>25.024999999999999</v>
      </c>
      <c r="D2955" s="3">
        <v>3.7886000000000002</v>
      </c>
      <c r="E2955" s="3">
        <v>3.8898000000000001</v>
      </c>
      <c r="F2955" s="3">
        <v>0.66764000000000001</v>
      </c>
      <c r="G2955" s="3">
        <v>146.35</v>
      </c>
      <c r="H2955" s="3">
        <v>16.853999999999999</v>
      </c>
      <c r="I2955" s="3">
        <v>3596.4</v>
      </c>
      <c r="J2955" s="3">
        <v>15.284000000000001</v>
      </c>
      <c r="K2955" s="3">
        <v>0.4955</v>
      </c>
      <c r="L2955" s="3">
        <v>2.7269000000000001</v>
      </c>
      <c r="M2955" s="3">
        <v>14.103999999999999</v>
      </c>
      <c r="N2955" s="3">
        <v>18.916</v>
      </c>
      <c r="O2955" s="3">
        <v>39.869999999999997</v>
      </c>
      <c r="P2955" s="3">
        <v>4.6641000000000004</v>
      </c>
      <c r="Q2955" s="3"/>
      <c r="R2955" s="3">
        <f t="shared" si="92"/>
        <v>3891.67254</v>
      </c>
      <c r="S2955" s="3"/>
      <c r="T2955" s="4">
        <f t="shared" si="93"/>
        <v>336.24050745599999</v>
      </c>
    </row>
    <row r="2956" spans="1:20">
      <c r="A2956" s="1">
        <v>37654</v>
      </c>
      <c r="B2956" s="3">
        <v>2.9706000000000001</v>
      </c>
      <c r="C2956" s="3">
        <v>26.423999999999999</v>
      </c>
      <c r="D2956" s="3">
        <v>6.8921000000000001</v>
      </c>
      <c r="E2956" s="3">
        <v>6.0868000000000002</v>
      </c>
      <c r="F2956" s="3">
        <v>0.23372999999999999</v>
      </c>
      <c r="G2956" s="3">
        <v>334.05</v>
      </c>
      <c r="H2956" s="3">
        <v>47.164000000000001</v>
      </c>
      <c r="I2956" s="3">
        <v>3508.9</v>
      </c>
      <c r="J2956" s="3">
        <v>22.741</v>
      </c>
      <c r="K2956" s="3">
        <v>0.56567999999999996</v>
      </c>
      <c r="L2956" s="3">
        <v>2.6842000000000001</v>
      </c>
      <c r="M2956" s="3">
        <v>13.851000000000001</v>
      </c>
      <c r="N2956" s="3">
        <v>18.654</v>
      </c>
      <c r="O2956" s="3">
        <v>39.043999999999997</v>
      </c>
      <c r="P2956" s="3">
        <v>4.5876000000000001</v>
      </c>
      <c r="Q2956" s="3"/>
      <c r="R2956" s="3">
        <f t="shared" si="92"/>
        <v>4034.8487100000002</v>
      </c>
      <c r="S2956" s="3"/>
      <c r="T2956" s="4">
        <f t="shared" si="93"/>
        <v>348.61092854400005</v>
      </c>
    </row>
    <row r="2957" spans="1:20">
      <c r="A2957" s="1">
        <v>37655</v>
      </c>
      <c r="B2957" s="3">
        <v>2.5579000000000001</v>
      </c>
      <c r="C2957" s="3">
        <v>23.388000000000002</v>
      </c>
      <c r="D2957" s="3">
        <v>3.7187999999999999</v>
      </c>
      <c r="E2957" s="3">
        <v>3.7976999999999999</v>
      </c>
      <c r="F2957" s="3">
        <v>0.66974999999999996</v>
      </c>
      <c r="G2957" s="3">
        <v>295.48</v>
      </c>
      <c r="H2957" s="3">
        <v>16.701000000000001</v>
      </c>
      <c r="I2957" s="3">
        <v>2518.3000000000002</v>
      </c>
      <c r="J2957" s="3">
        <v>14.827999999999999</v>
      </c>
      <c r="K2957" s="3">
        <v>0.48436000000000001</v>
      </c>
      <c r="L2957" s="3">
        <v>2.6415000000000002</v>
      </c>
      <c r="M2957" s="3">
        <v>13.603999999999999</v>
      </c>
      <c r="N2957" s="3">
        <v>18.396000000000001</v>
      </c>
      <c r="O2957" s="3">
        <v>38.234999999999999</v>
      </c>
      <c r="P2957" s="3">
        <v>4.5124000000000004</v>
      </c>
      <c r="Q2957" s="3"/>
      <c r="R2957" s="3">
        <f t="shared" si="92"/>
        <v>2957.3144100000004</v>
      </c>
      <c r="S2957" s="3"/>
      <c r="T2957" s="4">
        <f t="shared" si="93"/>
        <v>255.51196502400006</v>
      </c>
    </row>
    <row r="2958" spans="1:20">
      <c r="A2958" s="1">
        <v>37656</v>
      </c>
      <c r="B2958" s="3">
        <v>5.9169</v>
      </c>
      <c r="C2958" s="3">
        <v>52.204000000000001</v>
      </c>
      <c r="D2958" s="3">
        <v>18.789000000000001</v>
      </c>
      <c r="E2958" s="3">
        <v>10.882999999999999</v>
      </c>
      <c r="F2958" s="3">
        <v>1.048</v>
      </c>
      <c r="G2958" s="3">
        <v>1647.3</v>
      </c>
      <c r="H2958" s="3">
        <v>294.26</v>
      </c>
      <c r="I2958" s="3">
        <v>16066</v>
      </c>
      <c r="J2958" s="3">
        <v>377.42</v>
      </c>
      <c r="K2958" s="3">
        <v>1.0424</v>
      </c>
      <c r="L2958" s="3">
        <v>9.0283999999999995</v>
      </c>
      <c r="M2958" s="3">
        <v>62.475000000000001</v>
      </c>
      <c r="N2958" s="3">
        <v>34.863999999999997</v>
      </c>
      <c r="O2958" s="3">
        <v>38.420999999999999</v>
      </c>
      <c r="P2958" s="3">
        <v>4.4458000000000002</v>
      </c>
      <c r="Q2958" s="3"/>
      <c r="R2958" s="3">
        <f t="shared" si="92"/>
        <v>18624.097499999996</v>
      </c>
      <c r="S2958" s="3"/>
      <c r="T2958" s="4">
        <f t="shared" si="93"/>
        <v>1609.1220239999996</v>
      </c>
    </row>
    <row r="2959" spans="1:20">
      <c r="A2959" s="1">
        <v>37657</v>
      </c>
      <c r="B2959" s="3">
        <v>42.472999999999999</v>
      </c>
      <c r="C2959" s="3">
        <v>339.86</v>
      </c>
      <c r="D2959" s="3">
        <v>135.86000000000001</v>
      </c>
      <c r="E2959" s="3">
        <v>34.648000000000003</v>
      </c>
      <c r="F2959" s="3">
        <v>1.4464999999999999</v>
      </c>
      <c r="G2959" s="3">
        <v>2293.8000000000002</v>
      </c>
      <c r="H2959" s="3">
        <v>107.12</v>
      </c>
      <c r="I2959" s="3">
        <v>3851.7</v>
      </c>
      <c r="J2959" s="3">
        <v>145.72</v>
      </c>
      <c r="K2959" s="3">
        <v>0.48860999999999999</v>
      </c>
      <c r="L2959" s="3">
        <v>2.7812000000000001</v>
      </c>
      <c r="M2959" s="3">
        <v>14.022</v>
      </c>
      <c r="N2959" s="3">
        <v>19.059999999999999</v>
      </c>
      <c r="O2959" s="3">
        <v>37.128</v>
      </c>
      <c r="P2959" s="3">
        <v>4.3754999999999997</v>
      </c>
      <c r="Q2959" s="3"/>
      <c r="R2959" s="3">
        <f t="shared" si="92"/>
        <v>7030.4828100000004</v>
      </c>
      <c r="S2959" s="3"/>
      <c r="T2959" s="4">
        <f t="shared" si="93"/>
        <v>607.43371478400002</v>
      </c>
    </row>
    <row r="2960" spans="1:20">
      <c r="A2960" s="1">
        <v>37658</v>
      </c>
      <c r="B2960" s="3">
        <v>13.619</v>
      </c>
      <c r="C2960" s="3">
        <v>48.021000000000001</v>
      </c>
      <c r="D2960" s="3">
        <v>5.4997999999999996</v>
      </c>
      <c r="E2960" s="3">
        <v>4.1882999999999999</v>
      </c>
      <c r="F2960" s="3">
        <v>0.60853000000000002</v>
      </c>
      <c r="G2960" s="3">
        <v>1077.4000000000001</v>
      </c>
      <c r="H2960" s="3">
        <v>25.779</v>
      </c>
      <c r="I2960" s="3">
        <v>2703.6</v>
      </c>
      <c r="J2960" s="3">
        <v>43.996000000000002</v>
      </c>
      <c r="K2960" s="3">
        <v>0.48170000000000002</v>
      </c>
      <c r="L2960" s="3">
        <v>2.6596000000000002</v>
      </c>
      <c r="M2960" s="3">
        <v>13.646000000000001</v>
      </c>
      <c r="N2960" s="3">
        <v>17.986999999999998</v>
      </c>
      <c r="O2960" s="3">
        <v>36.182000000000002</v>
      </c>
      <c r="P2960" s="3">
        <v>4.3037000000000001</v>
      </c>
      <c r="Q2960" s="3"/>
      <c r="R2960" s="3">
        <f t="shared" si="92"/>
        <v>3997.9716299999995</v>
      </c>
      <c r="S2960" s="3"/>
      <c r="T2960" s="4">
        <f t="shared" si="93"/>
        <v>345.42474883199998</v>
      </c>
    </row>
    <row r="2961" spans="1:20">
      <c r="A2961" s="1">
        <v>37659</v>
      </c>
      <c r="B2961" s="3">
        <v>3.8222999999999998</v>
      </c>
      <c r="C2961" s="3">
        <v>39.118000000000002</v>
      </c>
      <c r="D2961" s="3">
        <v>5.3971999999999998</v>
      </c>
      <c r="E2961" s="3">
        <v>4.1139999999999999</v>
      </c>
      <c r="F2961" s="3">
        <v>0.61302000000000001</v>
      </c>
      <c r="G2961" s="3">
        <v>347.36</v>
      </c>
      <c r="H2961" s="3">
        <v>23.574999999999999</v>
      </c>
      <c r="I2961" s="3">
        <v>3643.1</v>
      </c>
      <c r="J2961" s="3">
        <v>37.47</v>
      </c>
      <c r="K2961" s="3">
        <v>0.73551999999999995</v>
      </c>
      <c r="L2961" s="3">
        <v>4.2880000000000003</v>
      </c>
      <c r="M2961" s="3">
        <v>19.268000000000001</v>
      </c>
      <c r="N2961" s="3">
        <v>16.768000000000001</v>
      </c>
      <c r="O2961" s="3">
        <v>36.369999999999997</v>
      </c>
      <c r="P2961" s="3">
        <v>4.2336999999999998</v>
      </c>
      <c r="Q2961" s="3"/>
      <c r="R2961" s="3">
        <f t="shared" si="92"/>
        <v>4186.2327399999995</v>
      </c>
      <c r="S2961" s="3"/>
      <c r="T2961" s="4">
        <f t="shared" si="93"/>
        <v>361.69050873599991</v>
      </c>
    </row>
    <row r="2962" spans="1:20">
      <c r="A2962" s="1">
        <v>37660</v>
      </c>
      <c r="B2962" s="3">
        <v>4.9474999999999998</v>
      </c>
      <c r="C2962" s="3">
        <v>83.305999999999997</v>
      </c>
      <c r="D2962" s="3">
        <v>27.07</v>
      </c>
      <c r="E2962" s="3">
        <v>12.37</v>
      </c>
      <c r="F2962" s="3">
        <v>0.51748000000000005</v>
      </c>
      <c r="G2962" s="3">
        <v>613.99</v>
      </c>
      <c r="H2962" s="3">
        <v>68.036000000000001</v>
      </c>
      <c r="I2962" s="3">
        <v>3635.9</v>
      </c>
      <c r="J2962" s="3">
        <v>61.91</v>
      </c>
      <c r="K2962" s="3">
        <v>0.47704000000000002</v>
      </c>
      <c r="L2962" s="3">
        <v>2.6153</v>
      </c>
      <c r="M2962" s="3">
        <v>13.262</v>
      </c>
      <c r="N2962" s="3">
        <v>17.495999999999999</v>
      </c>
      <c r="O2962" s="3">
        <v>34.776000000000003</v>
      </c>
      <c r="P2962" s="3">
        <v>4.1642999999999999</v>
      </c>
      <c r="Q2962" s="3"/>
      <c r="R2962" s="3">
        <f t="shared" si="92"/>
        <v>4580.8376200000002</v>
      </c>
      <c r="S2962" s="3"/>
      <c r="T2962" s="4">
        <f t="shared" si="93"/>
        <v>395.784370368</v>
      </c>
    </row>
    <row r="2963" spans="1:20">
      <c r="A2963" s="1">
        <v>37661</v>
      </c>
      <c r="B2963" s="3">
        <v>3.2843</v>
      </c>
      <c r="C2963" s="3">
        <v>39.29</v>
      </c>
      <c r="D2963" s="3">
        <v>5.5359999999999996</v>
      </c>
      <c r="E2963" s="3">
        <v>4.1039000000000003</v>
      </c>
      <c r="F2963" s="3">
        <v>0.60941000000000001</v>
      </c>
      <c r="G2963" s="3">
        <v>520.48</v>
      </c>
      <c r="H2963" s="3">
        <v>20.102</v>
      </c>
      <c r="I2963" s="3">
        <v>2592.3000000000002</v>
      </c>
      <c r="J2963" s="3">
        <v>19.882999999999999</v>
      </c>
      <c r="K2963" s="3">
        <v>0.4703</v>
      </c>
      <c r="L2963" s="3">
        <v>2.5737000000000001</v>
      </c>
      <c r="M2963" s="3">
        <v>13.025</v>
      </c>
      <c r="N2963" s="3">
        <v>17.260000000000002</v>
      </c>
      <c r="O2963" s="3">
        <v>34.055999999999997</v>
      </c>
      <c r="P2963" s="3">
        <v>4.0960000000000001</v>
      </c>
      <c r="Q2963" s="3"/>
      <c r="R2963" s="3">
        <f t="shared" si="92"/>
        <v>3277.06961</v>
      </c>
      <c r="S2963" s="3"/>
      <c r="T2963" s="4">
        <f t="shared" si="93"/>
        <v>283.13881430399999</v>
      </c>
    </row>
    <row r="2964" spans="1:20">
      <c r="A2964" s="1">
        <v>37662</v>
      </c>
      <c r="B2964" s="3">
        <v>3.2263999999999999</v>
      </c>
      <c r="C2964" s="3">
        <v>39.460999999999999</v>
      </c>
      <c r="D2964" s="3">
        <v>5.4328000000000003</v>
      </c>
      <c r="E2964" s="3">
        <v>4.0312000000000001</v>
      </c>
      <c r="F2964" s="3">
        <v>0.61385999999999996</v>
      </c>
      <c r="G2964" s="3">
        <v>267.2</v>
      </c>
      <c r="H2964" s="3">
        <v>19.713999999999999</v>
      </c>
      <c r="I2964" s="3">
        <v>2431.1999999999998</v>
      </c>
      <c r="J2964" s="3">
        <v>19.494</v>
      </c>
      <c r="K2964" s="3">
        <v>0.46367000000000003</v>
      </c>
      <c r="L2964" s="3">
        <v>2.5327999999999999</v>
      </c>
      <c r="M2964" s="3">
        <v>12.792</v>
      </c>
      <c r="N2964" s="3">
        <v>17.027999999999999</v>
      </c>
      <c r="O2964" s="3">
        <v>33.351999999999997</v>
      </c>
      <c r="P2964" s="3">
        <v>4.0289000000000001</v>
      </c>
      <c r="Q2964" s="3"/>
      <c r="R2964" s="3">
        <f t="shared" si="92"/>
        <v>2860.5706299999993</v>
      </c>
      <c r="S2964" s="3"/>
      <c r="T2964" s="4">
        <f t="shared" si="93"/>
        <v>247.15330243199992</v>
      </c>
    </row>
    <row r="2965" spans="1:20">
      <c r="A2965" s="1">
        <v>37663</v>
      </c>
      <c r="B2965" s="3">
        <v>3.1695000000000002</v>
      </c>
      <c r="C2965" s="3">
        <v>34.116</v>
      </c>
      <c r="D2965" s="3">
        <v>5.3315000000000001</v>
      </c>
      <c r="E2965" s="3">
        <v>3.9597000000000002</v>
      </c>
      <c r="F2965" s="3">
        <v>0.61821999999999999</v>
      </c>
      <c r="G2965" s="3">
        <v>181.9</v>
      </c>
      <c r="H2965" s="3">
        <v>19.332999999999998</v>
      </c>
      <c r="I2965" s="3">
        <v>2603.6</v>
      </c>
      <c r="J2965" s="3">
        <v>19.113</v>
      </c>
      <c r="K2965" s="3">
        <v>0.45712999999999998</v>
      </c>
      <c r="L2965" s="3">
        <v>2.4925999999999999</v>
      </c>
      <c r="M2965" s="3">
        <v>12.564</v>
      </c>
      <c r="N2965" s="3">
        <v>16.800999999999998</v>
      </c>
      <c r="O2965" s="3">
        <v>32.673999999999999</v>
      </c>
      <c r="P2965" s="3">
        <v>3.9630000000000001</v>
      </c>
      <c r="Q2965" s="3"/>
      <c r="R2965" s="3">
        <f t="shared" si="92"/>
        <v>2940.0926499999996</v>
      </c>
      <c r="S2965" s="3"/>
      <c r="T2965" s="4">
        <f t="shared" si="93"/>
        <v>254.02400495999998</v>
      </c>
    </row>
    <row r="2966" spans="1:20">
      <c r="A2966" s="1">
        <v>37664</v>
      </c>
      <c r="B2966" s="3">
        <v>3.1137000000000001</v>
      </c>
      <c r="C2966" s="3">
        <v>27.896999999999998</v>
      </c>
      <c r="D2966" s="3">
        <v>5.2321999999999997</v>
      </c>
      <c r="E2966" s="3">
        <v>3.8896000000000002</v>
      </c>
      <c r="F2966" s="3">
        <v>0.62251999999999996</v>
      </c>
      <c r="G2966" s="3">
        <v>324</v>
      </c>
      <c r="H2966" s="3">
        <v>18.960999999999999</v>
      </c>
      <c r="I2966" s="3">
        <v>13145</v>
      </c>
      <c r="J2966" s="3">
        <v>18.739999999999998</v>
      </c>
      <c r="K2966" s="3">
        <v>0.45068000000000003</v>
      </c>
      <c r="L2966" s="3">
        <v>2.4529999999999998</v>
      </c>
      <c r="M2966" s="3">
        <v>12.339</v>
      </c>
      <c r="N2966" s="3">
        <v>16.585000000000001</v>
      </c>
      <c r="O2966" s="3">
        <v>32.093000000000004</v>
      </c>
      <c r="P2966" s="3">
        <v>3.8995000000000002</v>
      </c>
      <c r="Q2966" s="3"/>
      <c r="R2966" s="3">
        <f t="shared" si="92"/>
        <v>13615.276199999998</v>
      </c>
      <c r="S2966" s="3"/>
      <c r="T2966" s="4">
        <f t="shared" si="93"/>
        <v>1176.3598636799998</v>
      </c>
    </row>
    <row r="2967" spans="1:20">
      <c r="A2967" s="1">
        <v>37665</v>
      </c>
      <c r="B2967" s="3">
        <v>3.0589</v>
      </c>
      <c r="C2967" s="3">
        <v>28.661000000000001</v>
      </c>
      <c r="D2967" s="3">
        <v>5.1348000000000003</v>
      </c>
      <c r="E2967" s="3">
        <v>3.8208000000000002</v>
      </c>
      <c r="F2967" s="3">
        <v>0.62673999999999996</v>
      </c>
      <c r="G2967" s="3">
        <v>449.1</v>
      </c>
      <c r="H2967" s="3">
        <v>18.603000000000002</v>
      </c>
      <c r="I2967" s="3">
        <v>26412</v>
      </c>
      <c r="J2967" s="3">
        <v>29.895</v>
      </c>
      <c r="K2967" s="3">
        <v>0.50592999999999999</v>
      </c>
      <c r="L2967" s="3">
        <v>3.0809000000000002</v>
      </c>
      <c r="M2967" s="3">
        <v>26.475999999999999</v>
      </c>
      <c r="N2967" s="3">
        <v>95.528999999999996</v>
      </c>
      <c r="O2967" s="3">
        <v>188.26</v>
      </c>
      <c r="P2967" s="3">
        <v>3.8489</v>
      </c>
      <c r="Q2967" s="3"/>
      <c r="R2967" s="3">
        <f t="shared" si="92"/>
        <v>27268.600969999996</v>
      </c>
      <c r="S2967" s="3"/>
      <c r="T2967" s="4">
        <f t="shared" si="93"/>
        <v>2356.007123808</v>
      </c>
    </row>
    <row r="2968" spans="1:20">
      <c r="A2968" s="1">
        <v>37666</v>
      </c>
      <c r="B2968" s="3">
        <v>103.24</v>
      </c>
      <c r="C2968" s="3">
        <v>761.1</v>
      </c>
      <c r="D2968" s="3">
        <v>114.17</v>
      </c>
      <c r="E2968" s="3">
        <v>27.433</v>
      </c>
      <c r="F2968" s="3">
        <v>0.77688999999999997</v>
      </c>
      <c r="G2968" s="3">
        <v>2219.6</v>
      </c>
      <c r="H2968" s="3">
        <v>98.98</v>
      </c>
      <c r="I2968" s="3">
        <v>37539</v>
      </c>
      <c r="J2968" s="3">
        <v>195.95</v>
      </c>
      <c r="K2968" s="3">
        <v>0.44972000000000001</v>
      </c>
      <c r="L2968" s="3">
        <v>2.726</v>
      </c>
      <c r="M2968" s="3">
        <v>14.257999999999999</v>
      </c>
      <c r="N2968" s="3">
        <v>22.731000000000002</v>
      </c>
      <c r="O2968" s="3">
        <v>52.552</v>
      </c>
      <c r="P2968" s="3">
        <v>3.7858000000000001</v>
      </c>
      <c r="Q2968" s="3"/>
      <c r="R2968" s="3">
        <f t="shared" si="92"/>
        <v>41156.752410000001</v>
      </c>
      <c r="S2968" s="3"/>
      <c r="T2968" s="4">
        <f t="shared" si="93"/>
        <v>3555.943408224</v>
      </c>
    </row>
    <row r="2969" spans="1:20">
      <c r="A2969" s="1">
        <v>37667</v>
      </c>
      <c r="B2969" s="3">
        <v>44.029000000000003</v>
      </c>
      <c r="C2969" s="3">
        <v>155.16999999999999</v>
      </c>
      <c r="D2969" s="3">
        <v>21.55</v>
      </c>
      <c r="E2969" s="3">
        <v>8.1653000000000002</v>
      </c>
      <c r="F2969" s="3">
        <v>0.32479999999999998</v>
      </c>
      <c r="G2969" s="3">
        <v>2575.5</v>
      </c>
      <c r="H2969" s="3">
        <v>31.707000000000001</v>
      </c>
      <c r="I2969" s="3">
        <v>20946</v>
      </c>
      <c r="J2969" s="3">
        <v>45.938000000000002</v>
      </c>
      <c r="K2969" s="3">
        <v>0.43639</v>
      </c>
      <c r="L2969" s="3">
        <v>2.3689</v>
      </c>
      <c r="M2969" s="3">
        <v>11.962999999999999</v>
      </c>
      <c r="N2969" s="3">
        <v>16.652999999999999</v>
      </c>
      <c r="O2969" s="3">
        <v>32.795999999999999</v>
      </c>
      <c r="P2969" s="3">
        <v>3.7237</v>
      </c>
      <c r="Q2969" s="3"/>
      <c r="R2969" s="3">
        <f t="shared" si="92"/>
        <v>23896.325089999995</v>
      </c>
      <c r="S2969" s="3"/>
      <c r="T2969" s="4">
        <f t="shared" si="93"/>
        <v>2064.6424877759996</v>
      </c>
    </row>
    <row r="2970" spans="1:20">
      <c r="A2970" s="1">
        <v>37668</v>
      </c>
      <c r="B2970" s="3">
        <v>12.122</v>
      </c>
      <c r="C2970" s="3">
        <v>53.831000000000003</v>
      </c>
      <c r="D2970" s="3">
        <v>6.5254000000000003</v>
      </c>
      <c r="E2970" s="3">
        <v>4.0441000000000003</v>
      </c>
      <c r="F2970" s="3">
        <v>0.6119</v>
      </c>
      <c r="G2970" s="3">
        <v>1227.4000000000001</v>
      </c>
      <c r="H2970" s="3">
        <v>18.863</v>
      </c>
      <c r="I2970" s="3">
        <v>20725</v>
      </c>
      <c r="J2970" s="3">
        <v>20.145</v>
      </c>
      <c r="K2970" s="3">
        <v>0.43021999999999999</v>
      </c>
      <c r="L2970" s="3">
        <v>2.3311999999999999</v>
      </c>
      <c r="M2970" s="3">
        <v>11.749000000000001</v>
      </c>
      <c r="N2970" s="3">
        <v>16.606000000000002</v>
      </c>
      <c r="O2970" s="3">
        <v>32.116999999999997</v>
      </c>
      <c r="P2970" s="3">
        <v>3.6627000000000001</v>
      </c>
      <c r="Q2970" s="3"/>
      <c r="R2970" s="3">
        <f t="shared" si="92"/>
        <v>22135.43852</v>
      </c>
      <c r="S2970" s="3"/>
      <c r="T2970" s="4">
        <f t="shared" si="93"/>
        <v>1912.5018881280002</v>
      </c>
    </row>
    <row r="2971" spans="1:20">
      <c r="A2971" s="1">
        <v>37669</v>
      </c>
      <c r="B2971" s="3">
        <v>5.2560000000000002</v>
      </c>
      <c r="C2971" s="3">
        <v>46.936999999999998</v>
      </c>
      <c r="D2971" s="3">
        <v>6.4036999999999997</v>
      </c>
      <c r="E2971" s="3">
        <v>3.9723999999999999</v>
      </c>
      <c r="F2971" s="3">
        <v>0.61633000000000004</v>
      </c>
      <c r="G2971" s="3">
        <v>443.77</v>
      </c>
      <c r="H2971" s="3">
        <v>18.498999999999999</v>
      </c>
      <c r="I2971" s="3">
        <v>25715</v>
      </c>
      <c r="J2971" s="3">
        <v>19.741</v>
      </c>
      <c r="K2971" s="3">
        <v>0.42415000000000003</v>
      </c>
      <c r="L2971" s="3">
        <v>2.2942</v>
      </c>
      <c r="M2971" s="3">
        <v>11.539</v>
      </c>
      <c r="N2971" s="3">
        <v>16.388000000000002</v>
      </c>
      <c r="O2971" s="3">
        <v>31.46</v>
      </c>
      <c r="P2971" s="3">
        <v>3.6027999999999998</v>
      </c>
      <c r="Q2971" s="3"/>
      <c r="R2971" s="3">
        <f t="shared" si="92"/>
        <v>26325.903580000002</v>
      </c>
      <c r="S2971" s="3"/>
      <c r="T2971" s="4">
        <f t="shared" si="93"/>
        <v>2274.558069312</v>
      </c>
    </row>
    <row r="2972" spans="1:20">
      <c r="A2972" s="1">
        <v>37670</v>
      </c>
      <c r="B2972" s="3">
        <v>5.1634000000000002</v>
      </c>
      <c r="C2972" s="3">
        <v>46.334000000000003</v>
      </c>
      <c r="D2972" s="3">
        <v>6.2843999999999998</v>
      </c>
      <c r="E2972" s="3">
        <v>3.9020999999999999</v>
      </c>
      <c r="F2972" s="3">
        <v>0.62068999999999996</v>
      </c>
      <c r="G2972" s="3">
        <v>241.54</v>
      </c>
      <c r="H2972" s="3">
        <v>18.143000000000001</v>
      </c>
      <c r="I2972" s="3">
        <v>20965</v>
      </c>
      <c r="J2972" s="3">
        <v>19.356000000000002</v>
      </c>
      <c r="K2972" s="3">
        <v>0.41838999999999998</v>
      </c>
      <c r="L2972" s="3">
        <v>2.2582</v>
      </c>
      <c r="M2972" s="3">
        <v>11.454000000000001</v>
      </c>
      <c r="N2972" s="3">
        <v>68.471000000000004</v>
      </c>
      <c r="O2972" s="3">
        <v>351.94</v>
      </c>
      <c r="P2972" s="3">
        <v>3.5686</v>
      </c>
      <c r="Q2972" s="3"/>
      <c r="R2972" s="3">
        <f t="shared" si="92"/>
        <v>21744.45378</v>
      </c>
      <c r="S2972" s="3"/>
      <c r="T2972" s="4">
        <f t="shared" si="93"/>
        <v>1878.7208065919999</v>
      </c>
    </row>
    <row r="2973" spans="1:20">
      <c r="A2973" s="1">
        <v>37671</v>
      </c>
      <c r="B2973" s="3">
        <v>5.0724999999999998</v>
      </c>
      <c r="C2973" s="3">
        <v>45.776000000000003</v>
      </c>
      <c r="D2973" s="3">
        <v>6.1675000000000004</v>
      </c>
      <c r="E2973" s="3">
        <v>3.8332999999999999</v>
      </c>
      <c r="F2973" s="3">
        <v>0.62492999999999999</v>
      </c>
      <c r="G2973" s="3">
        <v>902.75</v>
      </c>
      <c r="H2973" s="3">
        <v>190.95</v>
      </c>
      <c r="I2973" s="3">
        <v>105430</v>
      </c>
      <c r="J2973" s="3">
        <v>428.45</v>
      </c>
      <c r="K2973" s="3">
        <v>5.5114999999999998</v>
      </c>
      <c r="L2973" s="3">
        <v>32.11</v>
      </c>
      <c r="M2973" s="3">
        <v>258.27</v>
      </c>
      <c r="N2973" s="3">
        <v>537.58000000000004</v>
      </c>
      <c r="O2973" s="3">
        <v>2032.4</v>
      </c>
      <c r="P2973" s="3">
        <v>54.631999999999998</v>
      </c>
      <c r="Q2973" s="3"/>
      <c r="R2973" s="3">
        <f t="shared" si="92"/>
        <v>109934.12772999999</v>
      </c>
      <c r="S2973" s="3"/>
      <c r="T2973" s="4">
        <f t="shared" si="93"/>
        <v>9498.3086358719975</v>
      </c>
    </row>
    <row r="2974" spans="1:20">
      <c r="A2974" s="1">
        <v>37672</v>
      </c>
      <c r="B2974" s="3">
        <v>16.131</v>
      </c>
      <c r="C2974" s="3">
        <v>198.33</v>
      </c>
      <c r="D2974" s="3">
        <v>46.061999999999998</v>
      </c>
      <c r="E2974" s="3">
        <v>43.213000000000001</v>
      </c>
      <c r="F2974" s="3">
        <v>1.387</v>
      </c>
      <c r="G2974" s="3">
        <v>3992.8</v>
      </c>
      <c r="H2974" s="3">
        <v>412.65</v>
      </c>
      <c r="I2974" s="3">
        <v>174680</v>
      </c>
      <c r="J2974" s="3">
        <v>501.37</v>
      </c>
      <c r="K2974" s="3">
        <v>3.8843999999999999</v>
      </c>
      <c r="L2974" s="3">
        <v>24.343</v>
      </c>
      <c r="M2974" s="3">
        <v>172.32</v>
      </c>
      <c r="N2974" s="3">
        <v>355.25</v>
      </c>
      <c r="O2974" s="3">
        <v>1924.2</v>
      </c>
      <c r="P2974" s="3">
        <v>37.643999999999998</v>
      </c>
      <c r="Q2974" s="3"/>
      <c r="R2974" s="3">
        <f t="shared" si="92"/>
        <v>182409.58440000002</v>
      </c>
      <c r="S2974" s="3"/>
      <c r="T2974" s="4">
        <f t="shared" si="93"/>
        <v>15760.188092159999</v>
      </c>
    </row>
    <row r="2975" spans="1:20">
      <c r="A2975" s="1">
        <v>37673</v>
      </c>
      <c r="B2975" s="3">
        <v>5.1170999999999998</v>
      </c>
      <c r="C2975" s="3">
        <v>45.923999999999999</v>
      </c>
      <c r="D2975" s="3">
        <v>6.5563000000000002</v>
      </c>
      <c r="E2975" s="3">
        <v>4.3010000000000002</v>
      </c>
      <c r="F2975" s="3">
        <v>0.60045999999999999</v>
      </c>
      <c r="G2975" s="3">
        <v>4075.8</v>
      </c>
      <c r="H2975" s="3">
        <v>119.88</v>
      </c>
      <c r="I2975" s="3">
        <v>90701</v>
      </c>
      <c r="J2975" s="3">
        <v>253.61</v>
      </c>
      <c r="K2975" s="3">
        <v>2.2122000000000002</v>
      </c>
      <c r="L2975" s="3">
        <v>17.486999999999998</v>
      </c>
      <c r="M2975" s="3">
        <v>139.72999999999999</v>
      </c>
      <c r="N2975" s="3">
        <v>270.79000000000002</v>
      </c>
      <c r="O2975" s="3">
        <v>666.74</v>
      </c>
      <c r="P2975" s="3">
        <v>24.923999999999999</v>
      </c>
      <c r="Q2975" s="3"/>
      <c r="R2975" s="3">
        <f t="shared" si="92"/>
        <v>96334.672059999983</v>
      </c>
      <c r="S2975" s="3"/>
      <c r="T2975" s="4">
        <f t="shared" si="93"/>
        <v>8323.3156659839988</v>
      </c>
    </row>
    <row r="2976" spans="1:20">
      <c r="A2976" s="1">
        <v>37674</v>
      </c>
      <c r="B2976" s="3">
        <v>5.0269000000000004</v>
      </c>
      <c r="C2976" s="3">
        <v>46.015000000000001</v>
      </c>
      <c r="D2976" s="3">
        <v>6.4048999999999996</v>
      </c>
      <c r="E2976" s="3">
        <v>4.2248000000000001</v>
      </c>
      <c r="F2976" s="3">
        <v>0.61033000000000004</v>
      </c>
      <c r="G2976" s="3">
        <v>2161.5</v>
      </c>
      <c r="H2976" s="3">
        <v>66.926000000000002</v>
      </c>
      <c r="I2976" s="3">
        <v>58302</v>
      </c>
      <c r="J2976" s="3">
        <v>201.4</v>
      </c>
      <c r="K2976" s="3">
        <v>1.0824</v>
      </c>
      <c r="L2976" s="3">
        <v>11.223000000000001</v>
      </c>
      <c r="M2976" s="3">
        <v>74.488</v>
      </c>
      <c r="N2976" s="3">
        <v>247.91</v>
      </c>
      <c r="O2976" s="3">
        <v>413.8</v>
      </c>
      <c r="P2976" s="3">
        <v>16.288</v>
      </c>
      <c r="Q2976" s="3"/>
      <c r="R2976" s="3">
        <f t="shared" si="92"/>
        <v>61558.89933</v>
      </c>
      <c r="S2976" s="3"/>
      <c r="T2976" s="4">
        <f t="shared" si="93"/>
        <v>5318.6889021119996</v>
      </c>
    </row>
    <row r="2977" spans="1:20">
      <c r="A2977" s="1">
        <v>37675</v>
      </c>
      <c r="B2977" s="3">
        <v>4.9382999999999999</v>
      </c>
      <c r="C2977" s="3">
        <v>45.607999999999997</v>
      </c>
      <c r="D2977" s="3">
        <v>6.2855999999999996</v>
      </c>
      <c r="E2977" s="3">
        <v>4.1500000000000004</v>
      </c>
      <c r="F2977" s="3">
        <v>0.61485000000000001</v>
      </c>
      <c r="G2977" s="3">
        <v>981.94</v>
      </c>
      <c r="H2977" s="3">
        <v>50.55</v>
      </c>
      <c r="I2977" s="3">
        <v>41643</v>
      </c>
      <c r="J2977" s="3">
        <v>121.41</v>
      </c>
      <c r="K2977" s="3">
        <v>0.74573</v>
      </c>
      <c r="L2977" s="3">
        <v>5.9828000000000001</v>
      </c>
      <c r="M2977" s="3">
        <v>38.927</v>
      </c>
      <c r="N2977" s="3">
        <v>191.51</v>
      </c>
      <c r="O2977" s="3">
        <v>327.19</v>
      </c>
      <c r="P2977" s="3">
        <v>8.2553000000000001</v>
      </c>
      <c r="Q2977" s="3"/>
      <c r="R2977" s="3">
        <f t="shared" si="92"/>
        <v>43431.107580000011</v>
      </c>
      <c r="S2977" s="3"/>
      <c r="T2977" s="4">
        <f t="shared" si="93"/>
        <v>3752.4476949120012</v>
      </c>
    </row>
    <row r="2978" spans="1:20">
      <c r="A2978" s="1">
        <v>37676</v>
      </c>
      <c r="B2978" s="3">
        <v>4.8516000000000004</v>
      </c>
      <c r="C2978" s="3">
        <v>40.790999999999997</v>
      </c>
      <c r="D2978" s="3">
        <v>6.5372000000000003</v>
      </c>
      <c r="E2978" s="3">
        <v>4.5162000000000004</v>
      </c>
      <c r="F2978" s="3">
        <v>0.61853999999999998</v>
      </c>
      <c r="G2978" s="3">
        <v>908.51</v>
      </c>
      <c r="H2978" s="3">
        <v>70.847999999999999</v>
      </c>
      <c r="I2978" s="3">
        <v>45846</v>
      </c>
      <c r="J2978" s="3">
        <v>180.06</v>
      </c>
      <c r="K2978" s="3">
        <v>1.2628999999999999</v>
      </c>
      <c r="L2978" s="3">
        <v>8.4091000000000005</v>
      </c>
      <c r="M2978" s="3">
        <v>53.85</v>
      </c>
      <c r="N2978" s="3">
        <v>209.56</v>
      </c>
      <c r="O2978" s="3">
        <v>319.18</v>
      </c>
      <c r="P2978" s="3">
        <v>5.1045999999999996</v>
      </c>
      <c r="Q2978" s="3"/>
      <c r="R2978" s="3">
        <f t="shared" si="92"/>
        <v>47660.099139999991</v>
      </c>
      <c r="S2978" s="3"/>
      <c r="T2978" s="4">
        <f t="shared" si="93"/>
        <v>4117.8325656959996</v>
      </c>
    </row>
    <row r="2979" spans="1:20">
      <c r="A2979" s="1">
        <v>37677</v>
      </c>
      <c r="B2979" s="3">
        <v>116.26</v>
      </c>
      <c r="C2979" s="3">
        <v>1523.6</v>
      </c>
      <c r="D2979" s="3">
        <v>275.77</v>
      </c>
      <c r="E2979" s="3">
        <v>119.32</v>
      </c>
      <c r="F2979" s="3">
        <v>3.4781</v>
      </c>
      <c r="G2979" s="3">
        <v>3602</v>
      </c>
      <c r="H2979" s="3">
        <v>276.31</v>
      </c>
      <c r="I2979" s="3">
        <v>47337</v>
      </c>
      <c r="J2979" s="3">
        <v>253.48</v>
      </c>
      <c r="K2979" s="3">
        <v>0.77402000000000004</v>
      </c>
      <c r="L2979" s="3">
        <v>4.5580999999999996</v>
      </c>
      <c r="M2979" s="3">
        <v>23.803999999999998</v>
      </c>
      <c r="N2979" s="3">
        <v>131.05000000000001</v>
      </c>
      <c r="O2979" s="3">
        <v>286.18</v>
      </c>
      <c r="P2979" s="3">
        <v>5.0210999999999997</v>
      </c>
      <c r="Q2979" s="3"/>
      <c r="R2979" s="3">
        <f t="shared" si="92"/>
        <v>53958.605320000002</v>
      </c>
      <c r="S2979" s="3"/>
      <c r="T2979" s="4">
        <f t="shared" si="93"/>
        <v>4662.0234996480012</v>
      </c>
    </row>
    <row r="2980" spans="1:20">
      <c r="A2980" s="1">
        <v>37678</v>
      </c>
      <c r="B2980" s="3">
        <v>37.183999999999997</v>
      </c>
      <c r="C2980" s="3">
        <v>201.25</v>
      </c>
      <c r="D2980" s="3">
        <v>65.480999999999995</v>
      </c>
      <c r="E2980" s="3">
        <v>20.085999999999999</v>
      </c>
      <c r="F2980" s="3">
        <v>0.21814</v>
      </c>
      <c r="G2980" s="3">
        <v>3138.1</v>
      </c>
      <c r="H2980" s="3">
        <v>36.799999999999997</v>
      </c>
      <c r="I2980" s="3">
        <v>28800</v>
      </c>
      <c r="J2980" s="3">
        <v>81.91</v>
      </c>
      <c r="K2980" s="3">
        <v>0.65371999999999997</v>
      </c>
      <c r="L2980" s="3">
        <v>3.556</v>
      </c>
      <c r="M2980" s="3">
        <v>18.515000000000001</v>
      </c>
      <c r="N2980" s="3">
        <v>84.204999999999998</v>
      </c>
      <c r="O2980" s="3">
        <v>191.54</v>
      </c>
      <c r="P2980" s="3">
        <v>4.9386999999999999</v>
      </c>
      <c r="Q2980" s="3"/>
      <c r="R2980" s="3">
        <f t="shared" si="92"/>
        <v>32684.437559999998</v>
      </c>
      <c r="S2980" s="3"/>
      <c r="T2980" s="4">
        <f t="shared" si="93"/>
        <v>2823.9354051839996</v>
      </c>
    </row>
    <row r="2981" spans="1:20">
      <c r="A2981" s="1">
        <v>37679</v>
      </c>
      <c r="B2981" s="3">
        <v>44.8</v>
      </c>
      <c r="C2981" s="3">
        <v>227.62</v>
      </c>
      <c r="D2981" s="3">
        <v>55.234999999999999</v>
      </c>
      <c r="E2981" s="3">
        <v>17.241</v>
      </c>
      <c r="F2981" s="3">
        <v>0.34616999999999998</v>
      </c>
      <c r="G2981" s="3">
        <v>1278.5</v>
      </c>
      <c r="H2981" s="3">
        <v>27.908000000000001</v>
      </c>
      <c r="I2981" s="3">
        <v>22469</v>
      </c>
      <c r="J2981" s="3">
        <v>48.42</v>
      </c>
      <c r="K2981" s="3">
        <v>0.64448000000000005</v>
      </c>
      <c r="L2981" s="3">
        <v>3.4994000000000001</v>
      </c>
      <c r="M2981" s="3">
        <v>18.183</v>
      </c>
      <c r="N2981" s="3">
        <v>59.767000000000003</v>
      </c>
      <c r="O2981" s="3">
        <v>116.77</v>
      </c>
      <c r="P2981" s="3">
        <v>4.8575999999999997</v>
      </c>
      <c r="Q2981" s="3"/>
      <c r="R2981" s="3">
        <f t="shared" si="92"/>
        <v>24372.791649999999</v>
      </c>
      <c r="S2981" s="3"/>
      <c r="T2981" s="4">
        <f t="shared" si="93"/>
        <v>2105.8091985599999</v>
      </c>
    </row>
    <row r="2982" spans="1:20">
      <c r="A2982" s="1">
        <v>37680</v>
      </c>
      <c r="B2982" s="3">
        <v>19.227</v>
      </c>
      <c r="C2982" s="3">
        <v>101.07</v>
      </c>
      <c r="D2982" s="3">
        <v>19.616</v>
      </c>
      <c r="E2982" s="3">
        <v>6.3787000000000003</v>
      </c>
      <c r="F2982" s="3">
        <v>0.20888999999999999</v>
      </c>
      <c r="G2982" s="3">
        <v>528.46</v>
      </c>
      <c r="H2982" s="3">
        <v>27.16</v>
      </c>
      <c r="I2982" s="3">
        <v>19003</v>
      </c>
      <c r="J2982" s="3">
        <v>37.14</v>
      </c>
      <c r="K2982" s="3">
        <v>0.63537999999999994</v>
      </c>
      <c r="L2982" s="3">
        <v>3.4438</v>
      </c>
      <c r="M2982" s="3">
        <v>17.858000000000001</v>
      </c>
      <c r="N2982" s="3">
        <v>47.954000000000001</v>
      </c>
      <c r="O2982" s="3">
        <v>95.11</v>
      </c>
      <c r="P2982" s="3">
        <v>4.7779999999999996</v>
      </c>
      <c r="Q2982" s="3"/>
      <c r="R2982" s="3">
        <f t="shared" si="92"/>
        <v>19912.039769999999</v>
      </c>
      <c r="S2982" s="3"/>
      <c r="T2982" s="4">
        <f t="shared" si="93"/>
        <v>1720.4002361279997</v>
      </c>
    </row>
    <row r="2983" spans="1:20">
      <c r="A2983" s="1">
        <v>37681</v>
      </c>
      <c r="B2983" s="3">
        <v>7.7267000000000001</v>
      </c>
      <c r="C2983" s="3">
        <v>63.543999999999997</v>
      </c>
      <c r="D2983" s="3">
        <v>13.935</v>
      </c>
      <c r="E2983" s="3">
        <v>11.33</v>
      </c>
      <c r="F2983" s="3">
        <v>0.27359</v>
      </c>
      <c r="G2983" s="3">
        <v>373.59</v>
      </c>
      <c r="H2983" s="3">
        <v>40.043999999999997</v>
      </c>
      <c r="I2983" s="3">
        <v>20153</v>
      </c>
      <c r="J2983" s="3">
        <v>43.16</v>
      </c>
      <c r="K2983" s="3">
        <v>1.3153999999999999</v>
      </c>
      <c r="L2983" s="3">
        <v>5.1032000000000002</v>
      </c>
      <c r="M2983" s="3">
        <v>20.869</v>
      </c>
      <c r="N2983" s="3">
        <v>38.491999999999997</v>
      </c>
      <c r="O2983" s="3">
        <v>83.680999999999997</v>
      </c>
      <c r="P2983" s="3">
        <v>4.7</v>
      </c>
      <c r="Q2983" s="3"/>
      <c r="R2983" s="3">
        <f t="shared" si="92"/>
        <v>20860.763889999998</v>
      </c>
      <c r="S2983" s="3"/>
      <c r="T2983" s="4">
        <f t="shared" si="93"/>
        <v>1802.3700000959998</v>
      </c>
    </row>
    <row r="2984" spans="1:20">
      <c r="A2984" s="1">
        <v>37682</v>
      </c>
      <c r="B2984" s="3">
        <v>121.25</v>
      </c>
      <c r="C2984" s="3">
        <v>600.29999999999995</v>
      </c>
      <c r="D2984" s="3">
        <v>143.51</v>
      </c>
      <c r="E2984" s="3">
        <v>67.620999999999995</v>
      </c>
      <c r="F2984" s="3">
        <v>0.95984999999999998</v>
      </c>
      <c r="G2984" s="3">
        <v>382.4</v>
      </c>
      <c r="H2984" s="3">
        <v>50.558</v>
      </c>
      <c r="I2984" s="3">
        <v>20302</v>
      </c>
      <c r="J2984" s="3">
        <v>41.784999999999997</v>
      </c>
      <c r="K2984" s="3">
        <v>0.63332999999999995</v>
      </c>
      <c r="L2984" s="3">
        <v>3.3725000000000001</v>
      </c>
      <c r="M2984" s="3">
        <v>17.28</v>
      </c>
      <c r="N2984" s="3">
        <v>37.252000000000002</v>
      </c>
      <c r="O2984" s="3">
        <v>77.869</v>
      </c>
      <c r="P2984" s="3">
        <v>4.6228999999999996</v>
      </c>
      <c r="Q2984" s="3"/>
      <c r="R2984" s="3">
        <f t="shared" si="92"/>
        <v>21851.413579999997</v>
      </c>
      <c r="S2984" s="3"/>
      <c r="T2984" s="4">
        <f t="shared" si="93"/>
        <v>1887.9621333119994</v>
      </c>
    </row>
    <row r="2985" spans="1:20">
      <c r="A2985" s="1">
        <v>37683</v>
      </c>
      <c r="B2985" s="3">
        <v>42.597000000000001</v>
      </c>
      <c r="C2985" s="3">
        <v>118.03</v>
      </c>
      <c r="D2985" s="3">
        <v>22.936</v>
      </c>
      <c r="E2985" s="3">
        <v>6.9499000000000004</v>
      </c>
      <c r="F2985" s="3">
        <v>0.20457</v>
      </c>
      <c r="G2985" s="3">
        <v>331.59</v>
      </c>
      <c r="H2985" s="3">
        <v>26.209</v>
      </c>
      <c r="I2985" s="3">
        <v>14388</v>
      </c>
      <c r="J2985" s="3">
        <v>34.253</v>
      </c>
      <c r="K2985" s="3">
        <v>0.86755000000000004</v>
      </c>
      <c r="L2985" s="3">
        <v>4.28</v>
      </c>
      <c r="M2985" s="3">
        <v>18.363</v>
      </c>
      <c r="N2985" s="3">
        <v>36.648000000000003</v>
      </c>
      <c r="O2985" s="3">
        <v>76.260999999999996</v>
      </c>
      <c r="P2985" s="3">
        <v>4.5488</v>
      </c>
      <c r="Q2985" s="3"/>
      <c r="R2985" s="3">
        <f t="shared" si="92"/>
        <v>15111.737820000002</v>
      </c>
      <c r="S2985" s="3"/>
      <c r="T2985" s="4">
        <f t="shared" si="93"/>
        <v>1305.6541476480002</v>
      </c>
    </row>
    <row r="2986" spans="1:20">
      <c r="A2986" s="1">
        <v>37684</v>
      </c>
      <c r="B2986" s="3">
        <v>72.352999999999994</v>
      </c>
      <c r="C2986" s="3">
        <v>422.03</v>
      </c>
      <c r="D2986" s="3">
        <v>61.887999999999998</v>
      </c>
      <c r="E2986" s="3">
        <v>20.803999999999998</v>
      </c>
      <c r="F2986" s="3">
        <v>0.49503000000000003</v>
      </c>
      <c r="G2986" s="3">
        <v>838.08</v>
      </c>
      <c r="H2986" s="3">
        <v>51.7</v>
      </c>
      <c r="I2986" s="3">
        <v>15274</v>
      </c>
      <c r="J2986" s="3">
        <v>45.024999999999999</v>
      </c>
      <c r="K2986" s="3">
        <v>0.62268000000000001</v>
      </c>
      <c r="L2986" s="3">
        <v>3.3904999999999998</v>
      </c>
      <c r="M2986" s="3">
        <v>16.716000000000001</v>
      </c>
      <c r="N2986" s="3">
        <v>35.840000000000003</v>
      </c>
      <c r="O2986" s="3">
        <v>74.680000000000007</v>
      </c>
      <c r="P2986" s="3">
        <v>4.4741999999999997</v>
      </c>
      <c r="Q2986" s="3"/>
      <c r="R2986" s="3">
        <f t="shared" si="92"/>
        <v>16922.098410000006</v>
      </c>
      <c r="S2986" s="3"/>
      <c r="T2986" s="4">
        <f t="shared" si="93"/>
        <v>1462.0693026240006</v>
      </c>
    </row>
    <row r="2987" spans="1:20">
      <c r="A2987" s="1">
        <v>37685</v>
      </c>
      <c r="B2987" s="3">
        <v>88.153000000000006</v>
      </c>
      <c r="C2987" s="3">
        <v>481.7</v>
      </c>
      <c r="D2987" s="3">
        <v>120.5</v>
      </c>
      <c r="E2987" s="3">
        <v>55.755000000000003</v>
      </c>
      <c r="F2987" s="3">
        <v>0.90532000000000001</v>
      </c>
      <c r="G2987" s="3">
        <v>815.36</v>
      </c>
      <c r="H2987" s="3">
        <v>55.033999999999999</v>
      </c>
      <c r="I2987" s="3">
        <v>14470</v>
      </c>
      <c r="J2987" s="3">
        <v>44.51</v>
      </c>
      <c r="K2987" s="3">
        <v>0.61273999999999995</v>
      </c>
      <c r="L2987" s="3">
        <v>3.2412999999999998</v>
      </c>
      <c r="M2987" s="3">
        <v>16.393999999999998</v>
      </c>
      <c r="N2987" s="3">
        <v>35.152000000000001</v>
      </c>
      <c r="O2987" s="3">
        <v>73.132000000000005</v>
      </c>
      <c r="P2987" s="3">
        <v>4.4009</v>
      </c>
      <c r="Q2987" s="3"/>
      <c r="R2987" s="3">
        <f t="shared" si="92"/>
        <v>16264.850260000001</v>
      </c>
      <c r="S2987" s="3"/>
      <c r="T2987" s="4">
        <f t="shared" si="93"/>
        <v>1405.2830624640003</v>
      </c>
    </row>
    <row r="2988" spans="1:20">
      <c r="A2988" s="1">
        <v>37686</v>
      </c>
      <c r="B2988" s="3">
        <v>17.632999999999999</v>
      </c>
      <c r="C2988" s="3">
        <v>92.774000000000001</v>
      </c>
      <c r="D2988" s="3">
        <v>14.365</v>
      </c>
      <c r="E2988" s="3">
        <v>7.4055</v>
      </c>
      <c r="F2988" s="3">
        <v>0.21443000000000001</v>
      </c>
      <c r="G2988" s="3">
        <v>445.07</v>
      </c>
      <c r="H2988" s="3">
        <v>25.654</v>
      </c>
      <c r="I2988" s="3">
        <v>12270</v>
      </c>
      <c r="J2988" s="3">
        <v>32.658999999999999</v>
      </c>
      <c r="K2988" s="3">
        <v>0.60409000000000002</v>
      </c>
      <c r="L2988" s="3">
        <v>3.1898</v>
      </c>
      <c r="M2988" s="3">
        <v>16.100999999999999</v>
      </c>
      <c r="N2988" s="3">
        <v>34.478000000000002</v>
      </c>
      <c r="O2988" s="3">
        <v>71.617999999999995</v>
      </c>
      <c r="P2988" s="3">
        <v>4.3288000000000002</v>
      </c>
      <c r="Q2988" s="3"/>
      <c r="R2988" s="3">
        <f t="shared" si="92"/>
        <v>13036.09462</v>
      </c>
      <c r="S2988" s="3"/>
      <c r="T2988" s="4">
        <f t="shared" si="93"/>
        <v>1126.3185751680001</v>
      </c>
    </row>
    <row r="2989" spans="1:20">
      <c r="A2989" s="1">
        <v>37687</v>
      </c>
      <c r="B2989" s="3">
        <v>73.036000000000001</v>
      </c>
      <c r="C2989" s="3">
        <v>322.62</v>
      </c>
      <c r="D2989" s="3">
        <v>95.527000000000001</v>
      </c>
      <c r="E2989" s="3">
        <v>45.841999999999999</v>
      </c>
      <c r="F2989" s="3">
        <v>1.0046999999999999</v>
      </c>
      <c r="G2989" s="3">
        <v>424.25</v>
      </c>
      <c r="H2989" s="3">
        <v>59.359000000000002</v>
      </c>
      <c r="I2989" s="3">
        <v>11743</v>
      </c>
      <c r="J2989" s="3">
        <v>32.131</v>
      </c>
      <c r="K2989" s="3">
        <v>0.59557000000000004</v>
      </c>
      <c r="L2989" s="3">
        <v>3.1391</v>
      </c>
      <c r="M2989" s="3">
        <v>15.813000000000001</v>
      </c>
      <c r="N2989" s="3">
        <v>33.816000000000003</v>
      </c>
      <c r="O2989" s="3">
        <v>70.135000000000005</v>
      </c>
      <c r="P2989" s="3">
        <v>4.2579000000000002</v>
      </c>
      <c r="Q2989" s="3"/>
      <c r="R2989" s="3">
        <f t="shared" si="92"/>
        <v>12924.52627</v>
      </c>
      <c r="S2989" s="3"/>
      <c r="T2989" s="4">
        <f t="shared" si="93"/>
        <v>1116.6790697280001</v>
      </c>
    </row>
    <row r="2990" spans="1:20">
      <c r="A2990" s="1">
        <v>37688</v>
      </c>
      <c r="B2990" s="3">
        <v>13.057</v>
      </c>
      <c r="C2990" s="3">
        <v>90.394000000000005</v>
      </c>
      <c r="D2990" s="3">
        <v>14.416</v>
      </c>
      <c r="E2990" s="3">
        <v>7.5391000000000004</v>
      </c>
      <c r="F2990" s="3">
        <v>0.21858</v>
      </c>
      <c r="G2990" s="3">
        <v>354.7</v>
      </c>
      <c r="H2990" s="3">
        <v>25.129000000000001</v>
      </c>
      <c r="I2990" s="3">
        <v>11086</v>
      </c>
      <c r="J2990" s="3">
        <v>31.396000000000001</v>
      </c>
      <c r="K2990" s="3">
        <v>0.58716999999999997</v>
      </c>
      <c r="L2990" s="3">
        <v>3.0891999999999999</v>
      </c>
      <c r="M2990" s="3">
        <v>15.53</v>
      </c>
      <c r="N2990" s="3">
        <v>33.167000000000002</v>
      </c>
      <c r="O2990" s="3">
        <v>68.680999999999997</v>
      </c>
      <c r="P2990" s="3">
        <v>4.1881000000000004</v>
      </c>
      <c r="Q2990" s="3"/>
      <c r="R2990" s="3">
        <f t="shared" si="92"/>
        <v>11748.092150000002</v>
      </c>
      <c r="S2990" s="3"/>
      <c r="T2990" s="4">
        <f t="shared" si="93"/>
        <v>1015.0351617600003</v>
      </c>
    </row>
    <row r="2991" spans="1:20">
      <c r="A2991" s="1">
        <v>37689</v>
      </c>
      <c r="B2991" s="3">
        <v>12.099</v>
      </c>
      <c r="C2991" s="3">
        <v>79.632999999999996</v>
      </c>
      <c r="D2991" s="3">
        <v>14.148</v>
      </c>
      <c r="E2991" s="3">
        <v>7.4054000000000002</v>
      </c>
      <c r="F2991" s="3">
        <v>0.215</v>
      </c>
      <c r="G2991" s="3">
        <v>303.33999999999997</v>
      </c>
      <c r="H2991" s="3">
        <v>24.643999999999998</v>
      </c>
      <c r="I2991" s="3">
        <v>10196</v>
      </c>
      <c r="J2991" s="3">
        <v>30.782</v>
      </c>
      <c r="K2991" s="3">
        <v>0.57887999999999995</v>
      </c>
      <c r="L2991" s="3">
        <v>3.0400999999999998</v>
      </c>
      <c r="M2991" s="3">
        <v>15.253</v>
      </c>
      <c r="N2991" s="3">
        <v>32.530999999999999</v>
      </c>
      <c r="O2991" s="3">
        <v>67.257999999999996</v>
      </c>
      <c r="P2991" s="3">
        <v>4.1195000000000004</v>
      </c>
      <c r="Q2991" s="3"/>
      <c r="R2991" s="3">
        <f t="shared" si="92"/>
        <v>10791.04688</v>
      </c>
      <c r="S2991" s="3"/>
      <c r="T2991" s="4">
        <f t="shared" si="93"/>
        <v>932.34645043199987</v>
      </c>
    </row>
    <row r="2992" spans="1:20">
      <c r="A2992" s="1">
        <v>37690</v>
      </c>
      <c r="B2992" s="3">
        <v>11.885</v>
      </c>
      <c r="C2992" s="3">
        <v>77.811999999999998</v>
      </c>
      <c r="D2992" s="3">
        <v>13.884</v>
      </c>
      <c r="E2992" s="3">
        <v>7.2744</v>
      </c>
      <c r="F2992" s="3">
        <v>0.21149000000000001</v>
      </c>
      <c r="G2992" s="3">
        <v>281.54000000000002</v>
      </c>
      <c r="H2992" s="3">
        <v>24.632000000000001</v>
      </c>
      <c r="I2992" s="3">
        <v>9748.4</v>
      </c>
      <c r="J2992" s="3">
        <v>30.263999999999999</v>
      </c>
      <c r="K2992" s="3">
        <v>0.57121999999999995</v>
      </c>
      <c r="L2992" s="3">
        <v>2.9948999999999999</v>
      </c>
      <c r="M2992" s="3">
        <v>15.382</v>
      </c>
      <c r="N2992" s="3">
        <v>31.911000000000001</v>
      </c>
      <c r="O2992" s="3">
        <v>65.876000000000005</v>
      </c>
      <c r="P2992" s="3">
        <v>4.0525000000000002</v>
      </c>
      <c r="Q2992" s="3"/>
      <c r="R2992" s="3">
        <f t="shared" si="92"/>
        <v>10316.690509999999</v>
      </c>
      <c r="S2992" s="3"/>
      <c r="T2992" s="4">
        <f t="shared" si="93"/>
        <v>891.36206006399982</v>
      </c>
    </row>
    <row r="2993" spans="1:20">
      <c r="A2993" s="1">
        <v>37691</v>
      </c>
      <c r="B2993" s="3">
        <v>11.692</v>
      </c>
      <c r="C2993" s="3">
        <v>77.024000000000001</v>
      </c>
      <c r="D2993" s="3">
        <v>13.77</v>
      </c>
      <c r="E2993" s="3">
        <v>7.1501000000000001</v>
      </c>
      <c r="F2993" s="3">
        <v>0.20809</v>
      </c>
      <c r="G2993" s="3">
        <v>296.26</v>
      </c>
      <c r="H2993" s="3">
        <v>23.925000000000001</v>
      </c>
      <c r="I2993" s="3">
        <v>10817</v>
      </c>
      <c r="J2993" s="3">
        <v>31.936</v>
      </c>
      <c r="K2993" s="3">
        <v>0.56464999999999999</v>
      </c>
      <c r="L2993" s="3">
        <v>3.1055999999999999</v>
      </c>
      <c r="M2993" s="3">
        <v>24.603000000000002</v>
      </c>
      <c r="N2993" s="3">
        <v>31.896000000000001</v>
      </c>
      <c r="O2993" s="3">
        <v>64.591999999999999</v>
      </c>
      <c r="P2993" s="3">
        <v>3.9952000000000001</v>
      </c>
      <c r="Q2993" s="3"/>
      <c r="R2993" s="3">
        <f t="shared" si="92"/>
        <v>11407.72164</v>
      </c>
      <c r="S2993" s="3"/>
      <c r="T2993" s="4">
        <f t="shared" si="93"/>
        <v>985.62714969600006</v>
      </c>
    </row>
    <row r="2994" spans="1:20">
      <c r="A2994" s="1">
        <v>37692</v>
      </c>
      <c r="B2994" s="3">
        <v>12.068</v>
      </c>
      <c r="C2994" s="3">
        <v>77.677999999999997</v>
      </c>
      <c r="D2994" s="3">
        <v>17.114999999999998</v>
      </c>
      <c r="E2994" s="3">
        <v>7.4943</v>
      </c>
      <c r="F2994" s="3">
        <v>0.25617000000000001</v>
      </c>
      <c r="G2994" s="3">
        <v>554.4</v>
      </c>
      <c r="H2994" s="3">
        <v>73.244</v>
      </c>
      <c r="I2994" s="3">
        <v>10789</v>
      </c>
      <c r="J2994" s="3">
        <v>60.176000000000002</v>
      </c>
      <c r="K2994" s="3">
        <v>0.55711999999999995</v>
      </c>
      <c r="L2994" s="3">
        <v>3.0165000000000002</v>
      </c>
      <c r="M2994" s="3">
        <v>16.898</v>
      </c>
      <c r="N2994" s="3">
        <v>30.725000000000001</v>
      </c>
      <c r="O2994" s="3">
        <v>63.259</v>
      </c>
      <c r="P2994" s="3">
        <v>3.9298000000000002</v>
      </c>
      <c r="Q2994" s="3"/>
      <c r="R2994" s="3">
        <f t="shared" si="92"/>
        <v>11709.816889999998</v>
      </c>
      <c r="S2994" s="3"/>
      <c r="T2994" s="4">
        <f t="shared" si="93"/>
        <v>1011.7281792959998</v>
      </c>
    </row>
    <row r="2995" spans="1:20">
      <c r="A2995" s="1">
        <v>37693</v>
      </c>
      <c r="B2995" s="3">
        <v>29.489000000000001</v>
      </c>
      <c r="C2995" s="3">
        <v>287.07</v>
      </c>
      <c r="D2995" s="3">
        <v>60.515000000000001</v>
      </c>
      <c r="E2995" s="3">
        <v>15.712</v>
      </c>
      <c r="F2995" s="3">
        <v>0.72174000000000005</v>
      </c>
      <c r="G2995" s="3">
        <v>879.45</v>
      </c>
      <c r="H2995" s="3">
        <v>45.848999999999997</v>
      </c>
      <c r="I2995" s="3">
        <v>9779</v>
      </c>
      <c r="J2995" s="3">
        <v>29.399000000000001</v>
      </c>
      <c r="K2995" s="3">
        <v>0.54925999999999997</v>
      </c>
      <c r="L2995" s="3">
        <v>2.8702999999999999</v>
      </c>
      <c r="M2995" s="3">
        <v>14.391999999999999</v>
      </c>
      <c r="N2995" s="3">
        <v>30.135999999999999</v>
      </c>
      <c r="O2995" s="3">
        <v>61.948999999999998</v>
      </c>
      <c r="P2995" s="3">
        <v>3.8654999999999999</v>
      </c>
      <c r="Q2995" s="3"/>
      <c r="R2995" s="3">
        <f t="shared" si="92"/>
        <v>11240.9678</v>
      </c>
      <c r="S2995" s="3"/>
      <c r="T2995" s="4">
        <f t="shared" si="93"/>
        <v>971.21961792000002</v>
      </c>
    </row>
    <row r="2996" spans="1:20">
      <c r="A2996" s="1">
        <v>37694</v>
      </c>
      <c r="B2996" s="3">
        <v>11.468</v>
      </c>
      <c r="C2996" s="3">
        <v>77.150000000000006</v>
      </c>
      <c r="D2996" s="3">
        <v>13.689</v>
      </c>
      <c r="E2996" s="3">
        <v>6.9287999999999998</v>
      </c>
      <c r="F2996" s="3">
        <v>0.20780999999999999</v>
      </c>
      <c r="G2996" s="3">
        <v>622.55999999999995</v>
      </c>
      <c r="H2996" s="3">
        <v>23.87</v>
      </c>
      <c r="I2996" s="3">
        <v>9487.7000000000007</v>
      </c>
      <c r="J2996" s="3">
        <v>29.422000000000001</v>
      </c>
      <c r="K2996" s="3">
        <v>0.64266000000000001</v>
      </c>
      <c r="L2996" s="3">
        <v>2.8574999999999999</v>
      </c>
      <c r="M2996" s="3">
        <v>14.162000000000001</v>
      </c>
      <c r="N2996" s="3">
        <v>29.558</v>
      </c>
      <c r="O2996" s="3">
        <v>60.667000000000002</v>
      </c>
      <c r="P2996" s="3">
        <v>3.8022</v>
      </c>
      <c r="Q2996" s="3"/>
      <c r="R2996" s="3">
        <f t="shared" si="92"/>
        <v>10384.684970000002</v>
      </c>
      <c r="S2996" s="3"/>
      <c r="T2996" s="4">
        <f t="shared" si="93"/>
        <v>897.23678140800018</v>
      </c>
    </row>
    <row r="2997" spans="1:20">
      <c r="A2997" s="1">
        <v>37695</v>
      </c>
      <c r="B2997" s="3">
        <v>44.488999999999997</v>
      </c>
      <c r="C2997" s="3">
        <v>325.67</v>
      </c>
      <c r="D2997" s="3">
        <v>90.891999999999996</v>
      </c>
      <c r="E2997" s="3">
        <v>42.593000000000004</v>
      </c>
      <c r="F2997" s="3">
        <v>1.3963000000000001</v>
      </c>
      <c r="G2997" s="3">
        <v>1515.7</v>
      </c>
      <c r="H2997" s="3">
        <v>218.27</v>
      </c>
      <c r="I2997" s="3">
        <v>9767.4</v>
      </c>
      <c r="J2997" s="3">
        <v>131.41</v>
      </c>
      <c r="K2997" s="3">
        <v>0.53737000000000001</v>
      </c>
      <c r="L2997" s="3">
        <v>2.7850000000000001</v>
      </c>
      <c r="M2997" s="3">
        <v>13.884</v>
      </c>
      <c r="N2997" s="3">
        <v>28.991</v>
      </c>
      <c r="O2997" s="3">
        <v>59.411999999999999</v>
      </c>
      <c r="P2997" s="3">
        <v>3.7399</v>
      </c>
      <c r="Q2997" s="3"/>
      <c r="R2997" s="3">
        <f t="shared" si="92"/>
        <v>12247.16957</v>
      </c>
      <c r="S2997" s="3"/>
      <c r="T2997" s="4">
        <f t="shared" si="93"/>
        <v>1058.1554508480001</v>
      </c>
    </row>
    <row r="2998" spans="1:20">
      <c r="A2998" s="1">
        <v>37696</v>
      </c>
      <c r="B2998" s="3">
        <v>12.278</v>
      </c>
      <c r="C2998" s="3">
        <v>116.74</v>
      </c>
      <c r="D2998" s="3">
        <v>14.606</v>
      </c>
      <c r="E2998" s="3">
        <v>7.2415000000000003</v>
      </c>
      <c r="F2998" s="3">
        <v>0.22619</v>
      </c>
      <c r="G2998" s="3">
        <v>1366.4</v>
      </c>
      <c r="H2998" s="3">
        <v>25.550999999999998</v>
      </c>
      <c r="I2998" s="3">
        <v>9961</v>
      </c>
      <c r="J2998" s="3">
        <v>34.357999999999997</v>
      </c>
      <c r="K2998" s="3">
        <v>0.57360999999999995</v>
      </c>
      <c r="L2998" s="3">
        <v>3.9744000000000002</v>
      </c>
      <c r="M2998" s="3">
        <v>37.625</v>
      </c>
      <c r="N2998" s="3">
        <v>37.128</v>
      </c>
      <c r="O2998" s="3">
        <v>60.04</v>
      </c>
      <c r="P2998" s="3">
        <v>3.6838000000000002</v>
      </c>
      <c r="Q2998" s="3"/>
      <c r="R2998" s="3">
        <f t="shared" si="92"/>
        <v>11681.425500000001</v>
      </c>
      <c r="S2998" s="3"/>
      <c r="T2998" s="4">
        <f t="shared" si="93"/>
        <v>1009.2751632000001</v>
      </c>
    </row>
    <row r="2999" spans="1:20">
      <c r="A2999" s="1">
        <v>37697</v>
      </c>
      <c r="B2999" s="3">
        <v>42.465000000000003</v>
      </c>
      <c r="C2999" s="3">
        <v>636.91</v>
      </c>
      <c r="D2999" s="3">
        <v>70.617999999999995</v>
      </c>
      <c r="E2999" s="3">
        <v>16.219000000000001</v>
      </c>
      <c r="F2999" s="3">
        <v>0.66984999999999995</v>
      </c>
      <c r="G2999" s="3">
        <v>1739.5</v>
      </c>
      <c r="H2999" s="3">
        <v>90.617999999999995</v>
      </c>
      <c r="I2999" s="3">
        <v>17529</v>
      </c>
      <c r="J2999" s="3">
        <v>124.66</v>
      </c>
      <c r="K2999" s="3">
        <v>0.52600000000000002</v>
      </c>
      <c r="L2999" s="3">
        <v>2.8868</v>
      </c>
      <c r="M2999" s="3">
        <v>17.61</v>
      </c>
      <c r="N2999" s="3">
        <v>28.905000000000001</v>
      </c>
      <c r="O2999" s="3">
        <v>57.058999999999997</v>
      </c>
      <c r="P2999" s="3">
        <v>3.6234000000000002</v>
      </c>
      <c r="Q2999" s="3"/>
      <c r="R2999" s="3">
        <f t="shared" si="92"/>
        <v>20361.270050000003</v>
      </c>
      <c r="S2999" s="3"/>
      <c r="T2999" s="4">
        <f t="shared" si="93"/>
        <v>1759.2137323200002</v>
      </c>
    </row>
    <row r="3000" spans="1:20">
      <c r="A3000" s="1">
        <v>37698</v>
      </c>
      <c r="B3000" s="3">
        <v>54.904000000000003</v>
      </c>
      <c r="C3000" s="3">
        <v>456.36</v>
      </c>
      <c r="D3000" s="3">
        <v>21.405999999999999</v>
      </c>
      <c r="E3000" s="3">
        <v>7.1352000000000002</v>
      </c>
      <c r="F3000" s="3">
        <v>0.22570000000000001</v>
      </c>
      <c r="G3000" s="3">
        <v>1277.7</v>
      </c>
      <c r="H3000" s="3">
        <v>25.193000000000001</v>
      </c>
      <c r="I3000" s="3">
        <v>14858</v>
      </c>
      <c r="J3000" s="3">
        <v>29.158000000000001</v>
      </c>
      <c r="K3000" s="3">
        <v>0.51858000000000004</v>
      </c>
      <c r="L3000" s="3">
        <v>2.6924000000000001</v>
      </c>
      <c r="M3000" s="3">
        <v>13.586</v>
      </c>
      <c r="N3000" s="3">
        <v>27.55</v>
      </c>
      <c r="O3000" s="3">
        <v>55.878</v>
      </c>
      <c r="P3000" s="3">
        <v>3.5640999999999998</v>
      </c>
      <c r="Q3000" s="3"/>
      <c r="R3000" s="3">
        <f t="shared" si="92"/>
        <v>16833.87098</v>
      </c>
      <c r="S3000" s="3"/>
      <c r="T3000" s="4">
        <f t="shared" si="93"/>
        <v>1454.4464526720001</v>
      </c>
    </row>
    <row r="3001" spans="1:20">
      <c r="A3001" s="1">
        <v>37699</v>
      </c>
      <c r="B3001" s="3">
        <v>15.46</v>
      </c>
      <c r="C3001" s="3">
        <v>65.72</v>
      </c>
      <c r="D3001" s="3">
        <v>14.497</v>
      </c>
      <c r="E3001" s="3">
        <v>7.0087999999999999</v>
      </c>
      <c r="F3001" s="3">
        <v>0.21833</v>
      </c>
      <c r="G3001" s="3">
        <v>590.12</v>
      </c>
      <c r="H3001" s="3">
        <v>24.707000000000001</v>
      </c>
      <c r="I3001" s="3">
        <v>14856</v>
      </c>
      <c r="J3001" s="3">
        <v>28.588000000000001</v>
      </c>
      <c r="K3001" s="3">
        <v>0.51126000000000005</v>
      </c>
      <c r="L3001" s="3">
        <v>2.6496</v>
      </c>
      <c r="M3001" s="3">
        <v>13.343</v>
      </c>
      <c r="N3001" s="3">
        <v>27.021999999999998</v>
      </c>
      <c r="O3001" s="3">
        <v>54.720999999999997</v>
      </c>
      <c r="P3001" s="3">
        <v>3.5057</v>
      </c>
      <c r="Q3001" s="3"/>
      <c r="R3001" s="3">
        <f t="shared" si="92"/>
        <v>15704.071690000001</v>
      </c>
      <c r="S3001" s="3"/>
      <c r="T3001" s="4">
        <f t="shared" si="93"/>
        <v>1356.831794016</v>
      </c>
    </row>
    <row r="3002" spans="1:20">
      <c r="A3002" s="1">
        <v>37700</v>
      </c>
      <c r="B3002" s="3">
        <v>12.208</v>
      </c>
      <c r="C3002" s="3">
        <v>64.123999999999995</v>
      </c>
      <c r="D3002" s="3">
        <v>14.226000000000001</v>
      </c>
      <c r="E3002" s="3">
        <v>6.8846999999999996</v>
      </c>
      <c r="F3002" s="3">
        <v>0.21475</v>
      </c>
      <c r="G3002" s="3">
        <v>342.85</v>
      </c>
      <c r="H3002" s="3">
        <v>24.23</v>
      </c>
      <c r="I3002" s="3">
        <v>14196</v>
      </c>
      <c r="J3002" s="3">
        <v>28.029</v>
      </c>
      <c r="K3002" s="3">
        <v>0.50405</v>
      </c>
      <c r="L3002" s="3">
        <v>2.6074999999999999</v>
      </c>
      <c r="M3002" s="3">
        <v>13.103999999999999</v>
      </c>
      <c r="N3002" s="3">
        <v>26.504000000000001</v>
      </c>
      <c r="O3002" s="3">
        <v>53.587000000000003</v>
      </c>
      <c r="P3002" s="3">
        <v>3.4483000000000001</v>
      </c>
      <c r="Q3002" s="3"/>
      <c r="R3002" s="3">
        <f t="shared" si="92"/>
        <v>14788.5213</v>
      </c>
      <c r="S3002" s="3"/>
      <c r="T3002" s="4">
        <f t="shared" si="93"/>
        <v>1277.7282403199999</v>
      </c>
    </row>
    <row r="3003" spans="1:20">
      <c r="A3003" s="1">
        <v>37701</v>
      </c>
      <c r="B3003" s="3">
        <v>11.993</v>
      </c>
      <c r="C3003" s="3">
        <v>83.174000000000007</v>
      </c>
      <c r="D3003" s="3">
        <v>13.961</v>
      </c>
      <c r="E3003" s="3">
        <v>6.7626999999999997</v>
      </c>
      <c r="F3003" s="3">
        <v>0.21124000000000001</v>
      </c>
      <c r="G3003" s="3">
        <v>295.24</v>
      </c>
      <c r="H3003" s="3">
        <v>23.763000000000002</v>
      </c>
      <c r="I3003" s="3">
        <v>13950</v>
      </c>
      <c r="J3003" s="3">
        <v>27.481000000000002</v>
      </c>
      <c r="K3003" s="3">
        <v>0.49693999999999999</v>
      </c>
      <c r="L3003" s="3">
        <v>2.5661</v>
      </c>
      <c r="M3003" s="3">
        <v>12.87</v>
      </c>
      <c r="N3003" s="3">
        <v>25.995999999999999</v>
      </c>
      <c r="O3003" s="3">
        <v>52.478000000000002</v>
      </c>
      <c r="P3003" s="3">
        <v>3.3917999999999999</v>
      </c>
      <c r="Q3003" s="3"/>
      <c r="R3003" s="3">
        <f t="shared" si="92"/>
        <v>14510.384779999998</v>
      </c>
      <c r="S3003" s="3"/>
      <c r="T3003" s="4">
        <f t="shared" si="93"/>
        <v>1253.6972449919999</v>
      </c>
    </row>
    <row r="3004" spans="1:20">
      <c r="A3004" s="1">
        <v>37702</v>
      </c>
      <c r="B3004" s="3">
        <v>11.781000000000001</v>
      </c>
      <c r="C3004" s="3">
        <v>83.45</v>
      </c>
      <c r="D3004" s="3">
        <v>13.701000000000001</v>
      </c>
      <c r="E3004" s="3">
        <v>6.6429</v>
      </c>
      <c r="F3004" s="3">
        <v>0.20777999999999999</v>
      </c>
      <c r="G3004" s="3">
        <v>284.60000000000002</v>
      </c>
      <c r="H3004" s="3">
        <v>23.305</v>
      </c>
      <c r="I3004" s="3">
        <v>13511</v>
      </c>
      <c r="J3004" s="3">
        <v>26.943999999999999</v>
      </c>
      <c r="K3004" s="3">
        <v>0.48992999999999998</v>
      </c>
      <c r="L3004" s="3">
        <v>2.5253999999999999</v>
      </c>
      <c r="M3004" s="3">
        <v>12.64</v>
      </c>
      <c r="N3004" s="3">
        <v>25.497</v>
      </c>
      <c r="O3004" s="3">
        <v>51.393000000000001</v>
      </c>
      <c r="P3004" s="3">
        <v>3.3363</v>
      </c>
      <c r="Q3004" s="3"/>
      <c r="R3004" s="3">
        <f t="shared" si="92"/>
        <v>14057.51331</v>
      </c>
      <c r="S3004" s="3"/>
      <c r="T3004" s="4">
        <f t="shared" si="93"/>
        <v>1214.569149984</v>
      </c>
    </row>
    <row r="3005" spans="1:20">
      <c r="A3005" s="1">
        <v>37703</v>
      </c>
      <c r="B3005" s="3">
        <v>11.573</v>
      </c>
      <c r="C3005" s="3">
        <v>97.968999999999994</v>
      </c>
      <c r="D3005" s="3">
        <v>13.445</v>
      </c>
      <c r="E3005" s="3">
        <v>6.5251999999999999</v>
      </c>
      <c r="F3005" s="3">
        <v>0.20438000000000001</v>
      </c>
      <c r="G3005" s="3">
        <v>277.52999999999997</v>
      </c>
      <c r="H3005" s="3">
        <v>22.855</v>
      </c>
      <c r="I3005" s="3">
        <v>13088</v>
      </c>
      <c r="J3005" s="3">
        <v>26.417999999999999</v>
      </c>
      <c r="K3005" s="3">
        <v>0.48302</v>
      </c>
      <c r="L3005" s="3">
        <v>2.4853000000000001</v>
      </c>
      <c r="M3005" s="3">
        <v>12.414999999999999</v>
      </c>
      <c r="N3005" s="3">
        <v>25.013999999999999</v>
      </c>
      <c r="O3005" s="3">
        <v>50.356000000000002</v>
      </c>
      <c r="P3005" s="3">
        <v>3.2835999999999999</v>
      </c>
      <c r="Q3005" s="3"/>
      <c r="R3005" s="3">
        <f t="shared" si="92"/>
        <v>13638.556500000001</v>
      </c>
      <c r="S3005" s="3"/>
      <c r="T3005" s="4">
        <f t="shared" si="93"/>
        <v>1178.3712816</v>
      </c>
    </row>
    <row r="3006" spans="1:20">
      <c r="A3006" s="1">
        <v>37704</v>
      </c>
      <c r="B3006" s="3">
        <v>11.369</v>
      </c>
      <c r="C3006" s="3">
        <v>95.715000000000003</v>
      </c>
      <c r="D3006" s="3">
        <v>13.196</v>
      </c>
      <c r="E3006" s="3">
        <v>6.4142000000000001</v>
      </c>
      <c r="F3006" s="3">
        <v>0.20108999999999999</v>
      </c>
      <c r="G3006" s="3">
        <v>274.01</v>
      </c>
      <c r="H3006" s="3">
        <v>25.899000000000001</v>
      </c>
      <c r="I3006" s="3">
        <v>13717</v>
      </c>
      <c r="J3006" s="3">
        <v>26.62</v>
      </c>
      <c r="K3006" s="3">
        <v>1.0955999999999999</v>
      </c>
      <c r="L3006" s="3">
        <v>5.0312000000000001</v>
      </c>
      <c r="M3006" s="3">
        <v>48.831000000000003</v>
      </c>
      <c r="N3006" s="3">
        <v>30.771000000000001</v>
      </c>
      <c r="O3006" s="3">
        <v>49.351999999999997</v>
      </c>
      <c r="P3006" s="3">
        <v>3.2391000000000001</v>
      </c>
      <c r="Q3006" s="3"/>
      <c r="R3006" s="3">
        <f t="shared" si="92"/>
        <v>14308.744190000003</v>
      </c>
      <c r="S3006" s="3"/>
      <c r="T3006" s="4">
        <f t="shared" si="93"/>
        <v>1236.2754980160003</v>
      </c>
    </row>
    <row r="3007" spans="1:20">
      <c r="A3007" s="1">
        <v>37705</v>
      </c>
      <c r="B3007" s="3">
        <v>17.719000000000001</v>
      </c>
      <c r="C3007" s="3">
        <v>106.12</v>
      </c>
      <c r="D3007" s="3">
        <v>19.425999999999998</v>
      </c>
      <c r="E3007" s="3">
        <v>8.4588000000000001</v>
      </c>
      <c r="F3007" s="3">
        <v>0.19818</v>
      </c>
      <c r="G3007" s="3">
        <v>269.8</v>
      </c>
      <c r="H3007" s="3">
        <v>25.606999999999999</v>
      </c>
      <c r="I3007" s="3">
        <v>12517</v>
      </c>
      <c r="J3007" s="3">
        <v>25.524999999999999</v>
      </c>
      <c r="K3007" s="3">
        <v>0.48410999999999998</v>
      </c>
      <c r="L3007" s="3">
        <v>2.4824000000000002</v>
      </c>
      <c r="M3007" s="3">
        <v>12.813000000000001</v>
      </c>
      <c r="N3007" s="3">
        <v>24.177</v>
      </c>
      <c r="O3007" s="3">
        <v>48.331000000000003</v>
      </c>
      <c r="P3007" s="3">
        <v>3.1861000000000002</v>
      </c>
      <c r="Q3007" s="3"/>
      <c r="R3007" s="3">
        <f t="shared" si="92"/>
        <v>13081.327590000001</v>
      </c>
      <c r="S3007" s="3"/>
      <c r="T3007" s="4">
        <f t="shared" si="93"/>
        <v>1130.226703776</v>
      </c>
    </row>
    <row r="3008" spans="1:20">
      <c r="A3008" s="1">
        <v>37706</v>
      </c>
      <c r="B3008" s="3">
        <v>11.205</v>
      </c>
      <c r="C3008" s="3">
        <v>92.617000000000004</v>
      </c>
      <c r="D3008" s="3">
        <v>12.849</v>
      </c>
      <c r="E3008" s="3">
        <v>6.2351999999999999</v>
      </c>
      <c r="F3008" s="3">
        <v>0.19495999999999999</v>
      </c>
      <c r="G3008" s="3">
        <v>259.64999999999998</v>
      </c>
      <c r="H3008" s="3">
        <v>21.701000000000001</v>
      </c>
      <c r="I3008" s="3">
        <v>11918</v>
      </c>
      <c r="J3008" s="3">
        <v>24.95</v>
      </c>
      <c r="K3008" s="3">
        <v>0.47727999999999998</v>
      </c>
      <c r="L3008" s="3">
        <v>2.4401999999999999</v>
      </c>
      <c r="M3008" s="3">
        <v>12.337999999999999</v>
      </c>
      <c r="N3008" s="3">
        <v>23.715</v>
      </c>
      <c r="O3008" s="3">
        <v>47.331000000000003</v>
      </c>
      <c r="P3008" s="3">
        <v>3.1339999999999999</v>
      </c>
      <c r="Q3008" s="3"/>
      <c r="R3008" s="3">
        <f t="shared" si="92"/>
        <v>12436.83764</v>
      </c>
      <c r="S3008" s="3"/>
      <c r="T3008" s="4">
        <f t="shared" si="93"/>
        <v>1074.5427720959999</v>
      </c>
    </row>
    <row r="3009" spans="1:20">
      <c r="A3009" s="1">
        <v>37707</v>
      </c>
      <c r="B3009" s="3">
        <v>13.567</v>
      </c>
      <c r="C3009" s="3">
        <v>93.302000000000007</v>
      </c>
      <c r="D3009" s="3">
        <v>12.613</v>
      </c>
      <c r="E3009" s="3">
        <v>6.1256000000000004</v>
      </c>
      <c r="F3009" s="3">
        <v>0.19178000000000001</v>
      </c>
      <c r="G3009" s="3">
        <v>252.49</v>
      </c>
      <c r="H3009" s="3">
        <v>21.283999999999999</v>
      </c>
      <c r="I3009" s="3">
        <v>11751</v>
      </c>
      <c r="J3009" s="3">
        <v>24.463000000000001</v>
      </c>
      <c r="K3009" s="3">
        <v>0.47055999999999998</v>
      </c>
      <c r="L3009" s="3">
        <v>2.4015</v>
      </c>
      <c r="M3009" s="3">
        <v>12.117000000000001</v>
      </c>
      <c r="N3009" s="3">
        <v>23.259</v>
      </c>
      <c r="O3009" s="3">
        <v>46.35</v>
      </c>
      <c r="P3009" s="3">
        <v>3.0825999999999998</v>
      </c>
      <c r="Q3009" s="3"/>
      <c r="R3009" s="3">
        <f t="shared" si="92"/>
        <v>12262.71704</v>
      </c>
      <c r="S3009" s="3"/>
      <c r="T3009" s="4">
        <f t="shared" si="93"/>
        <v>1059.498752256</v>
      </c>
    </row>
    <row r="3010" spans="1:20">
      <c r="A3010" s="1">
        <v>37708</v>
      </c>
      <c r="B3010" s="3">
        <v>48.878999999999998</v>
      </c>
      <c r="C3010" s="3">
        <v>1090.5</v>
      </c>
      <c r="D3010" s="3">
        <v>90.33</v>
      </c>
      <c r="E3010" s="3">
        <v>17.625</v>
      </c>
      <c r="F3010" s="3">
        <v>0.30608000000000002</v>
      </c>
      <c r="G3010" s="3">
        <v>310.3</v>
      </c>
      <c r="H3010" s="3">
        <v>21.661999999999999</v>
      </c>
      <c r="I3010" s="3">
        <v>11657</v>
      </c>
      <c r="J3010" s="3">
        <v>23.984999999999999</v>
      </c>
      <c r="K3010" s="3">
        <v>0.46390999999999999</v>
      </c>
      <c r="L3010" s="3">
        <v>2.3633999999999999</v>
      </c>
      <c r="M3010" s="3">
        <v>11.901</v>
      </c>
      <c r="N3010" s="3">
        <v>22.812999999999999</v>
      </c>
      <c r="O3010" s="3">
        <v>45.389000000000003</v>
      </c>
      <c r="P3010" s="3">
        <v>3.032</v>
      </c>
      <c r="Q3010" s="3"/>
      <c r="R3010" s="3">
        <f t="shared" ref="R3010:R3073" si="94">SUM(B3010:P3010)</f>
        <v>13346.54939</v>
      </c>
      <c r="S3010" s="3"/>
      <c r="T3010" s="4">
        <f t="shared" si="93"/>
        <v>1153.1418672960001</v>
      </c>
    </row>
    <row r="3011" spans="1:20">
      <c r="A3011" s="1">
        <v>37709</v>
      </c>
      <c r="B3011" s="3">
        <v>11.326000000000001</v>
      </c>
      <c r="C3011" s="3">
        <v>101.29</v>
      </c>
      <c r="D3011" s="3">
        <v>13.279</v>
      </c>
      <c r="E3011" s="3">
        <v>6.0974000000000004</v>
      </c>
      <c r="F3011" s="3">
        <v>0.18767</v>
      </c>
      <c r="G3011" s="3">
        <v>293.38</v>
      </c>
      <c r="H3011" s="3">
        <v>20.484999999999999</v>
      </c>
      <c r="I3011" s="3">
        <v>11729</v>
      </c>
      <c r="J3011" s="3">
        <v>23.515000000000001</v>
      </c>
      <c r="K3011" s="3">
        <v>0.45735999999999999</v>
      </c>
      <c r="L3011" s="3">
        <v>2.3258000000000001</v>
      </c>
      <c r="M3011" s="3">
        <v>11.688000000000001</v>
      </c>
      <c r="N3011" s="3">
        <v>22.375</v>
      </c>
      <c r="O3011" s="3">
        <v>44.447000000000003</v>
      </c>
      <c r="P3011" s="3">
        <v>2.9824000000000002</v>
      </c>
      <c r="Q3011" s="3"/>
      <c r="R3011" s="3">
        <f t="shared" si="94"/>
        <v>12282.835630000001</v>
      </c>
      <c r="S3011" s="3"/>
      <c r="T3011" s="4">
        <f t="shared" ref="T3011:T3074" si="95">R3011*3600*24/1000/1000</f>
        <v>1061.2369984320001</v>
      </c>
    </row>
    <row r="3012" spans="1:20">
      <c r="A3012" s="1">
        <v>37710</v>
      </c>
      <c r="B3012" s="3">
        <v>11.125999999999999</v>
      </c>
      <c r="C3012" s="3">
        <v>96.454999999999998</v>
      </c>
      <c r="D3012" s="3">
        <v>13.032</v>
      </c>
      <c r="E3012" s="3">
        <v>5.9893000000000001</v>
      </c>
      <c r="F3012" s="3">
        <v>0.18459999999999999</v>
      </c>
      <c r="G3012" s="3">
        <v>251.82</v>
      </c>
      <c r="H3012" s="3">
        <v>20.09</v>
      </c>
      <c r="I3012" s="3">
        <v>11691</v>
      </c>
      <c r="J3012" s="3">
        <v>23.056000000000001</v>
      </c>
      <c r="K3012" s="3">
        <v>0.45090000000000002</v>
      </c>
      <c r="L3012" s="3">
        <v>2.2888999999999999</v>
      </c>
      <c r="M3012" s="3">
        <v>11.478999999999999</v>
      </c>
      <c r="N3012" s="3">
        <v>21.946999999999999</v>
      </c>
      <c r="O3012" s="3">
        <v>43.527000000000001</v>
      </c>
      <c r="P3012" s="3">
        <v>2.9336000000000002</v>
      </c>
      <c r="Q3012" s="3"/>
      <c r="R3012" s="3">
        <f t="shared" si="94"/>
        <v>12195.379300000001</v>
      </c>
      <c r="S3012" s="3"/>
      <c r="T3012" s="4">
        <f t="shared" si="95"/>
        <v>1053.6807715200002</v>
      </c>
    </row>
    <row r="3013" spans="1:20">
      <c r="A3013" s="1">
        <v>37711</v>
      </c>
      <c r="B3013" s="3">
        <v>10.93</v>
      </c>
      <c r="C3013" s="3">
        <v>94.227000000000004</v>
      </c>
      <c r="D3013" s="3">
        <v>12.789</v>
      </c>
      <c r="E3013" s="3">
        <v>5.8832000000000004</v>
      </c>
      <c r="F3013" s="3">
        <v>0.5857</v>
      </c>
      <c r="G3013" s="3">
        <v>232.72</v>
      </c>
      <c r="H3013" s="3">
        <v>19.702999999999999</v>
      </c>
      <c r="I3013" s="3">
        <v>11411</v>
      </c>
      <c r="J3013" s="3">
        <v>22.606000000000002</v>
      </c>
      <c r="K3013" s="3">
        <v>0.44453999999999999</v>
      </c>
      <c r="L3013" s="3">
        <v>2.2524999999999999</v>
      </c>
      <c r="M3013" s="3">
        <v>11.273999999999999</v>
      </c>
      <c r="N3013" s="3">
        <v>21.526</v>
      </c>
      <c r="O3013" s="3">
        <v>42.625999999999998</v>
      </c>
      <c r="P3013" s="3">
        <v>2.8856000000000002</v>
      </c>
      <c r="Q3013" s="3"/>
      <c r="R3013" s="3">
        <f t="shared" si="94"/>
        <v>11891.45254</v>
      </c>
      <c r="S3013" s="3"/>
      <c r="T3013" s="4">
        <f t="shared" si="95"/>
        <v>1027.421499456</v>
      </c>
    </row>
    <row r="3014" spans="1:20">
      <c r="A3014" s="1">
        <v>37712</v>
      </c>
      <c r="B3014" s="3">
        <v>10.737</v>
      </c>
      <c r="C3014" s="3">
        <v>92.051000000000002</v>
      </c>
      <c r="D3014" s="3">
        <v>12.55</v>
      </c>
      <c r="E3014" s="3">
        <v>5.7789999999999999</v>
      </c>
      <c r="F3014" s="3">
        <v>0.59111000000000002</v>
      </c>
      <c r="G3014" s="3">
        <v>225.27</v>
      </c>
      <c r="H3014" s="3">
        <v>19.323</v>
      </c>
      <c r="I3014" s="3">
        <v>10741</v>
      </c>
      <c r="J3014" s="3">
        <v>22.164000000000001</v>
      </c>
      <c r="K3014" s="3">
        <v>0.43828</v>
      </c>
      <c r="L3014" s="3">
        <v>2.2168000000000001</v>
      </c>
      <c r="M3014" s="3">
        <v>11.073</v>
      </c>
      <c r="N3014" s="3">
        <v>21.114000000000001</v>
      </c>
      <c r="O3014" s="3">
        <v>41.744</v>
      </c>
      <c r="P3014" s="3">
        <v>2.8384</v>
      </c>
      <c r="Q3014" s="3"/>
      <c r="R3014" s="3">
        <f t="shared" si="94"/>
        <v>11208.889590000002</v>
      </c>
      <c r="S3014" s="3"/>
      <c r="T3014" s="4">
        <f t="shared" si="95"/>
        <v>968.44806057600022</v>
      </c>
    </row>
    <row r="3015" spans="1:20">
      <c r="A3015" s="1">
        <v>37713</v>
      </c>
      <c r="B3015" s="3">
        <v>10.547000000000001</v>
      </c>
      <c r="C3015" s="3">
        <v>89.941999999999993</v>
      </c>
      <c r="D3015" s="3">
        <v>12.324999999999999</v>
      </c>
      <c r="E3015" s="3">
        <v>5.6913999999999998</v>
      </c>
      <c r="F3015" s="3">
        <v>0.59619999999999995</v>
      </c>
      <c r="G3015" s="3">
        <v>220.58</v>
      </c>
      <c r="H3015" s="3">
        <v>18.952000000000002</v>
      </c>
      <c r="I3015" s="3">
        <v>9810.2000000000007</v>
      </c>
      <c r="J3015" s="3">
        <v>21.774000000000001</v>
      </c>
      <c r="K3015" s="3">
        <v>0.43263000000000001</v>
      </c>
      <c r="L3015" s="3">
        <v>2.1829999999999998</v>
      </c>
      <c r="M3015" s="3">
        <v>10.875</v>
      </c>
      <c r="N3015" s="3">
        <v>20.716000000000001</v>
      </c>
      <c r="O3015" s="3">
        <v>40.6</v>
      </c>
      <c r="P3015" s="3">
        <v>2.7921</v>
      </c>
      <c r="Q3015" s="3"/>
      <c r="R3015" s="3">
        <f t="shared" si="94"/>
        <v>10268.206330000001</v>
      </c>
      <c r="S3015" s="3"/>
      <c r="T3015" s="4">
        <f t="shared" si="95"/>
        <v>887.17302691200007</v>
      </c>
    </row>
    <row r="3016" spans="1:20">
      <c r="A3016" s="1">
        <v>37714</v>
      </c>
      <c r="B3016" s="3">
        <v>10.394</v>
      </c>
      <c r="C3016" s="3">
        <v>91.203999999999994</v>
      </c>
      <c r="D3016" s="3">
        <v>24.076000000000001</v>
      </c>
      <c r="E3016" s="3">
        <v>7.9702999999999999</v>
      </c>
      <c r="F3016" s="3">
        <v>0.31520999999999999</v>
      </c>
      <c r="G3016" s="3">
        <v>227.19</v>
      </c>
      <c r="H3016" s="3">
        <v>20.155999999999999</v>
      </c>
      <c r="I3016" s="3">
        <v>9134.5</v>
      </c>
      <c r="J3016" s="3">
        <v>22.164999999999999</v>
      </c>
      <c r="K3016" s="3">
        <v>0.92932000000000003</v>
      </c>
      <c r="L3016" s="3">
        <v>2.3090999999999999</v>
      </c>
      <c r="M3016" s="3">
        <v>11.457000000000001</v>
      </c>
      <c r="N3016" s="3">
        <v>20.366</v>
      </c>
      <c r="O3016" s="3">
        <v>40.045999999999999</v>
      </c>
      <c r="P3016" s="3">
        <v>2.7486000000000002</v>
      </c>
      <c r="Q3016" s="3"/>
      <c r="R3016" s="3">
        <f t="shared" si="94"/>
        <v>9615.8265300000021</v>
      </c>
      <c r="S3016" s="3"/>
      <c r="T3016" s="4">
        <f t="shared" si="95"/>
        <v>830.80741219200024</v>
      </c>
    </row>
    <row r="3017" spans="1:20">
      <c r="A3017" s="1">
        <v>37715</v>
      </c>
      <c r="B3017" s="3">
        <v>10.246</v>
      </c>
      <c r="C3017" s="3">
        <v>264.73</v>
      </c>
      <c r="D3017" s="3">
        <v>74.959999999999994</v>
      </c>
      <c r="E3017" s="3">
        <v>16.231000000000002</v>
      </c>
      <c r="F3017" s="3">
        <v>0.90507000000000004</v>
      </c>
      <c r="G3017" s="3">
        <v>632.32000000000005</v>
      </c>
      <c r="H3017" s="3">
        <v>49.173000000000002</v>
      </c>
      <c r="I3017" s="3">
        <v>8239.6</v>
      </c>
      <c r="J3017" s="3">
        <v>93.087000000000003</v>
      </c>
      <c r="K3017" s="3">
        <v>0.43393999999999999</v>
      </c>
      <c r="L3017" s="3">
        <v>2.153</v>
      </c>
      <c r="M3017" s="3">
        <v>10.747</v>
      </c>
      <c r="N3017" s="3">
        <v>20.452000000000002</v>
      </c>
      <c r="O3017" s="3">
        <v>39.619</v>
      </c>
      <c r="P3017" s="3">
        <v>2.7075</v>
      </c>
      <c r="Q3017" s="3"/>
      <c r="R3017" s="3">
        <f t="shared" si="94"/>
        <v>9457.3645100000012</v>
      </c>
      <c r="S3017" s="3"/>
      <c r="T3017" s="4">
        <f t="shared" si="95"/>
        <v>817.11629366399995</v>
      </c>
    </row>
    <row r="3018" spans="1:20">
      <c r="A3018" s="1">
        <v>37716</v>
      </c>
      <c r="B3018" s="3">
        <v>10.237</v>
      </c>
      <c r="C3018" s="3">
        <v>534.67999999999995</v>
      </c>
      <c r="D3018" s="3">
        <v>81.77</v>
      </c>
      <c r="E3018" s="3">
        <v>20.561</v>
      </c>
      <c r="F3018" s="3">
        <v>1.0417000000000001</v>
      </c>
      <c r="G3018" s="3">
        <v>1640.8</v>
      </c>
      <c r="H3018" s="3">
        <v>64.540000000000006</v>
      </c>
      <c r="I3018" s="3">
        <v>13729</v>
      </c>
      <c r="J3018" s="3">
        <v>125.98</v>
      </c>
      <c r="K3018" s="3">
        <v>0.46210000000000001</v>
      </c>
      <c r="L3018" s="3">
        <v>2.1221999999999999</v>
      </c>
      <c r="M3018" s="3">
        <v>10.346</v>
      </c>
      <c r="N3018" s="3">
        <v>19.600999999999999</v>
      </c>
      <c r="O3018" s="3">
        <v>38.478999999999999</v>
      </c>
      <c r="P3018" s="3">
        <v>2.6648999999999998</v>
      </c>
      <c r="Q3018" s="3"/>
      <c r="R3018" s="3">
        <f t="shared" si="94"/>
        <v>16282.284899999999</v>
      </c>
      <c r="S3018" s="3"/>
      <c r="T3018" s="4">
        <f t="shared" si="95"/>
        <v>1406.78941536</v>
      </c>
    </row>
    <row r="3019" spans="1:20">
      <c r="A3019" s="1">
        <v>37717</v>
      </c>
      <c r="B3019" s="3">
        <v>40.253999999999998</v>
      </c>
      <c r="C3019" s="3">
        <v>2274.6</v>
      </c>
      <c r="D3019" s="3">
        <v>165.84</v>
      </c>
      <c r="E3019" s="3">
        <v>39.866999999999997</v>
      </c>
      <c r="F3019" s="3">
        <v>1.6653</v>
      </c>
      <c r="G3019" s="3">
        <v>3289.7</v>
      </c>
      <c r="H3019" s="3">
        <v>105.01</v>
      </c>
      <c r="I3019" s="3">
        <v>11956</v>
      </c>
      <c r="J3019" s="3">
        <v>143.97999999999999</v>
      </c>
      <c r="K3019" s="3">
        <v>0.85979000000000005</v>
      </c>
      <c r="L3019" s="3">
        <v>2.2418</v>
      </c>
      <c r="M3019" s="3">
        <v>10.988</v>
      </c>
      <c r="N3019" s="3">
        <v>19.271999999999998</v>
      </c>
      <c r="O3019" s="3">
        <v>37.683</v>
      </c>
      <c r="P3019" s="3">
        <v>2.6213000000000002</v>
      </c>
      <c r="Q3019" s="3"/>
      <c r="R3019" s="3">
        <f t="shared" si="94"/>
        <v>18090.582190000001</v>
      </c>
      <c r="S3019" s="3"/>
      <c r="T3019" s="4">
        <f t="shared" si="95"/>
        <v>1563.0263012160001</v>
      </c>
    </row>
    <row r="3020" spans="1:20">
      <c r="A3020" s="1">
        <v>37718</v>
      </c>
      <c r="B3020" s="3">
        <v>21.024000000000001</v>
      </c>
      <c r="C3020" s="3">
        <v>469.5</v>
      </c>
      <c r="D3020" s="3">
        <v>36.652000000000001</v>
      </c>
      <c r="E3020" s="3">
        <v>8.1349</v>
      </c>
      <c r="F3020" s="3">
        <v>0.35017999999999999</v>
      </c>
      <c r="G3020" s="3">
        <v>2415.9</v>
      </c>
      <c r="H3020" s="3">
        <v>28.876000000000001</v>
      </c>
      <c r="I3020" s="3">
        <v>10115</v>
      </c>
      <c r="J3020" s="3">
        <v>33.808999999999997</v>
      </c>
      <c r="K3020" s="3">
        <v>0.43060999999999999</v>
      </c>
      <c r="L3020" s="3">
        <v>2.0640000000000001</v>
      </c>
      <c r="M3020" s="3">
        <v>9.9845000000000006</v>
      </c>
      <c r="N3020" s="3">
        <v>18.858000000000001</v>
      </c>
      <c r="O3020" s="3">
        <v>36.902000000000001</v>
      </c>
      <c r="P3020" s="3">
        <v>2.5783</v>
      </c>
      <c r="Q3020" s="3"/>
      <c r="R3020" s="3">
        <f t="shared" si="94"/>
        <v>13200.063489999999</v>
      </c>
      <c r="S3020" s="3"/>
      <c r="T3020" s="4">
        <f t="shared" si="95"/>
        <v>1140.4854855359997</v>
      </c>
    </row>
    <row r="3021" spans="1:20">
      <c r="A3021" s="1">
        <v>37719</v>
      </c>
      <c r="B3021" s="3">
        <v>10.326000000000001</v>
      </c>
      <c r="C3021" s="3">
        <v>198.33</v>
      </c>
      <c r="D3021" s="3">
        <v>15.555999999999999</v>
      </c>
      <c r="E3021" s="3">
        <v>6.1085000000000003</v>
      </c>
      <c r="F3021" s="3">
        <v>0.21790999999999999</v>
      </c>
      <c r="G3021" s="3">
        <v>1114.4000000000001</v>
      </c>
      <c r="H3021" s="3">
        <v>21.858000000000001</v>
      </c>
      <c r="I3021" s="3">
        <v>9825.2999999999993</v>
      </c>
      <c r="J3021" s="3">
        <v>24.23</v>
      </c>
      <c r="K3021" s="3">
        <v>0.42453000000000002</v>
      </c>
      <c r="L3021" s="3">
        <v>2.0312000000000001</v>
      </c>
      <c r="M3021" s="3">
        <v>9.8059999999999992</v>
      </c>
      <c r="N3021" s="3">
        <v>18.495999999999999</v>
      </c>
      <c r="O3021" s="3">
        <v>36.136000000000003</v>
      </c>
      <c r="P3021" s="3">
        <v>2.5360999999999998</v>
      </c>
      <c r="Q3021" s="3"/>
      <c r="R3021" s="3">
        <f t="shared" si="94"/>
        <v>11285.756239999999</v>
      </c>
      <c r="S3021" s="3"/>
      <c r="T3021" s="4">
        <f t="shared" si="95"/>
        <v>975.08933913599992</v>
      </c>
    </row>
    <row r="3022" spans="1:20">
      <c r="A3022" s="1">
        <v>37720</v>
      </c>
      <c r="B3022" s="3">
        <v>10.144</v>
      </c>
      <c r="C3022" s="3">
        <v>112.28</v>
      </c>
      <c r="D3022" s="3">
        <v>15.231</v>
      </c>
      <c r="E3022" s="3">
        <v>6.0002000000000004</v>
      </c>
      <c r="F3022" s="3">
        <v>0.21157000000000001</v>
      </c>
      <c r="G3022" s="3">
        <v>510.45</v>
      </c>
      <c r="H3022" s="3">
        <v>19.434999999999999</v>
      </c>
      <c r="I3022" s="3">
        <v>9076.4</v>
      </c>
      <c r="J3022" s="3">
        <v>23.05</v>
      </c>
      <c r="K3022" s="3">
        <v>0.41854000000000002</v>
      </c>
      <c r="L3022" s="3">
        <v>1.9988999999999999</v>
      </c>
      <c r="M3022" s="3">
        <v>9.6309000000000005</v>
      </c>
      <c r="N3022" s="3">
        <v>18.141999999999999</v>
      </c>
      <c r="O3022" s="3">
        <v>35.386000000000003</v>
      </c>
      <c r="P3022" s="3">
        <v>2.4946000000000002</v>
      </c>
      <c r="Q3022" s="3"/>
      <c r="R3022" s="3">
        <f t="shared" si="94"/>
        <v>9841.2727100000011</v>
      </c>
      <c r="S3022" s="3"/>
      <c r="T3022" s="4">
        <f t="shared" si="95"/>
        <v>850.28596214400011</v>
      </c>
    </row>
    <row r="3023" spans="1:20">
      <c r="A3023" s="1">
        <v>37721</v>
      </c>
      <c r="B3023" s="3">
        <v>9.9649999999999999</v>
      </c>
      <c r="C3023" s="3">
        <v>109.69</v>
      </c>
      <c r="D3023" s="3">
        <v>14.946999999999999</v>
      </c>
      <c r="E3023" s="3">
        <v>5.8940000000000001</v>
      </c>
      <c r="F3023" s="3">
        <v>0.79656000000000005</v>
      </c>
      <c r="G3023" s="3">
        <v>312.29000000000002</v>
      </c>
      <c r="H3023" s="3">
        <v>18.657</v>
      </c>
      <c r="I3023" s="3">
        <v>8886.6</v>
      </c>
      <c r="J3023" s="3">
        <v>22.6</v>
      </c>
      <c r="K3023" s="3">
        <v>0.41264000000000001</v>
      </c>
      <c r="L3023" s="3">
        <v>1.9672000000000001</v>
      </c>
      <c r="M3023" s="3">
        <v>9.4589999999999996</v>
      </c>
      <c r="N3023" s="3">
        <v>17.794</v>
      </c>
      <c r="O3023" s="3">
        <v>34.655999999999999</v>
      </c>
      <c r="P3023" s="3">
        <v>2.4538000000000002</v>
      </c>
      <c r="Q3023" s="3"/>
      <c r="R3023" s="3">
        <f t="shared" si="94"/>
        <v>9448.1822000000011</v>
      </c>
      <c r="S3023" s="3"/>
      <c r="T3023" s="4">
        <f t="shared" si="95"/>
        <v>816.32294208000008</v>
      </c>
    </row>
    <row r="3024" spans="1:20">
      <c r="A3024" s="1">
        <v>37722</v>
      </c>
      <c r="B3024" s="3">
        <v>9.7894000000000005</v>
      </c>
      <c r="C3024" s="3">
        <v>107.17</v>
      </c>
      <c r="D3024" s="3">
        <v>14.670999999999999</v>
      </c>
      <c r="E3024" s="3">
        <v>5.7903000000000002</v>
      </c>
      <c r="F3024" s="3">
        <v>1.0984</v>
      </c>
      <c r="G3024" s="3">
        <v>262.93</v>
      </c>
      <c r="H3024" s="3">
        <v>18.297000000000001</v>
      </c>
      <c r="I3024" s="3">
        <v>9288.9</v>
      </c>
      <c r="J3024" s="3">
        <v>22.158999999999999</v>
      </c>
      <c r="K3024" s="3">
        <v>0.40683000000000002</v>
      </c>
      <c r="L3024" s="3">
        <v>1.9360999999999999</v>
      </c>
      <c r="M3024" s="3">
        <v>9.2902000000000005</v>
      </c>
      <c r="N3024" s="3">
        <v>17.454000000000001</v>
      </c>
      <c r="O3024" s="3">
        <v>33.933999999999997</v>
      </c>
      <c r="P3024" s="3">
        <v>2.4137</v>
      </c>
      <c r="Q3024" s="3"/>
      <c r="R3024" s="3">
        <f t="shared" si="94"/>
        <v>9796.2399299999979</v>
      </c>
      <c r="S3024" s="3"/>
      <c r="T3024" s="4">
        <f t="shared" si="95"/>
        <v>846.39512995199982</v>
      </c>
    </row>
    <row r="3025" spans="1:20">
      <c r="A3025" s="1">
        <v>37723</v>
      </c>
      <c r="B3025" s="3">
        <v>9.6174999999999997</v>
      </c>
      <c r="C3025" s="3">
        <v>104.74</v>
      </c>
      <c r="D3025" s="3">
        <v>14.401</v>
      </c>
      <c r="E3025" s="3">
        <v>5.6881000000000004</v>
      </c>
      <c r="F3025" s="3">
        <v>1.0805</v>
      </c>
      <c r="G3025" s="3">
        <v>251.07</v>
      </c>
      <c r="H3025" s="3">
        <v>17.945</v>
      </c>
      <c r="I3025" s="3">
        <v>9522.1</v>
      </c>
      <c r="J3025" s="3">
        <v>21.727</v>
      </c>
      <c r="K3025" s="3">
        <v>0.40109</v>
      </c>
      <c r="L3025" s="3">
        <v>1.9054</v>
      </c>
      <c r="M3025" s="3">
        <v>9.1244999999999994</v>
      </c>
      <c r="N3025" s="3">
        <v>17.12</v>
      </c>
      <c r="O3025" s="3">
        <v>28.175999999999998</v>
      </c>
      <c r="P3025" s="3">
        <v>2.3742000000000001</v>
      </c>
      <c r="Q3025" s="3"/>
      <c r="R3025" s="3">
        <f t="shared" si="94"/>
        <v>10007.470290000001</v>
      </c>
      <c r="S3025" s="3"/>
      <c r="T3025" s="4">
        <f t="shared" si="95"/>
        <v>864.64543305600023</v>
      </c>
    </row>
    <row r="3026" spans="1:20">
      <c r="A3026" s="1">
        <v>37724</v>
      </c>
      <c r="B3026" s="3">
        <v>9.4619999999999997</v>
      </c>
      <c r="C3026" s="3">
        <v>102.65</v>
      </c>
      <c r="D3026" s="3">
        <v>14.151999999999999</v>
      </c>
      <c r="E3026" s="3">
        <v>5.5902000000000003</v>
      </c>
      <c r="F3026" s="3">
        <v>1.0646</v>
      </c>
      <c r="G3026" s="3">
        <v>245.1</v>
      </c>
      <c r="H3026" s="3">
        <v>17.599</v>
      </c>
      <c r="I3026" s="3">
        <v>9312.7999999999993</v>
      </c>
      <c r="J3026" s="3">
        <v>21.303000000000001</v>
      </c>
      <c r="K3026" s="3">
        <v>0.39544000000000001</v>
      </c>
      <c r="L3026" s="3">
        <v>1.8752</v>
      </c>
      <c r="M3026" s="3">
        <v>8.9617000000000004</v>
      </c>
      <c r="N3026" s="3">
        <v>16.792000000000002</v>
      </c>
      <c r="O3026" s="3">
        <v>32.409999999999997</v>
      </c>
      <c r="P3026" s="3">
        <v>2.3353999999999999</v>
      </c>
      <c r="Q3026" s="3"/>
      <c r="R3026" s="3">
        <f t="shared" si="94"/>
        <v>9792.4905399999989</v>
      </c>
      <c r="S3026" s="3"/>
      <c r="T3026" s="4">
        <f t="shared" si="95"/>
        <v>846.07118265599991</v>
      </c>
    </row>
    <row r="3027" spans="1:20">
      <c r="A3027" s="1">
        <v>37725</v>
      </c>
      <c r="B3027" s="3">
        <v>9.2952999999999992</v>
      </c>
      <c r="C3027" s="3">
        <v>100.3</v>
      </c>
      <c r="D3027" s="3">
        <v>13.888999999999999</v>
      </c>
      <c r="E3027" s="3">
        <v>5.4912999999999998</v>
      </c>
      <c r="F3027" s="3">
        <v>1.0471999999999999</v>
      </c>
      <c r="G3027" s="3">
        <v>239.09</v>
      </c>
      <c r="H3027" s="3">
        <v>17.260000000000002</v>
      </c>
      <c r="I3027" s="3">
        <v>8713.9</v>
      </c>
      <c r="J3027" s="3">
        <v>20.887</v>
      </c>
      <c r="K3027" s="3">
        <v>0.38986999999999999</v>
      </c>
      <c r="L3027" s="3">
        <v>1.8453999999999999</v>
      </c>
      <c r="M3027" s="3">
        <v>8.8020999999999994</v>
      </c>
      <c r="N3027" s="3">
        <v>16.466000000000001</v>
      </c>
      <c r="O3027" s="3">
        <v>31.638000000000002</v>
      </c>
      <c r="P3027" s="3">
        <v>2.2972000000000001</v>
      </c>
      <c r="Q3027" s="3"/>
      <c r="R3027" s="3">
        <f t="shared" si="94"/>
        <v>9182.5983700000033</v>
      </c>
      <c r="S3027" s="3"/>
      <c r="T3027" s="4">
        <f t="shared" si="95"/>
        <v>793.37649916800024</v>
      </c>
    </row>
    <row r="3028" spans="1:20">
      <c r="A3028" s="1">
        <v>37726</v>
      </c>
      <c r="B3028" s="3">
        <v>9.1396999999999995</v>
      </c>
      <c r="C3028" s="3">
        <v>98.191000000000003</v>
      </c>
      <c r="D3028" s="3">
        <v>13.641999999999999</v>
      </c>
      <c r="E3028" s="3">
        <v>5.3948</v>
      </c>
      <c r="F3028" s="3">
        <v>1.0305</v>
      </c>
      <c r="G3028" s="3">
        <v>233.63</v>
      </c>
      <c r="H3028" s="3">
        <v>16.928000000000001</v>
      </c>
      <c r="I3028" s="3">
        <v>8140.7</v>
      </c>
      <c r="J3028" s="3">
        <v>20.48</v>
      </c>
      <c r="K3028" s="3">
        <v>0.38444</v>
      </c>
      <c r="L3028" s="3">
        <v>1.8163</v>
      </c>
      <c r="M3028" s="3">
        <v>8.6450999999999993</v>
      </c>
      <c r="N3028" s="3">
        <v>16.152000000000001</v>
      </c>
      <c r="O3028" s="3">
        <v>31.042000000000002</v>
      </c>
      <c r="P3028" s="3">
        <v>2.2597</v>
      </c>
      <c r="Q3028" s="3"/>
      <c r="R3028" s="3">
        <f t="shared" si="94"/>
        <v>8599.4355399999986</v>
      </c>
      <c r="S3028" s="3"/>
      <c r="T3028" s="4">
        <f t="shared" si="95"/>
        <v>742.99123065599986</v>
      </c>
    </row>
    <row r="3029" spans="1:20">
      <c r="A3029" s="1">
        <v>37727</v>
      </c>
      <c r="B3029" s="3">
        <v>8.9976000000000003</v>
      </c>
      <c r="C3029" s="3">
        <v>96.305999999999997</v>
      </c>
      <c r="D3029" s="3">
        <v>13.39</v>
      </c>
      <c r="E3029" s="3">
        <v>5.2994000000000003</v>
      </c>
      <c r="F3029" s="3">
        <v>1.0137</v>
      </c>
      <c r="G3029" s="3">
        <v>227.82</v>
      </c>
      <c r="H3029" s="3">
        <v>16.602</v>
      </c>
      <c r="I3029" s="3">
        <v>7882.8</v>
      </c>
      <c r="J3029" s="3">
        <v>20.079999999999998</v>
      </c>
      <c r="K3029" s="3">
        <v>0.37907000000000002</v>
      </c>
      <c r="L3029" s="3">
        <v>1.7877000000000001</v>
      </c>
      <c r="M3029" s="3">
        <v>8.4909999999999997</v>
      </c>
      <c r="N3029" s="3">
        <v>15.843</v>
      </c>
      <c r="O3029" s="3">
        <v>30.225999999999999</v>
      </c>
      <c r="P3029" s="3">
        <v>2.2227999999999999</v>
      </c>
      <c r="Q3029" s="3"/>
      <c r="R3029" s="3">
        <f t="shared" si="94"/>
        <v>8331.2582700000021</v>
      </c>
      <c r="S3029" s="3"/>
      <c r="T3029" s="4">
        <f t="shared" si="95"/>
        <v>719.82071452800005</v>
      </c>
    </row>
    <row r="3030" spans="1:20">
      <c r="A3030" s="1">
        <v>37728</v>
      </c>
      <c r="B3030" s="3">
        <v>8.8408999999999995</v>
      </c>
      <c r="C3030" s="3">
        <v>93.997</v>
      </c>
      <c r="D3030" s="3">
        <v>13.143000000000001</v>
      </c>
      <c r="E3030" s="3">
        <v>5.2055999999999996</v>
      </c>
      <c r="F3030" s="3">
        <v>0.99712000000000001</v>
      </c>
      <c r="G3030" s="3">
        <v>221.95</v>
      </c>
      <c r="H3030" s="3">
        <v>16.283000000000001</v>
      </c>
      <c r="I3030" s="3">
        <v>7705.3</v>
      </c>
      <c r="J3030" s="3">
        <v>19.687999999999999</v>
      </c>
      <c r="K3030" s="3">
        <v>0.37375999999999998</v>
      </c>
      <c r="L3030" s="3">
        <v>1.7595000000000001</v>
      </c>
      <c r="M3030" s="3">
        <v>8.3396000000000008</v>
      </c>
      <c r="N3030" s="3">
        <v>15.526</v>
      </c>
      <c r="O3030" s="3">
        <v>30.335000000000001</v>
      </c>
      <c r="P3030" s="3">
        <v>2.1865000000000001</v>
      </c>
      <c r="Q3030" s="3"/>
      <c r="R3030" s="3">
        <f t="shared" si="94"/>
        <v>8143.9249800000007</v>
      </c>
      <c r="S3030" s="3"/>
      <c r="T3030" s="4">
        <f t="shared" si="95"/>
        <v>703.63511827200011</v>
      </c>
    </row>
    <row r="3031" spans="1:20">
      <c r="A3031" s="1">
        <v>37729</v>
      </c>
      <c r="B3031" s="3">
        <v>8.6852</v>
      </c>
      <c r="C3031" s="3">
        <v>91.864000000000004</v>
      </c>
      <c r="D3031" s="3">
        <v>12.917999999999999</v>
      </c>
      <c r="E3031" s="3">
        <v>5.1167999999999996</v>
      </c>
      <c r="F3031" s="3">
        <v>0.98163999999999996</v>
      </c>
      <c r="G3031" s="3">
        <v>217.41</v>
      </c>
      <c r="H3031" s="3">
        <v>15.97</v>
      </c>
      <c r="I3031" s="3">
        <v>7887.8</v>
      </c>
      <c r="J3031" s="3">
        <v>19.358000000000001</v>
      </c>
      <c r="K3031" s="3">
        <v>0.36849999999999999</v>
      </c>
      <c r="L3031" s="3">
        <v>1.7322</v>
      </c>
      <c r="M3031" s="3">
        <v>8.1905000000000001</v>
      </c>
      <c r="N3031" s="3">
        <v>15.227</v>
      </c>
      <c r="O3031" s="3">
        <v>29.055</v>
      </c>
      <c r="P3031" s="3">
        <v>2.1507999999999998</v>
      </c>
      <c r="Q3031" s="3"/>
      <c r="R3031" s="3">
        <f t="shared" si="94"/>
        <v>8316.8276400000032</v>
      </c>
      <c r="S3031" s="3"/>
      <c r="T3031" s="4">
        <f t="shared" si="95"/>
        <v>718.57390809600031</v>
      </c>
    </row>
    <row r="3032" spans="1:20">
      <c r="A3032" s="1">
        <v>37730</v>
      </c>
      <c r="B3032" s="3">
        <v>8.5716000000000001</v>
      </c>
      <c r="C3032" s="3">
        <v>119.13</v>
      </c>
      <c r="D3032" s="3">
        <v>30.443999999999999</v>
      </c>
      <c r="E3032" s="3">
        <v>9.2279</v>
      </c>
      <c r="F3032" s="3">
        <v>2.5287000000000002</v>
      </c>
      <c r="G3032" s="3">
        <v>438.4</v>
      </c>
      <c r="H3032" s="3">
        <v>24.108000000000001</v>
      </c>
      <c r="I3032" s="3">
        <v>8576.2000000000007</v>
      </c>
      <c r="J3032" s="3">
        <v>19.786999999999999</v>
      </c>
      <c r="K3032" s="3">
        <v>0.43342999999999998</v>
      </c>
      <c r="L3032" s="3">
        <v>1.7049000000000001</v>
      </c>
      <c r="M3032" s="3">
        <v>8.0443999999999996</v>
      </c>
      <c r="N3032" s="3">
        <v>14.936</v>
      </c>
      <c r="O3032" s="3">
        <v>28.454000000000001</v>
      </c>
      <c r="P3032" s="3">
        <v>2.1156999999999999</v>
      </c>
      <c r="Q3032" s="3"/>
      <c r="R3032" s="3">
        <f t="shared" si="94"/>
        <v>9284.0856300000014</v>
      </c>
      <c r="S3032" s="3"/>
      <c r="T3032" s="4">
        <f t="shared" si="95"/>
        <v>802.14499843200019</v>
      </c>
    </row>
    <row r="3033" spans="1:20">
      <c r="A3033" s="1">
        <v>37731</v>
      </c>
      <c r="B3033" s="3">
        <v>8.4230999999999998</v>
      </c>
      <c r="C3033" s="3">
        <v>88.781000000000006</v>
      </c>
      <c r="D3033" s="3">
        <v>12.784000000000001</v>
      </c>
      <c r="E3033" s="3">
        <v>5.0199999999999996</v>
      </c>
      <c r="F3033" s="3">
        <v>0.98040000000000005</v>
      </c>
      <c r="G3033" s="3">
        <v>393.17</v>
      </c>
      <c r="H3033" s="3">
        <v>15.51</v>
      </c>
      <c r="I3033" s="3">
        <v>8621.4</v>
      </c>
      <c r="J3033" s="3">
        <v>18.584</v>
      </c>
      <c r="K3033" s="3">
        <v>0.35964000000000002</v>
      </c>
      <c r="L3033" s="3">
        <v>1.6781999999999999</v>
      </c>
      <c r="M3033" s="3">
        <v>7.9009</v>
      </c>
      <c r="N3033" s="3">
        <v>14.648999999999999</v>
      </c>
      <c r="O3033" s="3">
        <v>27.863</v>
      </c>
      <c r="P3033" s="3">
        <v>2.0811000000000002</v>
      </c>
      <c r="Q3033" s="3"/>
      <c r="R3033" s="3">
        <f t="shared" si="94"/>
        <v>9219.1843399999998</v>
      </c>
      <c r="S3033" s="3"/>
      <c r="T3033" s="4">
        <f t="shared" si="95"/>
        <v>796.53752697599998</v>
      </c>
    </row>
    <row r="3034" spans="1:20">
      <c r="A3034" s="1">
        <v>37732</v>
      </c>
      <c r="B3034" s="3">
        <v>8.2745999999999995</v>
      </c>
      <c r="C3034" s="3">
        <v>86.73</v>
      </c>
      <c r="D3034" s="3">
        <v>12.545999999999999</v>
      </c>
      <c r="E3034" s="3">
        <v>4.9310999999999998</v>
      </c>
      <c r="F3034" s="3">
        <v>0.96435000000000004</v>
      </c>
      <c r="G3034" s="3">
        <v>259.85000000000002</v>
      </c>
      <c r="H3034" s="3">
        <v>15.211</v>
      </c>
      <c r="I3034" s="3">
        <v>8429</v>
      </c>
      <c r="J3034" s="3">
        <v>18.22</v>
      </c>
      <c r="K3034" s="3">
        <v>0.35458000000000001</v>
      </c>
      <c r="L3034" s="3">
        <v>1.6518999999999999</v>
      </c>
      <c r="M3034" s="3">
        <v>7.7601000000000004</v>
      </c>
      <c r="N3034" s="3">
        <v>14.369</v>
      </c>
      <c r="O3034" s="3">
        <v>28.456</v>
      </c>
      <c r="P3034" s="3">
        <v>2.0470999999999999</v>
      </c>
      <c r="Q3034" s="3"/>
      <c r="R3034" s="3">
        <f t="shared" si="94"/>
        <v>8890.3657299999995</v>
      </c>
      <c r="S3034" s="3"/>
      <c r="T3034" s="4">
        <f t="shared" si="95"/>
        <v>768.12759907200007</v>
      </c>
    </row>
    <row r="3035" spans="1:20">
      <c r="A3035" s="1">
        <v>37733</v>
      </c>
      <c r="B3035" s="3">
        <v>8.1288</v>
      </c>
      <c r="C3035" s="3">
        <v>84.727999999999994</v>
      </c>
      <c r="D3035" s="3">
        <v>12.311999999999999</v>
      </c>
      <c r="E3035" s="3">
        <v>4.8441999999999998</v>
      </c>
      <c r="F3035" s="3">
        <v>0.94874000000000003</v>
      </c>
      <c r="G3035" s="3">
        <v>233.48</v>
      </c>
      <c r="H3035" s="3">
        <v>25.065999999999999</v>
      </c>
      <c r="I3035" s="3">
        <v>8607</v>
      </c>
      <c r="J3035" s="3">
        <v>32.76</v>
      </c>
      <c r="K3035" s="3">
        <v>1.6671</v>
      </c>
      <c r="L3035" s="3">
        <v>2.7806000000000002</v>
      </c>
      <c r="M3035" s="3">
        <v>17.588000000000001</v>
      </c>
      <c r="N3035" s="3">
        <v>14.938000000000001</v>
      </c>
      <c r="O3035" s="3">
        <v>26.748000000000001</v>
      </c>
      <c r="P3035" s="3">
        <v>2.0158999999999998</v>
      </c>
      <c r="Q3035" s="3"/>
      <c r="R3035" s="3">
        <f t="shared" si="94"/>
        <v>9075.0053399999997</v>
      </c>
      <c r="S3035" s="3"/>
      <c r="T3035" s="4">
        <f t="shared" si="95"/>
        <v>784.08046137600002</v>
      </c>
    </row>
    <row r="3036" spans="1:20">
      <c r="A3036" s="1">
        <v>37734</v>
      </c>
      <c r="B3036" s="3">
        <v>9.2222000000000008</v>
      </c>
      <c r="C3036" s="3">
        <v>371.61</v>
      </c>
      <c r="D3036" s="3">
        <v>150.82</v>
      </c>
      <c r="E3036" s="3">
        <v>37.429000000000002</v>
      </c>
      <c r="F3036" s="3">
        <v>9.7403999999999993</v>
      </c>
      <c r="G3036" s="3">
        <v>979.44</v>
      </c>
      <c r="H3036" s="3">
        <v>96.405000000000001</v>
      </c>
      <c r="I3036" s="3">
        <v>11965</v>
      </c>
      <c r="J3036" s="3">
        <v>206.77</v>
      </c>
      <c r="K3036" s="3">
        <v>2.1200999999999999</v>
      </c>
      <c r="L3036" s="3">
        <v>2.1522000000000001</v>
      </c>
      <c r="M3036" s="3">
        <v>8.1671999999999993</v>
      </c>
      <c r="N3036" s="3">
        <v>13.858000000000001</v>
      </c>
      <c r="O3036" s="3">
        <v>26.196000000000002</v>
      </c>
      <c r="P3036" s="3">
        <v>1.9830000000000001</v>
      </c>
      <c r="Q3036" s="3"/>
      <c r="R3036" s="3">
        <f t="shared" si="94"/>
        <v>13880.913100000002</v>
      </c>
      <c r="S3036" s="3"/>
      <c r="T3036" s="4">
        <f t="shared" si="95"/>
        <v>1199.3108918400001</v>
      </c>
    </row>
    <row r="3037" spans="1:20">
      <c r="A3037" s="1">
        <v>37735</v>
      </c>
      <c r="B3037" s="3">
        <v>7.9462000000000002</v>
      </c>
      <c r="C3037" s="3">
        <v>91.460999999999999</v>
      </c>
      <c r="D3037" s="3">
        <v>13.785</v>
      </c>
      <c r="E3037" s="3">
        <v>5.2295999999999996</v>
      </c>
      <c r="F3037" s="3">
        <v>1.0703</v>
      </c>
      <c r="G3037" s="3">
        <v>933.11</v>
      </c>
      <c r="H3037" s="3">
        <v>43.298999999999999</v>
      </c>
      <c r="I3037" s="3">
        <v>7583.8</v>
      </c>
      <c r="J3037" s="3">
        <v>57.145000000000003</v>
      </c>
      <c r="K3037" s="3">
        <v>0.94984999999999997</v>
      </c>
      <c r="L3037" s="3">
        <v>1.6835</v>
      </c>
      <c r="M3037" s="3">
        <v>7.5465999999999998</v>
      </c>
      <c r="N3037" s="3">
        <v>13.593</v>
      </c>
      <c r="O3037" s="3">
        <v>25.611999999999998</v>
      </c>
      <c r="P3037" s="3">
        <v>1.9505999999999999</v>
      </c>
      <c r="Q3037" s="3"/>
      <c r="R3037" s="3">
        <f t="shared" si="94"/>
        <v>8788.1816500000004</v>
      </c>
      <c r="S3037" s="3"/>
      <c r="T3037" s="4">
        <f t="shared" si="95"/>
        <v>759.29889456000001</v>
      </c>
    </row>
    <row r="3038" spans="1:20">
      <c r="A3038" s="1">
        <v>37736</v>
      </c>
      <c r="B3038" s="3">
        <v>7.8061999999999996</v>
      </c>
      <c r="C3038" s="3">
        <v>89.545000000000002</v>
      </c>
      <c r="D3038" s="3">
        <v>13.528</v>
      </c>
      <c r="E3038" s="3">
        <v>5.1369999999999996</v>
      </c>
      <c r="F3038" s="3">
        <v>1.0528</v>
      </c>
      <c r="G3038" s="3">
        <v>470.69</v>
      </c>
      <c r="H3038" s="3">
        <v>19.899000000000001</v>
      </c>
      <c r="I3038" s="3">
        <v>5971.7</v>
      </c>
      <c r="J3038" s="3">
        <v>23.07</v>
      </c>
      <c r="K3038" s="3">
        <v>0.42392999999999997</v>
      </c>
      <c r="L3038" s="3">
        <v>1.6568000000000001</v>
      </c>
      <c r="M3038" s="3">
        <v>7.4119999999999999</v>
      </c>
      <c r="N3038" s="3">
        <v>13.333</v>
      </c>
      <c r="O3038" s="3">
        <v>25.100999999999999</v>
      </c>
      <c r="P3038" s="3">
        <v>1.9187000000000001</v>
      </c>
      <c r="Q3038" s="3"/>
      <c r="R3038" s="3">
        <f t="shared" si="94"/>
        <v>6652.2734299999993</v>
      </c>
      <c r="S3038" s="3"/>
      <c r="T3038" s="4">
        <f t="shared" si="95"/>
        <v>574.75642435199995</v>
      </c>
    </row>
    <row r="3039" spans="1:20">
      <c r="A3039" s="1">
        <v>37737</v>
      </c>
      <c r="B3039" s="3">
        <v>7.6687000000000003</v>
      </c>
      <c r="C3039" s="3">
        <v>87.674000000000007</v>
      </c>
      <c r="D3039" s="3">
        <v>13.276</v>
      </c>
      <c r="E3039" s="3">
        <v>5.0461</v>
      </c>
      <c r="F3039" s="3">
        <v>1.0356000000000001</v>
      </c>
      <c r="G3039" s="3">
        <v>263.27</v>
      </c>
      <c r="H3039" s="3">
        <v>15.627000000000001</v>
      </c>
      <c r="I3039" s="3">
        <v>4989</v>
      </c>
      <c r="J3039" s="3">
        <v>19.696999999999999</v>
      </c>
      <c r="K3039" s="3">
        <v>0.41796</v>
      </c>
      <c r="L3039" s="3">
        <v>1.6305000000000001</v>
      </c>
      <c r="M3039" s="3">
        <v>7.2798999999999996</v>
      </c>
      <c r="N3039" s="3">
        <v>13.097</v>
      </c>
      <c r="O3039" s="3">
        <v>24.445</v>
      </c>
      <c r="P3039" s="3">
        <v>1.8874</v>
      </c>
      <c r="Q3039" s="3"/>
      <c r="R3039" s="3">
        <f t="shared" si="94"/>
        <v>5451.0521599999993</v>
      </c>
      <c r="S3039" s="3"/>
      <c r="T3039" s="4">
        <f t="shared" si="95"/>
        <v>470.97090662399995</v>
      </c>
    </row>
    <row r="3040" spans="1:20">
      <c r="A3040" s="1">
        <v>37738</v>
      </c>
      <c r="B3040" s="3">
        <v>7.556</v>
      </c>
      <c r="C3040" s="3">
        <v>86.15</v>
      </c>
      <c r="D3040" s="3">
        <v>13.063000000000001</v>
      </c>
      <c r="E3040" s="3">
        <v>4.9591000000000003</v>
      </c>
      <c r="F3040" s="3">
        <v>1.0187999999999999</v>
      </c>
      <c r="G3040" s="3">
        <v>281.39999999999998</v>
      </c>
      <c r="H3040" s="3">
        <v>17.088000000000001</v>
      </c>
      <c r="I3040" s="3">
        <v>5398.6</v>
      </c>
      <c r="J3040" s="3">
        <v>20.036000000000001</v>
      </c>
      <c r="K3040" s="3">
        <v>0.41206999999999999</v>
      </c>
      <c r="L3040" s="3">
        <v>1.6047</v>
      </c>
      <c r="M3040" s="3">
        <v>7.1501999999999999</v>
      </c>
      <c r="N3040" s="3">
        <v>13.496</v>
      </c>
      <c r="O3040" s="3">
        <v>23.972000000000001</v>
      </c>
      <c r="P3040" s="3">
        <v>1.8566</v>
      </c>
      <c r="Q3040" s="3"/>
      <c r="R3040" s="3">
        <f t="shared" si="94"/>
        <v>5878.3624700000009</v>
      </c>
      <c r="S3040" s="3"/>
      <c r="T3040" s="4">
        <f t="shared" si="95"/>
        <v>507.89051740800011</v>
      </c>
    </row>
    <row r="3041" spans="1:20">
      <c r="A3041" s="1">
        <v>37739</v>
      </c>
      <c r="B3041" s="3">
        <v>17.169</v>
      </c>
      <c r="C3041" s="3">
        <v>132.75</v>
      </c>
      <c r="D3041" s="3">
        <v>41.59</v>
      </c>
      <c r="E3041" s="3">
        <v>9.2423000000000002</v>
      </c>
      <c r="F3041" s="3">
        <v>2.1619999999999999</v>
      </c>
      <c r="G3041" s="3">
        <v>433</v>
      </c>
      <c r="H3041" s="3">
        <v>23.626000000000001</v>
      </c>
      <c r="I3041" s="3">
        <v>4998.1000000000004</v>
      </c>
      <c r="J3041" s="3">
        <v>25.443000000000001</v>
      </c>
      <c r="K3041" s="3">
        <v>0.41521999999999998</v>
      </c>
      <c r="L3041" s="3">
        <v>1.5791999999999999</v>
      </c>
      <c r="M3041" s="3">
        <v>7.0228000000000002</v>
      </c>
      <c r="N3041" s="3">
        <v>12.816000000000001</v>
      </c>
      <c r="O3041" s="3">
        <v>23.42</v>
      </c>
      <c r="P3041" s="3">
        <v>1.8271999999999999</v>
      </c>
      <c r="Q3041" s="3"/>
      <c r="R3041" s="3">
        <f t="shared" si="94"/>
        <v>5730.1627200000003</v>
      </c>
      <c r="S3041" s="3"/>
      <c r="T3041" s="4">
        <f t="shared" si="95"/>
        <v>495.08605900800001</v>
      </c>
    </row>
    <row r="3042" spans="1:20">
      <c r="A3042" s="1">
        <v>37740</v>
      </c>
      <c r="B3042" s="3">
        <v>9.0856999999999992</v>
      </c>
      <c r="C3042" s="3">
        <v>105.53</v>
      </c>
      <c r="D3042" s="3">
        <v>16.312999999999999</v>
      </c>
      <c r="E3042" s="3">
        <v>7.524</v>
      </c>
      <c r="F3042" s="3">
        <v>1.8548</v>
      </c>
      <c r="G3042" s="3">
        <v>461.56</v>
      </c>
      <c r="H3042" s="3">
        <v>14.842000000000001</v>
      </c>
      <c r="I3042" s="3">
        <v>4625.3999999999996</v>
      </c>
      <c r="J3042" s="3">
        <v>18.696999999999999</v>
      </c>
      <c r="K3042" s="3">
        <v>0.4007</v>
      </c>
      <c r="L3042" s="3">
        <v>1.5542</v>
      </c>
      <c r="M3042" s="3">
        <v>6.8975999999999997</v>
      </c>
      <c r="N3042" s="3">
        <v>12.785</v>
      </c>
      <c r="O3042" s="3">
        <v>22.954999999999998</v>
      </c>
      <c r="P3042" s="3">
        <v>1.7974000000000001</v>
      </c>
      <c r="Q3042" s="3"/>
      <c r="R3042" s="3">
        <f t="shared" si="94"/>
        <v>5307.1963999999998</v>
      </c>
      <c r="S3042" s="3"/>
      <c r="T3042" s="4">
        <f t="shared" si="95"/>
        <v>458.54176895999996</v>
      </c>
    </row>
    <row r="3043" spans="1:20">
      <c r="A3043" s="1">
        <v>37741</v>
      </c>
      <c r="B3043" s="3">
        <v>7.4359000000000002</v>
      </c>
      <c r="C3043" s="3">
        <v>173.55</v>
      </c>
      <c r="D3043" s="3">
        <v>16.126000000000001</v>
      </c>
      <c r="E3043" s="3">
        <v>6.9976000000000003</v>
      </c>
      <c r="F3043" s="3">
        <v>2.4220000000000002</v>
      </c>
      <c r="G3043" s="3">
        <v>894.99</v>
      </c>
      <c r="H3043" s="3">
        <v>15.29</v>
      </c>
      <c r="I3043" s="3">
        <v>5224.6000000000004</v>
      </c>
      <c r="J3043" s="3">
        <v>19.327000000000002</v>
      </c>
      <c r="K3043" s="3">
        <v>0.39506000000000002</v>
      </c>
      <c r="L3043" s="3">
        <v>1.5296000000000001</v>
      </c>
      <c r="M3043" s="3">
        <v>6.7747999999999999</v>
      </c>
      <c r="N3043" s="3">
        <v>12.647</v>
      </c>
      <c r="O3043" s="3">
        <v>22.494</v>
      </c>
      <c r="P3043" s="3">
        <v>1.7681</v>
      </c>
      <c r="Q3043" s="3"/>
      <c r="R3043" s="3">
        <f t="shared" si="94"/>
        <v>6406.3470600000001</v>
      </c>
      <c r="S3043" s="3"/>
      <c r="T3043" s="4">
        <f t="shared" si="95"/>
        <v>553.50838598399991</v>
      </c>
    </row>
    <row r="3044" spans="1:20">
      <c r="A3044" s="1">
        <v>37742</v>
      </c>
      <c r="B3044" s="3">
        <v>7.3205999999999998</v>
      </c>
      <c r="C3044" s="3">
        <v>395.9</v>
      </c>
      <c r="D3044" s="3">
        <v>20.763000000000002</v>
      </c>
      <c r="E3044" s="3">
        <v>11.82</v>
      </c>
      <c r="F3044" s="3">
        <v>4.4089</v>
      </c>
      <c r="G3044" s="3">
        <v>1756.5</v>
      </c>
      <c r="H3044" s="3">
        <v>22.887</v>
      </c>
      <c r="I3044" s="3">
        <v>4642.1000000000004</v>
      </c>
      <c r="J3044" s="3">
        <v>22.407</v>
      </c>
      <c r="K3044" s="3">
        <v>0.38950000000000001</v>
      </c>
      <c r="L3044" s="3">
        <v>1.5054000000000001</v>
      </c>
      <c r="M3044" s="3">
        <v>6.6550000000000002</v>
      </c>
      <c r="N3044" s="3">
        <v>12.510999999999999</v>
      </c>
      <c r="O3044" s="3">
        <v>24.212</v>
      </c>
      <c r="P3044" s="3">
        <v>1.7392000000000001</v>
      </c>
      <c r="Q3044" s="3"/>
      <c r="R3044" s="3">
        <f t="shared" si="94"/>
        <v>6931.1186000000016</v>
      </c>
      <c r="S3044" s="3"/>
      <c r="T3044" s="4">
        <f t="shared" si="95"/>
        <v>598.84864704000006</v>
      </c>
    </row>
    <row r="3045" spans="1:20">
      <c r="A3045" s="1">
        <v>37743</v>
      </c>
      <c r="B3045" s="3">
        <v>7.1955999999999998</v>
      </c>
      <c r="C3045" s="3">
        <v>86.125</v>
      </c>
      <c r="D3045" s="3">
        <v>12.555999999999999</v>
      </c>
      <c r="E3045" s="3">
        <v>4.8247</v>
      </c>
      <c r="F3045" s="3">
        <v>1.3123</v>
      </c>
      <c r="G3045" s="3">
        <v>1231.4000000000001</v>
      </c>
      <c r="H3045" s="3">
        <v>15.96</v>
      </c>
      <c r="I3045" s="3">
        <v>4220.2</v>
      </c>
      <c r="J3045" s="3">
        <v>18.827000000000002</v>
      </c>
      <c r="K3045" s="3">
        <v>0.38401999999999997</v>
      </c>
      <c r="L3045" s="3">
        <v>1.4816</v>
      </c>
      <c r="M3045" s="3">
        <v>6.5369000000000002</v>
      </c>
      <c r="N3045" s="3">
        <v>12.38</v>
      </c>
      <c r="O3045" s="3">
        <v>21.817</v>
      </c>
      <c r="P3045" s="3">
        <v>1.7109000000000001</v>
      </c>
      <c r="Q3045" s="3"/>
      <c r="R3045" s="3">
        <f t="shared" si="94"/>
        <v>5642.7110200000006</v>
      </c>
      <c r="S3045" s="3"/>
      <c r="T3045" s="4">
        <f t="shared" si="95"/>
        <v>487.53023212800002</v>
      </c>
    </row>
    <row r="3046" spans="1:20">
      <c r="A3046" s="1">
        <v>37744</v>
      </c>
      <c r="B3046" s="3">
        <v>7.0730000000000004</v>
      </c>
      <c r="C3046" s="3">
        <v>219.19</v>
      </c>
      <c r="D3046" s="3">
        <v>12.326000000000001</v>
      </c>
      <c r="E3046" s="3">
        <v>4.7850999999999999</v>
      </c>
      <c r="F3046" s="3">
        <v>1.4815</v>
      </c>
      <c r="G3046" s="3">
        <v>1330.4</v>
      </c>
      <c r="H3046" s="3">
        <v>14.493</v>
      </c>
      <c r="I3046" s="3">
        <v>12167</v>
      </c>
      <c r="J3046" s="3">
        <v>18.940999999999999</v>
      </c>
      <c r="K3046" s="3">
        <v>0.37861</v>
      </c>
      <c r="L3046" s="3">
        <v>1.4582999999999999</v>
      </c>
      <c r="M3046" s="3">
        <v>6.4212999999999996</v>
      </c>
      <c r="N3046" s="3">
        <v>12.250999999999999</v>
      </c>
      <c r="O3046" s="3">
        <v>21.181000000000001</v>
      </c>
      <c r="P3046" s="3">
        <v>1.6832</v>
      </c>
      <c r="Q3046" s="3"/>
      <c r="R3046" s="3">
        <f t="shared" si="94"/>
        <v>13819.063010000002</v>
      </c>
      <c r="S3046" s="3"/>
      <c r="T3046" s="4">
        <f t="shared" si="95"/>
        <v>1193.967044064</v>
      </c>
    </row>
    <row r="3047" spans="1:20">
      <c r="A3047" s="1">
        <v>37745</v>
      </c>
      <c r="B3047" s="3">
        <v>6.9565999999999999</v>
      </c>
      <c r="C3047" s="3">
        <v>310.69</v>
      </c>
      <c r="D3047" s="3">
        <v>12.116</v>
      </c>
      <c r="E3047" s="3">
        <v>5.4646999999999997</v>
      </c>
      <c r="F3047" s="3">
        <v>2.7149000000000001</v>
      </c>
      <c r="G3047" s="3">
        <v>2333.4</v>
      </c>
      <c r="H3047" s="3">
        <v>20.959</v>
      </c>
      <c r="I3047" s="3">
        <v>18962</v>
      </c>
      <c r="J3047" s="3">
        <v>26.884</v>
      </c>
      <c r="K3047" s="3">
        <v>0.37329000000000001</v>
      </c>
      <c r="L3047" s="3">
        <v>1.4357</v>
      </c>
      <c r="M3047" s="3">
        <v>6.3075999999999999</v>
      </c>
      <c r="N3047" s="3">
        <v>12.128</v>
      </c>
      <c r="O3047" s="3">
        <v>20.742999999999999</v>
      </c>
      <c r="P3047" s="3">
        <v>1.6556999999999999</v>
      </c>
      <c r="Q3047" s="3"/>
      <c r="R3047" s="3">
        <f t="shared" si="94"/>
        <v>21723.82849</v>
      </c>
      <c r="S3047" s="3"/>
      <c r="T3047" s="4">
        <f t="shared" si="95"/>
        <v>1876.9387815359999</v>
      </c>
    </row>
    <row r="3048" spans="1:20">
      <c r="A3048" s="1">
        <v>37746</v>
      </c>
      <c r="B3048" s="3">
        <v>6.8403</v>
      </c>
      <c r="C3048" s="3">
        <v>264.58999999999997</v>
      </c>
      <c r="D3048" s="3">
        <v>11.914999999999999</v>
      </c>
      <c r="E3048" s="3">
        <v>5.4375</v>
      </c>
      <c r="F3048" s="3">
        <v>2.5642</v>
      </c>
      <c r="G3048" s="3">
        <v>2846.7</v>
      </c>
      <c r="H3048" s="3">
        <v>24.007999999999999</v>
      </c>
      <c r="I3048" s="3">
        <v>28506</v>
      </c>
      <c r="J3048" s="3">
        <v>33.639000000000003</v>
      </c>
      <c r="K3048" s="3">
        <v>0.36803000000000002</v>
      </c>
      <c r="L3048" s="3">
        <v>1.4139999999999999</v>
      </c>
      <c r="M3048" s="3">
        <v>6.2013999999999996</v>
      </c>
      <c r="N3048" s="3">
        <v>12.007</v>
      </c>
      <c r="O3048" s="3">
        <v>20.297999999999998</v>
      </c>
      <c r="P3048" s="3">
        <v>1.6288</v>
      </c>
      <c r="Q3048" s="3"/>
      <c r="R3048" s="3">
        <f t="shared" si="94"/>
        <v>31743.611230000002</v>
      </c>
      <c r="S3048" s="3"/>
      <c r="T3048" s="4">
        <f t="shared" si="95"/>
        <v>2742.6480102720006</v>
      </c>
    </row>
    <row r="3049" spans="1:20">
      <c r="A3049" s="1">
        <v>37747</v>
      </c>
      <c r="B3049" s="3">
        <v>6.7215999999999996</v>
      </c>
      <c r="C3049" s="3">
        <v>188.74</v>
      </c>
      <c r="D3049" s="3">
        <v>11.676</v>
      </c>
      <c r="E3049" s="3">
        <v>4.5381</v>
      </c>
      <c r="F3049" s="3">
        <v>1.3004</v>
      </c>
      <c r="G3049" s="3">
        <v>2470.1999999999998</v>
      </c>
      <c r="H3049" s="3">
        <v>18.216999999999999</v>
      </c>
      <c r="I3049" s="3">
        <v>21123</v>
      </c>
      <c r="J3049" s="3">
        <v>25.690999999999999</v>
      </c>
      <c r="K3049" s="3">
        <v>0.36297000000000001</v>
      </c>
      <c r="L3049" s="3">
        <v>1.3919999999999999</v>
      </c>
      <c r="M3049" s="3">
        <v>6.0910000000000002</v>
      </c>
      <c r="N3049" s="3">
        <v>11.939</v>
      </c>
      <c r="O3049" s="3">
        <v>20.550999999999998</v>
      </c>
      <c r="P3049" s="3">
        <v>1.6022000000000001</v>
      </c>
      <c r="Q3049" s="3"/>
      <c r="R3049" s="3">
        <f t="shared" si="94"/>
        <v>23892.022269999998</v>
      </c>
      <c r="S3049" s="3"/>
      <c r="T3049" s="4">
        <f t="shared" si="95"/>
        <v>2064.2707241279995</v>
      </c>
    </row>
    <row r="3050" spans="1:20">
      <c r="A3050" s="1">
        <v>37748</v>
      </c>
      <c r="B3050" s="3">
        <v>6.6086</v>
      </c>
      <c r="C3050" s="3">
        <v>90.296999999999997</v>
      </c>
      <c r="D3050" s="3">
        <v>11.468999999999999</v>
      </c>
      <c r="E3050" s="3">
        <v>4.4843999999999999</v>
      </c>
      <c r="F3050" s="3">
        <v>1.4708000000000001</v>
      </c>
      <c r="G3050" s="3">
        <v>1298.4000000000001</v>
      </c>
      <c r="H3050" s="3">
        <v>14.7</v>
      </c>
      <c r="I3050" s="3">
        <v>21033</v>
      </c>
      <c r="J3050" s="3">
        <v>16.643999999999998</v>
      </c>
      <c r="K3050" s="3">
        <v>0.35805999999999999</v>
      </c>
      <c r="L3050" s="3">
        <v>1.3702000000000001</v>
      </c>
      <c r="M3050" s="3">
        <v>5.9825999999999997</v>
      </c>
      <c r="N3050" s="3">
        <v>11.776999999999999</v>
      </c>
      <c r="O3050" s="3">
        <v>19.488</v>
      </c>
      <c r="P3050" s="3">
        <v>1.5761000000000001</v>
      </c>
      <c r="Q3050" s="3"/>
      <c r="R3050" s="3">
        <f t="shared" si="94"/>
        <v>22517.625759999999</v>
      </c>
      <c r="S3050" s="3"/>
      <c r="T3050" s="4">
        <f t="shared" si="95"/>
        <v>1945.5228656639999</v>
      </c>
    </row>
    <row r="3051" spans="1:20">
      <c r="A3051" s="1">
        <v>37749</v>
      </c>
      <c r="B3051" s="3">
        <v>6.5000999999999998</v>
      </c>
      <c r="C3051" s="3">
        <v>89.644000000000005</v>
      </c>
      <c r="D3051" s="3">
        <v>11.260999999999999</v>
      </c>
      <c r="E3051" s="3">
        <v>4.4589999999999996</v>
      </c>
      <c r="F3051" s="3">
        <v>1.4890000000000001</v>
      </c>
      <c r="G3051" s="3">
        <v>588.83000000000004</v>
      </c>
      <c r="H3051" s="3">
        <v>13.571</v>
      </c>
      <c r="I3051" s="3">
        <v>26507</v>
      </c>
      <c r="J3051" s="3">
        <v>16.32</v>
      </c>
      <c r="K3051" s="3">
        <v>0.35306999999999999</v>
      </c>
      <c r="L3051" s="3">
        <v>1.3485</v>
      </c>
      <c r="M3051" s="3">
        <v>5.8753000000000002</v>
      </c>
      <c r="N3051" s="3">
        <v>11.657</v>
      </c>
      <c r="O3051" s="3">
        <v>19.091000000000001</v>
      </c>
      <c r="P3051" s="3">
        <v>1.5504</v>
      </c>
      <c r="Q3051" s="3"/>
      <c r="R3051" s="3">
        <f t="shared" si="94"/>
        <v>27278.949369999998</v>
      </c>
      <c r="S3051" s="3"/>
      <c r="T3051" s="4">
        <f t="shared" si="95"/>
        <v>2356.901225568</v>
      </c>
    </row>
    <row r="3052" spans="1:20">
      <c r="A3052" s="1">
        <v>37750</v>
      </c>
      <c r="B3052" s="3">
        <v>6.4065000000000003</v>
      </c>
      <c r="C3052" s="3">
        <v>234.62</v>
      </c>
      <c r="D3052" s="3">
        <v>11.180999999999999</v>
      </c>
      <c r="E3052" s="3">
        <v>6.4181999999999997</v>
      </c>
      <c r="F3052" s="3">
        <v>3.2151999999999998</v>
      </c>
      <c r="G3052" s="3">
        <v>815.93</v>
      </c>
      <c r="H3052" s="3">
        <v>24.170999999999999</v>
      </c>
      <c r="I3052" s="3">
        <v>28784</v>
      </c>
      <c r="J3052" s="3">
        <v>16.003</v>
      </c>
      <c r="K3052" s="3">
        <v>0.34810000000000002</v>
      </c>
      <c r="L3052" s="3">
        <v>1.3271999999999999</v>
      </c>
      <c r="M3052" s="3">
        <v>5.7709000000000001</v>
      </c>
      <c r="N3052" s="3">
        <v>11.538</v>
      </c>
      <c r="O3052" s="3">
        <v>18.702000000000002</v>
      </c>
      <c r="P3052" s="3">
        <v>1.5250999999999999</v>
      </c>
      <c r="Q3052" s="3"/>
      <c r="R3052" s="3">
        <f t="shared" si="94"/>
        <v>29941.156200000001</v>
      </c>
      <c r="S3052" s="3"/>
      <c r="T3052" s="4">
        <f t="shared" si="95"/>
        <v>2586.9158956800002</v>
      </c>
    </row>
    <row r="3053" spans="1:20">
      <c r="A3053" s="1">
        <v>37751</v>
      </c>
      <c r="B3053" s="3">
        <v>6.2938000000000001</v>
      </c>
      <c r="C3053" s="3">
        <v>86.194000000000003</v>
      </c>
      <c r="D3053" s="3">
        <v>10.858000000000001</v>
      </c>
      <c r="E3053" s="3">
        <v>4.2782999999999998</v>
      </c>
      <c r="F3053" s="3">
        <v>1.0389999999999999</v>
      </c>
      <c r="G3053" s="3">
        <v>639.04999999999995</v>
      </c>
      <c r="H3053" s="3">
        <v>12.731</v>
      </c>
      <c r="I3053" s="3">
        <v>21525</v>
      </c>
      <c r="J3053" s="3">
        <v>15.691000000000001</v>
      </c>
      <c r="K3053" s="3">
        <v>0.34277000000000002</v>
      </c>
      <c r="L3053" s="3">
        <v>1.3062</v>
      </c>
      <c r="M3053" s="3">
        <v>5.6680999999999999</v>
      </c>
      <c r="N3053" s="3">
        <v>11.422000000000001</v>
      </c>
      <c r="O3053" s="3">
        <v>16.483000000000001</v>
      </c>
      <c r="P3053" s="3">
        <v>1.5002</v>
      </c>
      <c r="Q3053" s="3"/>
      <c r="R3053" s="3">
        <f t="shared" si="94"/>
        <v>22337.857369999994</v>
      </c>
      <c r="S3053" s="3"/>
      <c r="T3053" s="4">
        <f t="shared" si="95"/>
        <v>1929.9908767679995</v>
      </c>
    </row>
    <row r="3054" spans="1:20">
      <c r="A3054" s="1">
        <v>37752</v>
      </c>
      <c r="B3054" s="3">
        <v>6.1830999999999996</v>
      </c>
      <c r="C3054" s="3">
        <v>84.204999999999998</v>
      </c>
      <c r="D3054" s="3">
        <v>10.656000000000001</v>
      </c>
      <c r="E3054" s="3">
        <v>4.2027000000000001</v>
      </c>
      <c r="F3054" s="3">
        <v>1.022</v>
      </c>
      <c r="G3054" s="3">
        <v>377.12</v>
      </c>
      <c r="H3054" s="3">
        <v>12.486000000000001</v>
      </c>
      <c r="I3054" s="3">
        <v>18525</v>
      </c>
      <c r="J3054" s="3">
        <v>15.385</v>
      </c>
      <c r="K3054" s="3">
        <v>0.33794999999999997</v>
      </c>
      <c r="L3054" s="3">
        <v>1.2855000000000001</v>
      </c>
      <c r="M3054" s="3">
        <v>5.5675999999999997</v>
      </c>
      <c r="N3054" s="3">
        <v>11.307</v>
      </c>
      <c r="O3054" s="3">
        <v>17.899999999999999</v>
      </c>
      <c r="P3054" s="3">
        <v>1.4757</v>
      </c>
      <c r="Q3054" s="3"/>
      <c r="R3054" s="3">
        <f t="shared" si="94"/>
        <v>19074.133550000002</v>
      </c>
      <c r="S3054" s="3"/>
      <c r="T3054" s="4">
        <f t="shared" si="95"/>
        <v>1648.0051387199999</v>
      </c>
    </row>
    <row r="3055" spans="1:20">
      <c r="A3055" s="1">
        <v>37753</v>
      </c>
      <c r="B3055" s="3">
        <v>6.0743</v>
      </c>
      <c r="C3055" s="3">
        <v>82.263000000000005</v>
      </c>
      <c r="D3055" s="3">
        <v>10.458</v>
      </c>
      <c r="E3055" s="3">
        <v>4.1284000000000001</v>
      </c>
      <c r="F3055" s="3">
        <v>1.0053000000000001</v>
      </c>
      <c r="G3055" s="3">
        <v>287.64999999999998</v>
      </c>
      <c r="H3055" s="3">
        <v>12.246</v>
      </c>
      <c r="I3055" s="3">
        <v>17395</v>
      </c>
      <c r="J3055" s="3">
        <v>15.086</v>
      </c>
      <c r="K3055" s="3">
        <v>0.33324999999999999</v>
      </c>
      <c r="L3055" s="3">
        <v>1.2650999999999999</v>
      </c>
      <c r="M3055" s="3">
        <v>5.4686000000000003</v>
      </c>
      <c r="N3055" s="3">
        <v>11.414999999999999</v>
      </c>
      <c r="O3055" s="3">
        <v>17.344999999999999</v>
      </c>
      <c r="P3055" s="3">
        <v>1.4517</v>
      </c>
      <c r="Q3055" s="3"/>
      <c r="R3055" s="3">
        <f t="shared" si="94"/>
        <v>17851.189650000004</v>
      </c>
      <c r="S3055" s="3"/>
      <c r="T3055" s="4">
        <f t="shared" si="95"/>
        <v>1542.3427857600007</v>
      </c>
    </row>
    <row r="3056" spans="1:20">
      <c r="A3056" s="1">
        <v>37754</v>
      </c>
      <c r="B3056" s="3">
        <v>5.9675000000000002</v>
      </c>
      <c r="C3056" s="3">
        <v>80.369</v>
      </c>
      <c r="D3056" s="3">
        <v>10.263999999999999</v>
      </c>
      <c r="E3056" s="3">
        <v>4.0575000000000001</v>
      </c>
      <c r="F3056" s="3">
        <v>0.98921000000000003</v>
      </c>
      <c r="G3056" s="3">
        <v>381.01</v>
      </c>
      <c r="H3056" s="3">
        <v>12.018000000000001</v>
      </c>
      <c r="I3056" s="3">
        <v>20851</v>
      </c>
      <c r="J3056" s="3">
        <v>14.792</v>
      </c>
      <c r="K3056" s="3">
        <v>0.32856999999999997</v>
      </c>
      <c r="L3056" s="3">
        <v>1.2455000000000001</v>
      </c>
      <c r="M3056" s="3">
        <v>5.3712999999999997</v>
      </c>
      <c r="N3056" s="3">
        <v>11.086</v>
      </c>
      <c r="O3056" s="3">
        <v>19.631</v>
      </c>
      <c r="P3056" s="3">
        <v>1.4279999999999999</v>
      </c>
      <c r="Q3056" s="3"/>
      <c r="R3056" s="3">
        <f t="shared" si="94"/>
        <v>21399.557580000004</v>
      </c>
      <c r="S3056" s="3"/>
      <c r="T3056" s="4">
        <f t="shared" si="95"/>
        <v>1848.9217749120005</v>
      </c>
    </row>
    <row r="3057" spans="1:20">
      <c r="A3057" s="1">
        <v>37755</v>
      </c>
      <c r="B3057" s="3">
        <v>5.8689999999999998</v>
      </c>
      <c r="C3057" s="3">
        <v>160.41</v>
      </c>
      <c r="D3057" s="3">
        <v>10.084</v>
      </c>
      <c r="E3057" s="3">
        <v>3.9967000000000001</v>
      </c>
      <c r="F3057" s="3">
        <v>0.97326000000000001</v>
      </c>
      <c r="G3057" s="3">
        <v>861.75</v>
      </c>
      <c r="H3057" s="3">
        <v>11.786</v>
      </c>
      <c r="I3057" s="3">
        <v>25921</v>
      </c>
      <c r="J3057" s="3">
        <v>14.504</v>
      </c>
      <c r="K3057" s="3">
        <v>0.32395000000000002</v>
      </c>
      <c r="L3057" s="3">
        <v>1.2261</v>
      </c>
      <c r="M3057" s="3">
        <v>5.2758000000000003</v>
      </c>
      <c r="N3057" s="3">
        <v>10.977</v>
      </c>
      <c r="O3057" s="3">
        <v>18.385000000000002</v>
      </c>
      <c r="P3057" s="3">
        <v>1.4047000000000001</v>
      </c>
      <c r="Q3057" s="3"/>
      <c r="R3057" s="3">
        <f t="shared" si="94"/>
        <v>27027.965509999998</v>
      </c>
      <c r="S3057" s="3"/>
      <c r="T3057" s="4">
        <f t="shared" si="95"/>
        <v>2335.216220064</v>
      </c>
    </row>
    <row r="3058" spans="1:20">
      <c r="A3058" s="1">
        <v>37756</v>
      </c>
      <c r="B3058" s="3">
        <v>6.6173999999999999</v>
      </c>
      <c r="C3058" s="3">
        <v>250.3</v>
      </c>
      <c r="D3058" s="3">
        <v>9.9754000000000005</v>
      </c>
      <c r="E3058" s="3">
        <v>4.3174000000000001</v>
      </c>
      <c r="F3058" s="3">
        <v>1.1391</v>
      </c>
      <c r="G3058" s="3">
        <v>1594.3</v>
      </c>
      <c r="H3058" s="3">
        <v>12.888999999999999</v>
      </c>
      <c r="I3058" s="3">
        <v>46860</v>
      </c>
      <c r="J3058" s="3">
        <v>16.163</v>
      </c>
      <c r="K3058" s="3">
        <v>0.31939000000000001</v>
      </c>
      <c r="L3058" s="3">
        <v>1.2067000000000001</v>
      </c>
      <c r="M3058" s="3">
        <v>5.1826999999999996</v>
      </c>
      <c r="N3058" s="3">
        <v>10.888</v>
      </c>
      <c r="O3058" s="3">
        <v>16.501000000000001</v>
      </c>
      <c r="P3058" s="3">
        <v>1.3817999999999999</v>
      </c>
      <c r="Q3058" s="3"/>
      <c r="R3058" s="3">
        <f t="shared" si="94"/>
        <v>48791.180889999996</v>
      </c>
      <c r="S3058" s="3"/>
      <c r="T3058" s="4">
        <f t="shared" si="95"/>
        <v>4215.558028896</v>
      </c>
    </row>
    <row r="3059" spans="1:20">
      <c r="A3059" s="1">
        <v>37757</v>
      </c>
      <c r="B3059" s="3">
        <v>5.8033999999999999</v>
      </c>
      <c r="C3059" s="3">
        <v>835.38</v>
      </c>
      <c r="D3059" s="3">
        <v>12.557</v>
      </c>
      <c r="E3059" s="3">
        <v>10.683</v>
      </c>
      <c r="F3059" s="3">
        <v>5.3807</v>
      </c>
      <c r="G3059" s="3">
        <v>3497.5</v>
      </c>
      <c r="H3059" s="3">
        <v>42.051000000000002</v>
      </c>
      <c r="I3059" s="3">
        <v>23444</v>
      </c>
      <c r="J3059" s="3">
        <v>19.776</v>
      </c>
      <c r="K3059" s="3">
        <v>0.31490000000000001</v>
      </c>
      <c r="L3059" s="3">
        <v>1.1878</v>
      </c>
      <c r="M3059" s="3">
        <v>5.0903999999999998</v>
      </c>
      <c r="N3059" s="3">
        <v>10.829000000000001</v>
      </c>
      <c r="O3059" s="3">
        <v>16.164000000000001</v>
      </c>
      <c r="P3059" s="3">
        <v>1.3593</v>
      </c>
      <c r="Q3059" s="3"/>
      <c r="R3059" s="3">
        <f t="shared" si="94"/>
        <v>27908.076500000006</v>
      </c>
      <c r="S3059" s="3"/>
      <c r="T3059" s="4">
        <f t="shared" si="95"/>
        <v>2411.2578096000002</v>
      </c>
    </row>
    <row r="3060" spans="1:20">
      <c r="A3060" s="1">
        <v>37758</v>
      </c>
      <c r="B3060" s="3">
        <v>10.288</v>
      </c>
      <c r="C3060" s="3">
        <v>343.37</v>
      </c>
      <c r="D3060" s="3">
        <v>10.502000000000001</v>
      </c>
      <c r="E3060" s="3">
        <v>7.3837999999999999</v>
      </c>
      <c r="F3060" s="3">
        <v>2.0245000000000002</v>
      </c>
      <c r="G3060" s="3">
        <v>3018.6</v>
      </c>
      <c r="H3060" s="3">
        <v>25.834</v>
      </c>
      <c r="I3060" s="3">
        <v>17103</v>
      </c>
      <c r="J3060" s="3">
        <v>13.808999999999999</v>
      </c>
      <c r="K3060" s="3">
        <v>0.31047000000000002</v>
      </c>
      <c r="L3060" s="3">
        <v>1.1693</v>
      </c>
      <c r="M3060" s="3">
        <v>4.9992999999999999</v>
      </c>
      <c r="N3060" s="3">
        <v>10.763999999999999</v>
      </c>
      <c r="O3060" s="3">
        <v>15.723000000000001</v>
      </c>
      <c r="P3060" s="3">
        <v>1.3371</v>
      </c>
      <c r="Q3060" s="3"/>
      <c r="R3060" s="3">
        <f t="shared" si="94"/>
        <v>20569.114470000004</v>
      </c>
      <c r="S3060" s="3"/>
      <c r="T3060" s="4">
        <f t="shared" si="95"/>
        <v>1777.1714902080003</v>
      </c>
    </row>
    <row r="3061" spans="1:20">
      <c r="A3061" s="1">
        <v>37759</v>
      </c>
      <c r="B3061" s="3">
        <v>5.8541999999999996</v>
      </c>
      <c r="C3061" s="3">
        <v>88.131</v>
      </c>
      <c r="D3061" s="3">
        <v>9.4527000000000001</v>
      </c>
      <c r="E3061" s="3">
        <v>4.4951999999999996</v>
      </c>
      <c r="F3061" s="3">
        <v>1.3932</v>
      </c>
      <c r="G3061" s="3">
        <v>1589.3</v>
      </c>
      <c r="H3061" s="3">
        <v>15.025</v>
      </c>
      <c r="I3061" s="3">
        <v>16607</v>
      </c>
      <c r="J3061" s="3">
        <v>13.545999999999999</v>
      </c>
      <c r="K3061" s="3">
        <v>0.30615999999999999</v>
      </c>
      <c r="L3061" s="3">
        <v>1.1509</v>
      </c>
      <c r="M3061" s="3">
        <v>4.9124999999999996</v>
      </c>
      <c r="N3061" s="3">
        <v>10.702</v>
      </c>
      <c r="O3061" s="3">
        <v>17.271000000000001</v>
      </c>
      <c r="P3061" s="3">
        <v>1.3152999999999999</v>
      </c>
      <c r="Q3061" s="3"/>
      <c r="R3061" s="3">
        <f t="shared" si="94"/>
        <v>18369.855159999999</v>
      </c>
      <c r="S3061" s="3"/>
      <c r="T3061" s="4">
        <f t="shared" si="95"/>
        <v>1587.1554858239999</v>
      </c>
    </row>
    <row r="3062" spans="1:20">
      <c r="A3062" s="1">
        <v>37760</v>
      </c>
      <c r="B3062" s="3">
        <v>5.8362999999999996</v>
      </c>
      <c r="C3062" s="3">
        <v>158.5</v>
      </c>
      <c r="D3062" s="3">
        <v>9.4303000000000008</v>
      </c>
      <c r="E3062" s="3">
        <v>7.4574999999999996</v>
      </c>
      <c r="F3062" s="3">
        <v>2.5508000000000002</v>
      </c>
      <c r="G3062" s="3">
        <v>1680.7</v>
      </c>
      <c r="H3062" s="3">
        <v>32.74</v>
      </c>
      <c r="I3062" s="3">
        <v>15315</v>
      </c>
      <c r="J3062" s="3">
        <v>18.475999999999999</v>
      </c>
      <c r="K3062" s="3">
        <v>0.30192000000000002</v>
      </c>
      <c r="L3062" s="3">
        <v>1.1328</v>
      </c>
      <c r="M3062" s="3">
        <v>4.8255999999999997</v>
      </c>
      <c r="N3062" s="3">
        <v>10.64</v>
      </c>
      <c r="O3062" s="3">
        <v>15.17</v>
      </c>
      <c r="P3062" s="3">
        <v>1.2939000000000001</v>
      </c>
      <c r="Q3062" s="3"/>
      <c r="R3062" s="3">
        <f t="shared" si="94"/>
        <v>17264.055119999997</v>
      </c>
      <c r="S3062" s="3"/>
      <c r="T3062" s="4">
        <f t="shared" si="95"/>
        <v>1491.6143623679998</v>
      </c>
    </row>
    <row r="3063" spans="1:20">
      <c r="A3063" s="1">
        <v>37761</v>
      </c>
      <c r="B3063" s="3">
        <v>10.025</v>
      </c>
      <c r="C3063" s="3">
        <v>794.3</v>
      </c>
      <c r="D3063" s="3">
        <v>12.791</v>
      </c>
      <c r="E3063" s="3">
        <v>24.344999999999999</v>
      </c>
      <c r="F3063" s="3">
        <v>4.9722999999999997</v>
      </c>
      <c r="G3063" s="3">
        <v>2160.9</v>
      </c>
      <c r="H3063" s="3">
        <v>32.463999999999999</v>
      </c>
      <c r="I3063" s="3">
        <v>12871</v>
      </c>
      <c r="J3063" s="3">
        <v>13.101000000000001</v>
      </c>
      <c r="K3063" s="3">
        <v>0.29766999999999999</v>
      </c>
      <c r="L3063" s="3">
        <v>1.115</v>
      </c>
      <c r="M3063" s="3">
        <v>4.7397999999999998</v>
      </c>
      <c r="N3063" s="3">
        <v>10.597</v>
      </c>
      <c r="O3063" s="3">
        <v>14.856</v>
      </c>
      <c r="P3063" s="3">
        <v>1.2727999999999999</v>
      </c>
      <c r="Q3063" s="3"/>
      <c r="R3063" s="3">
        <f t="shared" si="94"/>
        <v>15956.77657</v>
      </c>
      <c r="S3063" s="3"/>
      <c r="T3063" s="4">
        <f t="shared" si="95"/>
        <v>1378.6654956479999</v>
      </c>
    </row>
    <row r="3064" spans="1:20">
      <c r="A3064" s="1">
        <v>37762</v>
      </c>
      <c r="B3064" s="3">
        <v>9.8931000000000004</v>
      </c>
      <c r="C3064" s="3">
        <v>193.27</v>
      </c>
      <c r="D3064" s="3">
        <v>9.9431999999999992</v>
      </c>
      <c r="E3064" s="3">
        <v>5.3700999999999999</v>
      </c>
      <c r="F3064" s="3">
        <v>1.06</v>
      </c>
      <c r="G3064" s="3">
        <v>1284.4000000000001</v>
      </c>
      <c r="H3064" s="3">
        <v>11.635</v>
      </c>
      <c r="I3064" s="3">
        <v>11170</v>
      </c>
      <c r="J3064" s="3">
        <v>12.845000000000001</v>
      </c>
      <c r="K3064" s="3">
        <v>0.29354999999999998</v>
      </c>
      <c r="L3064" s="3">
        <v>1.0973999999999999</v>
      </c>
      <c r="M3064" s="3">
        <v>4.6555</v>
      </c>
      <c r="N3064" s="3">
        <v>10.46</v>
      </c>
      <c r="O3064" s="3">
        <v>14.382</v>
      </c>
      <c r="P3064" s="3">
        <v>1.2521</v>
      </c>
      <c r="Q3064" s="3"/>
      <c r="R3064" s="3">
        <f t="shared" si="94"/>
        <v>12730.55695</v>
      </c>
      <c r="S3064" s="3"/>
      <c r="T3064" s="4">
        <f t="shared" si="95"/>
        <v>1099.9201204800002</v>
      </c>
    </row>
    <row r="3065" spans="1:20">
      <c r="A3065" s="1">
        <v>37763</v>
      </c>
      <c r="B3065" s="3">
        <v>5.5098000000000003</v>
      </c>
      <c r="C3065" s="3">
        <v>90.825999999999993</v>
      </c>
      <c r="D3065" s="3">
        <v>8.8637999999999995</v>
      </c>
      <c r="E3065" s="3">
        <v>4.0576999999999996</v>
      </c>
      <c r="F3065" s="3">
        <v>1.0424</v>
      </c>
      <c r="G3065" s="3">
        <v>589.33000000000004</v>
      </c>
      <c r="H3065" s="3">
        <v>11.411</v>
      </c>
      <c r="I3065" s="3">
        <v>9977.2999999999993</v>
      </c>
      <c r="J3065" s="3">
        <v>12.595000000000001</v>
      </c>
      <c r="K3065" s="3">
        <v>0.28944999999999999</v>
      </c>
      <c r="L3065" s="3">
        <v>1.0802</v>
      </c>
      <c r="M3065" s="3">
        <v>4.5728</v>
      </c>
      <c r="N3065" s="3">
        <v>10.436999999999999</v>
      </c>
      <c r="O3065" s="3">
        <v>14.132</v>
      </c>
      <c r="P3065" s="3">
        <v>1.2318</v>
      </c>
      <c r="Q3065" s="3"/>
      <c r="R3065" s="3">
        <f t="shared" si="94"/>
        <v>10732.678949999998</v>
      </c>
      <c r="S3065" s="3"/>
      <c r="T3065" s="4">
        <f t="shared" si="95"/>
        <v>927.30346127999974</v>
      </c>
    </row>
    <row r="3066" spans="1:20">
      <c r="A3066" s="1">
        <v>37764</v>
      </c>
      <c r="B3066" s="3">
        <v>5.4156000000000004</v>
      </c>
      <c r="C3066" s="3">
        <v>93.328999999999994</v>
      </c>
      <c r="D3066" s="3">
        <v>8.6989000000000001</v>
      </c>
      <c r="E3066" s="3">
        <v>3.9861</v>
      </c>
      <c r="F3066" s="3">
        <v>1.0254000000000001</v>
      </c>
      <c r="G3066" s="3">
        <v>381.77</v>
      </c>
      <c r="H3066" s="3">
        <v>11.192</v>
      </c>
      <c r="I3066" s="3">
        <v>9104.7999999999993</v>
      </c>
      <c r="J3066" s="3">
        <v>12.35</v>
      </c>
      <c r="K3066" s="3">
        <v>0.28538999999999998</v>
      </c>
      <c r="L3066" s="3">
        <v>1.0631999999999999</v>
      </c>
      <c r="M3066" s="3">
        <v>4.4916</v>
      </c>
      <c r="N3066" s="3">
        <v>10.382</v>
      </c>
      <c r="O3066" s="3">
        <v>13.535</v>
      </c>
      <c r="P3066" s="3">
        <v>1.2117</v>
      </c>
      <c r="Q3066" s="3"/>
      <c r="R3066" s="3">
        <f t="shared" si="94"/>
        <v>9653.5358899999974</v>
      </c>
      <c r="S3066" s="3"/>
      <c r="T3066" s="4">
        <f t="shared" si="95"/>
        <v>834.06550089599978</v>
      </c>
    </row>
    <row r="3067" spans="1:20">
      <c r="A3067" s="1">
        <v>37765</v>
      </c>
      <c r="B3067" s="3">
        <v>5.3404999999999996</v>
      </c>
      <c r="C3067" s="3">
        <v>172.7</v>
      </c>
      <c r="D3067" s="3">
        <v>8.5548999999999999</v>
      </c>
      <c r="E3067" s="3">
        <v>4.2126999999999999</v>
      </c>
      <c r="F3067" s="3">
        <v>1.0099</v>
      </c>
      <c r="G3067" s="3">
        <v>377.85</v>
      </c>
      <c r="H3067" s="3">
        <v>11.215999999999999</v>
      </c>
      <c r="I3067" s="3">
        <v>8296.7000000000007</v>
      </c>
      <c r="J3067" s="3">
        <v>12.112</v>
      </c>
      <c r="K3067" s="3">
        <v>0.28138000000000002</v>
      </c>
      <c r="L3067" s="3">
        <v>1.0465</v>
      </c>
      <c r="M3067" s="3">
        <v>4.4116999999999997</v>
      </c>
      <c r="N3067" s="3">
        <v>10.324999999999999</v>
      </c>
      <c r="O3067" s="3">
        <v>13.081</v>
      </c>
      <c r="P3067" s="3">
        <v>1.1919999999999999</v>
      </c>
      <c r="Q3067" s="3"/>
      <c r="R3067" s="3">
        <f t="shared" si="94"/>
        <v>8920.0335800000012</v>
      </c>
      <c r="S3067" s="3"/>
      <c r="T3067" s="4">
        <f t="shared" si="95"/>
        <v>770.69090131200005</v>
      </c>
    </row>
    <row r="3068" spans="1:20">
      <c r="A3068" s="1">
        <v>37766</v>
      </c>
      <c r="B3068" s="3">
        <v>5.2465999999999999</v>
      </c>
      <c r="C3068" s="3">
        <v>86.298000000000002</v>
      </c>
      <c r="D3068" s="3">
        <v>8.3887</v>
      </c>
      <c r="E3068" s="3">
        <v>3.8555000000000001</v>
      </c>
      <c r="F3068" s="3">
        <v>0.99282000000000004</v>
      </c>
      <c r="G3068" s="3">
        <v>358.48</v>
      </c>
      <c r="H3068" s="3">
        <v>10.776</v>
      </c>
      <c r="I3068" s="3">
        <v>7415.8</v>
      </c>
      <c r="J3068" s="3">
        <v>11.875999999999999</v>
      </c>
      <c r="K3068" s="3">
        <v>0.27742</v>
      </c>
      <c r="L3068" s="3">
        <v>1.03</v>
      </c>
      <c r="M3068" s="3">
        <v>4.3331999999999997</v>
      </c>
      <c r="N3068" s="3">
        <v>10.269</v>
      </c>
      <c r="O3068" s="3">
        <v>13.157999999999999</v>
      </c>
      <c r="P3068" s="3">
        <v>1.1725000000000001</v>
      </c>
      <c r="Q3068" s="3"/>
      <c r="R3068" s="3">
        <f t="shared" si="94"/>
        <v>7931.9537400000008</v>
      </c>
      <c r="S3068" s="3"/>
      <c r="T3068" s="4">
        <f t="shared" si="95"/>
        <v>685.32080313600011</v>
      </c>
    </row>
    <row r="3069" spans="1:20">
      <c r="A3069" s="1">
        <v>37767</v>
      </c>
      <c r="B3069" s="3">
        <v>5.1543000000000001</v>
      </c>
      <c r="C3069" s="3">
        <v>84.307000000000002</v>
      </c>
      <c r="D3069" s="3">
        <v>8.2325999999999997</v>
      </c>
      <c r="E3069" s="3">
        <v>3.7873999999999999</v>
      </c>
      <c r="F3069" s="3">
        <v>0.97658999999999996</v>
      </c>
      <c r="G3069" s="3">
        <v>331.71</v>
      </c>
      <c r="H3069" s="3">
        <v>10.569000000000001</v>
      </c>
      <c r="I3069" s="3">
        <v>6471.8</v>
      </c>
      <c r="J3069" s="3">
        <v>11.645</v>
      </c>
      <c r="K3069" s="3">
        <v>0.27359</v>
      </c>
      <c r="L3069" s="3">
        <v>1.0138</v>
      </c>
      <c r="M3069" s="3">
        <v>4.2561</v>
      </c>
      <c r="N3069" s="3">
        <v>10.319000000000001</v>
      </c>
      <c r="O3069" s="3">
        <v>6.6932</v>
      </c>
      <c r="P3069" s="3">
        <v>1.1536</v>
      </c>
      <c r="Q3069" s="3"/>
      <c r="R3069" s="3">
        <f t="shared" si="94"/>
        <v>6951.8911799999996</v>
      </c>
      <c r="S3069" s="3"/>
      <c r="T3069" s="4">
        <f t="shared" si="95"/>
        <v>600.64339795199999</v>
      </c>
    </row>
    <row r="3070" spans="1:20">
      <c r="A3070" s="1">
        <v>37768</v>
      </c>
      <c r="B3070" s="3">
        <v>5.0636999999999999</v>
      </c>
      <c r="C3070" s="3">
        <v>82.435000000000002</v>
      </c>
      <c r="D3070" s="3">
        <v>8.0794999999999995</v>
      </c>
      <c r="E3070" s="3">
        <v>3.7204999999999999</v>
      </c>
      <c r="F3070" s="3">
        <v>0.96062999999999998</v>
      </c>
      <c r="G3070" s="3">
        <v>319.70999999999998</v>
      </c>
      <c r="H3070" s="3">
        <v>10.365</v>
      </c>
      <c r="I3070" s="3">
        <v>5623.7</v>
      </c>
      <c r="J3070" s="3">
        <v>11.417999999999999</v>
      </c>
      <c r="K3070" s="3">
        <v>0.26984000000000002</v>
      </c>
      <c r="L3070" s="3">
        <v>0.99814999999999998</v>
      </c>
      <c r="M3070" s="3">
        <v>4.1776</v>
      </c>
      <c r="N3070" s="3">
        <v>10.356</v>
      </c>
      <c r="O3070" s="3">
        <v>12.106999999999999</v>
      </c>
      <c r="P3070" s="3">
        <v>1.1351</v>
      </c>
      <c r="Q3070" s="3"/>
      <c r="R3070" s="3">
        <f t="shared" si="94"/>
        <v>6094.4960199999996</v>
      </c>
      <c r="S3070" s="3"/>
      <c r="T3070" s="4">
        <f t="shared" si="95"/>
        <v>526.56445612799996</v>
      </c>
    </row>
    <row r="3071" spans="1:20">
      <c r="A3071" s="1">
        <v>37769</v>
      </c>
      <c r="B3071" s="3">
        <v>4.9747000000000003</v>
      </c>
      <c r="C3071" s="3">
        <v>80.465000000000003</v>
      </c>
      <c r="D3071" s="3">
        <v>7.9292999999999996</v>
      </c>
      <c r="E3071" s="3">
        <v>3.6547999999999998</v>
      </c>
      <c r="F3071" s="3">
        <v>0.94493000000000005</v>
      </c>
      <c r="G3071" s="3">
        <v>310.64</v>
      </c>
      <c r="H3071" s="3">
        <v>10.163</v>
      </c>
      <c r="I3071" s="3">
        <v>4906</v>
      </c>
      <c r="J3071" s="3">
        <v>11.196</v>
      </c>
      <c r="K3071" s="3">
        <v>0.22214999999999999</v>
      </c>
      <c r="L3071" s="3">
        <v>0.98257000000000005</v>
      </c>
      <c r="M3071" s="3">
        <v>4.1033999999999997</v>
      </c>
      <c r="N3071" s="3">
        <v>10.295</v>
      </c>
      <c r="O3071" s="3">
        <v>12.211</v>
      </c>
      <c r="P3071" s="3">
        <v>1.1157999999999999</v>
      </c>
      <c r="Q3071" s="3"/>
      <c r="R3071" s="3">
        <f t="shared" si="94"/>
        <v>5364.8976499999999</v>
      </c>
      <c r="S3071" s="3"/>
      <c r="T3071" s="4">
        <f t="shared" si="95"/>
        <v>463.52715696000001</v>
      </c>
    </row>
    <row r="3072" spans="1:20">
      <c r="A3072" s="1">
        <v>37770</v>
      </c>
      <c r="B3072" s="3">
        <v>4.8872999999999998</v>
      </c>
      <c r="C3072" s="3">
        <v>91.734999999999999</v>
      </c>
      <c r="D3072" s="3">
        <v>7.782</v>
      </c>
      <c r="E3072" s="3">
        <v>3.5903</v>
      </c>
      <c r="F3072" s="3">
        <v>0.92949999999999999</v>
      </c>
      <c r="G3072" s="3">
        <v>307.47000000000003</v>
      </c>
      <c r="H3072" s="3">
        <v>9.9649000000000001</v>
      </c>
      <c r="I3072" s="3">
        <v>4404</v>
      </c>
      <c r="J3072" s="3">
        <v>10.978</v>
      </c>
      <c r="K3072" s="3">
        <v>0.25568000000000002</v>
      </c>
      <c r="L3072" s="3">
        <v>0.96733000000000002</v>
      </c>
      <c r="M3072" s="3">
        <v>4.0305999999999997</v>
      </c>
      <c r="N3072" s="3">
        <v>10.083</v>
      </c>
      <c r="O3072" s="3">
        <v>8.9978999999999996</v>
      </c>
      <c r="P3072" s="3">
        <v>1.0978000000000001</v>
      </c>
      <c r="Q3072" s="3"/>
      <c r="R3072" s="3">
        <f t="shared" si="94"/>
        <v>4866.7693100000006</v>
      </c>
      <c r="S3072" s="3"/>
      <c r="T3072" s="4">
        <f t="shared" si="95"/>
        <v>420.48886838400011</v>
      </c>
    </row>
    <row r="3073" spans="1:20">
      <c r="A3073" s="1">
        <v>37771</v>
      </c>
      <c r="B3073" s="3">
        <v>16.393000000000001</v>
      </c>
      <c r="C3073" s="3">
        <v>91.111000000000004</v>
      </c>
      <c r="D3073" s="3">
        <v>10.786</v>
      </c>
      <c r="E3073" s="3">
        <v>5.1826999999999996</v>
      </c>
      <c r="F3073" s="3">
        <v>0.91463000000000005</v>
      </c>
      <c r="G3073" s="3">
        <v>298.73</v>
      </c>
      <c r="H3073" s="3">
        <v>9.7735000000000003</v>
      </c>
      <c r="I3073" s="3">
        <v>4040.8</v>
      </c>
      <c r="J3073" s="3">
        <v>10.763999999999999</v>
      </c>
      <c r="K3073" s="3">
        <v>0.25219000000000003</v>
      </c>
      <c r="L3073" s="3">
        <v>0.95215000000000005</v>
      </c>
      <c r="M3073" s="3">
        <v>3.9588999999999999</v>
      </c>
      <c r="N3073" s="3">
        <v>10.015000000000001</v>
      </c>
      <c r="O3073" s="3">
        <v>11.667</v>
      </c>
      <c r="P3073" s="3">
        <v>1.0803</v>
      </c>
      <c r="Q3073" s="3"/>
      <c r="R3073" s="3">
        <f t="shared" si="94"/>
        <v>4512.3803700000008</v>
      </c>
      <c r="S3073" s="3"/>
      <c r="T3073" s="4">
        <f t="shared" si="95"/>
        <v>389.86966396800005</v>
      </c>
    </row>
    <row r="3074" spans="1:20">
      <c r="A3074" s="1">
        <v>37772</v>
      </c>
      <c r="B3074" s="3">
        <v>4.9218999999999999</v>
      </c>
      <c r="C3074" s="3">
        <v>75.745999999999995</v>
      </c>
      <c r="D3074" s="3">
        <v>7.9170999999999996</v>
      </c>
      <c r="E3074" s="3">
        <v>4.5084999999999997</v>
      </c>
      <c r="F3074" s="3">
        <v>0.90017999999999998</v>
      </c>
      <c r="G3074" s="3">
        <v>294.26</v>
      </c>
      <c r="H3074" s="3">
        <v>14.257999999999999</v>
      </c>
      <c r="I3074" s="3">
        <v>3879.9</v>
      </c>
      <c r="J3074" s="3">
        <v>10.757999999999999</v>
      </c>
      <c r="K3074" s="3">
        <v>0.28371000000000002</v>
      </c>
      <c r="L3074" s="3">
        <v>0.93737000000000004</v>
      </c>
      <c r="M3074" s="3">
        <v>3.8887</v>
      </c>
      <c r="N3074" s="3">
        <v>9.9636999999999993</v>
      </c>
      <c r="O3074" s="3">
        <v>11.439</v>
      </c>
      <c r="P3074" s="3">
        <v>1.0629</v>
      </c>
      <c r="Q3074" s="3"/>
      <c r="R3074" s="3">
        <f t="shared" ref="R3074:R3137" si="96">SUM(B3074:P3074)</f>
        <v>4320.7450600000002</v>
      </c>
      <c r="S3074" s="3"/>
      <c r="T3074" s="4">
        <f t="shared" si="95"/>
        <v>373.31237318400002</v>
      </c>
    </row>
    <row r="3075" spans="1:20">
      <c r="A3075" s="1">
        <v>37773</v>
      </c>
      <c r="B3075" s="3">
        <v>15.637</v>
      </c>
      <c r="C3075" s="3">
        <v>90.52</v>
      </c>
      <c r="D3075" s="3">
        <v>10.768000000000001</v>
      </c>
      <c r="E3075" s="3">
        <v>5.9238</v>
      </c>
      <c r="F3075" s="3">
        <v>0.88734999999999997</v>
      </c>
      <c r="G3075" s="3">
        <v>292.66000000000003</v>
      </c>
      <c r="H3075" s="3">
        <v>18.361999999999998</v>
      </c>
      <c r="I3075" s="3">
        <v>3973.7</v>
      </c>
      <c r="J3075" s="3">
        <v>10.948</v>
      </c>
      <c r="K3075" s="3">
        <v>0.65061000000000002</v>
      </c>
      <c r="L3075" s="3">
        <v>1.1903999999999999</v>
      </c>
      <c r="M3075" s="3">
        <v>5.4181999999999997</v>
      </c>
      <c r="N3075" s="3">
        <v>9.9885000000000002</v>
      </c>
      <c r="O3075" s="3">
        <v>11.202999999999999</v>
      </c>
      <c r="P3075" s="3">
        <v>1.0456000000000001</v>
      </c>
      <c r="Q3075" s="3"/>
      <c r="R3075" s="3">
        <f t="shared" si="96"/>
        <v>4448.9024600000012</v>
      </c>
      <c r="S3075" s="3"/>
      <c r="T3075" s="4">
        <f t="shared" ref="T3075:T3138" si="97">R3075*3600*24/1000/1000</f>
        <v>384.38517254400011</v>
      </c>
    </row>
    <row r="3076" spans="1:20">
      <c r="A3076" s="1">
        <v>37774</v>
      </c>
      <c r="B3076" s="3">
        <v>20.222000000000001</v>
      </c>
      <c r="C3076" s="3">
        <v>88.582999999999998</v>
      </c>
      <c r="D3076" s="3">
        <v>9.4328000000000003</v>
      </c>
      <c r="E3076" s="3">
        <v>4.3535000000000004</v>
      </c>
      <c r="F3076" s="3">
        <v>0.87327999999999995</v>
      </c>
      <c r="G3076" s="3">
        <v>277.13</v>
      </c>
      <c r="H3076" s="3">
        <v>10.904999999999999</v>
      </c>
      <c r="I3076" s="3">
        <v>3365.3</v>
      </c>
      <c r="J3076" s="3">
        <v>10.19</v>
      </c>
      <c r="K3076" s="3">
        <v>0.25095000000000001</v>
      </c>
      <c r="L3076" s="3">
        <v>0.92386999999999997</v>
      </c>
      <c r="M3076" s="3">
        <v>3.8022</v>
      </c>
      <c r="N3076" s="3">
        <v>9.8681999999999999</v>
      </c>
      <c r="O3076" s="3">
        <v>11</v>
      </c>
      <c r="P3076" s="3">
        <v>1.0296000000000001</v>
      </c>
      <c r="Q3076" s="3"/>
      <c r="R3076" s="3">
        <f t="shared" si="96"/>
        <v>3813.8644000000004</v>
      </c>
      <c r="S3076" s="3"/>
      <c r="T3076" s="4">
        <f t="shared" si="97"/>
        <v>329.51788415999999</v>
      </c>
    </row>
    <row r="3077" spans="1:20">
      <c r="A3077" s="1">
        <v>37775</v>
      </c>
      <c r="B3077" s="3">
        <v>9.0846999999999998</v>
      </c>
      <c r="C3077" s="3">
        <v>74.747</v>
      </c>
      <c r="D3077" s="3">
        <v>7.2629000000000001</v>
      </c>
      <c r="E3077" s="3">
        <v>3.4089</v>
      </c>
      <c r="F3077" s="3">
        <v>0.85907999999999995</v>
      </c>
      <c r="G3077" s="3">
        <v>267.18</v>
      </c>
      <c r="H3077" s="3">
        <v>9.3063000000000002</v>
      </c>
      <c r="I3077" s="3">
        <v>3148.6</v>
      </c>
      <c r="J3077" s="3">
        <v>9.9882000000000009</v>
      </c>
      <c r="K3077" s="3">
        <v>0.43890000000000001</v>
      </c>
      <c r="L3077" s="3">
        <v>1.0740000000000001</v>
      </c>
      <c r="M3077" s="3">
        <v>4.9320000000000004</v>
      </c>
      <c r="N3077" s="3">
        <v>9.8872999999999998</v>
      </c>
      <c r="O3077" s="3">
        <v>12.269</v>
      </c>
      <c r="P3077" s="3">
        <v>1.0147999999999999</v>
      </c>
      <c r="Q3077" s="3"/>
      <c r="R3077" s="3">
        <f t="shared" si="96"/>
        <v>3560.0530799999992</v>
      </c>
      <c r="S3077" s="3"/>
      <c r="T3077" s="4">
        <f t="shared" si="97"/>
        <v>307.58858611199992</v>
      </c>
    </row>
    <row r="3078" spans="1:20">
      <c r="A3078" s="1">
        <v>37776</v>
      </c>
      <c r="B3078" s="3">
        <v>15.353999999999999</v>
      </c>
      <c r="C3078" s="3">
        <v>85.346000000000004</v>
      </c>
      <c r="D3078" s="3">
        <v>12.206</v>
      </c>
      <c r="E3078" s="3">
        <v>8.0419</v>
      </c>
      <c r="F3078" s="3">
        <v>0.87326999999999999</v>
      </c>
      <c r="G3078" s="3">
        <v>342.36</v>
      </c>
      <c r="H3078" s="3">
        <v>47.298999999999999</v>
      </c>
      <c r="I3078" s="3">
        <v>3408.6</v>
      </c>
      <c r="J3078" s="3">
        <v>10.624000000000001</v>
      </c>
      <c r="K3078" s="3">
        <v>0.57165999999999995</v>
      </c>
      <c r="L3078" s="3">
        <v>1.1348</v>
      </c>
      <c r="M3078" s="3">
        <v>5.3746</v>
      </c>
      <c r="N3078" s="3">
        <v>9.7858000000000001</v>
      </c>
      <c r="O3078" s="3">
        <v>10.590999999999999</v>
      </c>
      <c r="P3078" s="3">
        <v>0.99938000000000005</v>
      </c>
      <c r="Q3078" s="3"/>
      <c r="R3078" s="3">
        <f t="shared" si="96"/>
        <v>3959.1614099999997</v>
      </c>
      <c r="S3078" s="3"/>
      <c r="T3078" s="4">
        <f t="shared" si="97"/>
        <v>342.07154582400005</v>
      </c>
    </row>
    <row r="3079" spans="1:20">
      <c r="A3079" s="1">
        <v>37777</v>
      </c>
      <c r="B3079" s="3">
        <v>15.02</v>
      </c>
      <c r="C3079" s="3">
        <v>447.86</v>
      </c>
      <c r="D3079" s="3">
        <v>11.289</v>
      </c>
      <c r="E3079" s="3">
        <v>20.908000000000001</v>
      </c>
      <c r="F3079" s="3">
        <v>1.8123</v>
      </c>
      <c r="G3079" s="3">
        <v>484.67</v>
      </c>
      <c r="H3079" s="3">
        <v>77.293000000000006</v>
      </c>
      <c r="I3079" s="3">
        <v>3416.4</v>
      </c>
      <c r="J3079" s="3">
        <v>10.103</v>
      </c>
      <c r="K3079" s="3">
        <v>0.26478000000000002</v>
      </c>
      <c r="L3079" s="3">
        <v>0.94650999999999996</v>
      </c>
      <c r="M3079" s="3">
        <v>3.7033999999999998</v>
      </c>
      <c r="N3079" s="3">
        <v>9.7385000000000002</v>
      </c>
      <c r="O3079" s="3">
        <v>10.361000000000001</v>
      </c>
      <c r="P3079" s="3">
        <v>0.98309000000000002</v>
      </c>
      <c r="Q3079" s="3"/>
      <c r="R3079" s="3">
        <f t="shared" si="96"/>
        <v>4511.3525800000007</v>
      </c>
      <c r="S3079" s="3"/>
      <c r="T3079" s="4">
        <f t="shared" si="97"/>
        <v>389.78086291200003</v>
      </c>
    </row>
    <row r="3080" spans="1:20">
      <c r="A3080" s="1">
        <v>37778</v>
      </c>
      <c r="B3080" s="3">
        <v>14.074</v>
      </c>
      <c r="C3080" s="3">
        <v>481.53</v>
      </c>
      <c r="D3080" s="3">
        <v>27.792000000000002</v>
      </c>
      <c r="E3080" s="3">
        <v>48.064999999999998</v>
      </c>
      <c r="F3080" s="3">
        <v>3.5863</v>
      </c>
      <c r="G3080" s="3">
        <v>556.79999999999995</v>
      </c>
      <c r="H3080" s="3">
        <v>42.292000000000002</v>
      </c>
      <c r="I3080" s="3">
        <v>3092.3</v>
      </c>
      <c r="J3080" s="3">
        <v>9.5210000000000008</v>
      </c>
      <c r="K3080" s="3">
        <v>0.25640000000000002</v>
      </c>
      <c r="L3080" s="3">
        <v>0.93245999999999996</v>
      </c>
      <c r="M3080" s="3">
        <v>3.6379999999999999</v>
      </c>
      <c r="N3080" s="3">
        <v>9.6907999999999994</v>
      </c>
      <c r="O3080" s="3">
        <v>10.114000000000001</v>
      </c>
      <c r="P3080" s="3">
        <v>0.96706999999999999</v>
      </c>
      <c r="Q3080" s="3"/>
      <c r="R3080" s="3">
        <f t="shared" si="96"/>
        <v>4301.5590299999994</v>
      </c>
      <c r="S3080" s="3"/>
      <c r="T3080" s="4">
        <f t="shared" si="97"/>
        <v>371.65470019199989</v>
      </c>
    </row>
    <row r="3081" spans="1:20">
      <c r="A3081" s="1">
        <v>37779</v>
      </c>
      <c r="B3081" s="3">
        <v>12.712</v>
      </c>
      <c r="C3081" s="3">
        <v>105.68</v>
      </c>
      <c r="D3081" s="3">
        <v>23.544</v>
      </c>
      <c r="E3081" s="3">
        <v>23.550999999999998</v>
      </c>
      <c r="F3081" s="3">
        <v>2.5158</v>
      </c>
      <c r="G3081" s="3">
        <v>448.26</v>
      </c>
      <c r="H3081" s="3">
        <v>29.143000000000001</v>
      </c>
      <c r="I3081" s="3">
        <v>2934.2</v>
      </c>
      <c r="J3081" s="3">
        <v>9.2728999999999999</v>
      </c>
      <c r="K3081" s="3">
        <v>0.25280000000000002</v>
      </c>
      <c r="L3081" s="3">
        <v>0.91771999999999998</v>
      </c>
      <c r="M3081" s="3">
        <v>3.5733999999999999</v>
      </c>
      <c r="N3081" s="3">
        <v>9.8719999999999999</v>
      </c>
      <c r="O3081" s="3">
        <v>9.7714999999999996</v>
      </c>
      <c r="P3081" s="3">
        <v>0.95132000000000005</v>
      </c>
      <c r="Q3081" s="3"/>
      <c r="R3081" s="3">
        <f t="shared" si="96"/>
        <v>3614.2174399999999</v>
      </c>
      <c r="S3081" s="3"/>
      <c r="T3081" s="4">
        <f t="shared" si="97"/>
        <v>312.26838681599997</v>
      </c>
    </row>
    <row r="3082" spans="1:20">
      <c r="A3082" s="1">
        <v>37780</v>
      </c>
      <c r="B3082" s="3">
        <v>5.5430999999999999</v>
      </c>
      <c r="C3082" s="3">
        <v>76.167000000000002</v>
      </c>
      <c r="D3082" s="3">
        <v>7.4347000000000003</v>
      </c>
      <c r="E3082" s="3">
        <v>4.4287000000000001</v>
      </c>
      <c r="F3082" s="3">
        <v>0.90339999999999998</v>
      </c>
      <c r="G3082" s="3">
        <v>317.27</v>
      </c>
      <c r="H3082" s="3">
        <v>16.797000000000001</v>
      </c>
      <c r="I3082" s="3">
        <v>2965.8</v>
      </c>
      <c r="J3082" s="3">
        <v>9.0927000000000007</v>
      </c>
      <c r="K3082" s="3">
        <v>0.24937000000000001</v>
      </c>
      <c r="L3082" s="3">
        <v>0.90361999999999998</v>
      </c>
      <c r="M3082" s="3">
        <v>3.51</v>
      </c>
      <c r="N3082" s="3">
        <v>9.6058000000000003</v>
      </c>
      <c r="O3082" s="3">
        <v>10.659000000000001</v>
      </c>
      <c r="P3082" s="3">
        <v>0.93584000000000001</v>
      </c>
      <c r="Q3082" s="3"/>
      <c r="R3082" s="3">
        <f t="shared" si="96"/>
        <v>3429.3002300000007</v>
      </c>
      <c r="S3082" s="3"/>
      <c r="T3082" s="4">
        <f t="shared" si="97"/>
        <v>296.2915398720001</v>
      </c>
    </row>
    <row r="3083" spans="1:20">
      <c r="A3083" s="1">
        <v>37781</v>
      </c>
      <c r="B3083" s="3">
        <v>5.9461000000000004</v>
      </c>
      <c r="C3083" s="3">
        <v>203.62</v>
      </c>
      <c r="D3083" s="3">
        <v>20.332999999999998</v>
      </c>
      <c r="E3083" s="3">
        <v>12.141999999999999</v>
      </c>
      <c r="F3083" s="3">
        <v>2.6615000000000002</v>
      </c>
      <c r="G3083" s="3">
        <v>350.12</v>
      </c>
      <c r="H3083" s="3">
        <v>33.869999999999997</v>
      </c>
      <c r="I3083" s="3">
        <v>3214.1</v>
      </c>
      <c r="J3083" s="3">
        <v>9.0837000000000003</v>
      </c>
      <c r="K3083" s="3">
        <v>0.46123999999999998</v>
      </c>
      <c r="L3083" s="3">
        <v>1.1213</v>
      </c>
      <c r="M3083" s="3">
        <v>5.6485000000000003</v>
      </c>
      <c r="N3083" s="3">
        <v>9.6432000000000002</v>
      </c>
      <c r="O3083" s="3">
        <v>9.3659999999999997</v>
      </c>
      <c r="P3083" s="3">
        <v>0.92068000000000005</v>
      </c>
      <c r="Q3083" s="3"/>
      <c r="R3083" s="3">
        <f t="shared" si="96"/>
        <v>3879.0372199999997</v>
      </c>
      <c r="S3083" s="3"/>
      <c r="T3083" s="4">
        <f t="shared" si="97"/>
        <v>335.14881580799999</v>
      </c>
    </row>
    <row r="3084" spans="1:20">
      <c r="A3084" s="1">
        <v>37782</v>
      </c>
      <c r="B3084" s="3">
        <v>5.5556000000000001</v>
      </c>
      <c r="C3084" s="3">
        <v>232.28</v>
      </c>
      <c r="D3084" s="3">
        <v>18.475999999999999</v>
      </c>
      <c r="E3084" s="3">
        <v>8.2885000000000009</v>
      </c>
      <c r="F3084" s="3">
        <v>1.9067000000000001</v>
      </c>
      <c r="G3084" s="3">
        <v>436.46</v>
      </c>
      <c r="H3084" s="3">
        <v>36.777999999999999</v>
      </c>
      <c r="I3084" s="3">
        <v>3751.3</v>
      </c>
      <c r="J3084" s="3">
        <v>9.0474999999999994</v>
      </c>
      <c r="K3084" s="3">
        <v>0.25356000000000001</v>
      </c>
      <c r="L3084" s="3">
        <v>0.92115000000000002</v>
      </c>
      <c r="M3084" s="3">
        <v>3.4523000000000001</v>
      </c>
      <c r="N3084" s="3">
        <v>9.5226000000000006</v>
      </c>
      <c r="O3084" s="3">
        <v>9.3811</v>
      </c>
      <c r="P3084" s="3">
        <v>0.90573000000000004</v>
      </c>
      <c r="Q3084" s="3"/>
      <c r="R3084" s="3">
        <f t="shared" si="96"/>
        <v>4524.5287399999997</v>
      </c>
      <c r="S3084" s="3"/>
      <c r="T3084" s="4">
        <f t="shared" si="97"/>
        <v>390.91928313599999</v>
      </c>
    </row>
    <row r="3085" spans="1:20">
      <c r="A3085" s="1">
        <v>37783</v>
      </c>
      <c r="B3085" s="3">
        <v>10.65</v>
      </c>
      <c r="C3085" s="3">
        <v>489.61</v>
      </c>
      <c r="D3085" s="3">
        <v>24.734000000000002</v>
      </c>
      <c r="E3085" s="3">
        <v>14.143000000000001</v>
      </c>
      <c r="F3085" s="3">
        <v>2.0556999999999999</v>
      </c>
      <c r="G3085" s="3">
        <v>572.79999999999995</v>
      </c>
      <c r="H3085" s="3">
        <v>24.864000000000001</v>
      </c>
      <c r="I3085" s="3">
        <v>4046.9</v>
      </c>
      <c r="J3085" s="3">
        <v>8.7468000000000004</v>
      </c>
      <c r="K3085" s="3">
        <v>0.25223000000000001</v>
      </c>
      <c r="L3085" s="3">
        <v>0.92405999999999999</v>
      </c>
      <c r="M3085" s="3">
        <v>3.4775</v>
      </c>
      <c r="N3085" s="3">
        <v>9.4763999999999999</v>
      </c>
      <c r="O3085" s="3">
        <v>11.079000000000001</v>
      </c>
      <c r="P3085" s="3">
        <v>0.89132</v>
      </c>
      <c r="Q3085" s="3"/>
      <c r="R3085" s="3">
        <f t="shared" si="96"/>
        <v>5220.6040099999991</v>
      </c>
      <c r="S3085" s="3"/>
      <c r="T3085" s="4">
        <f t="shared" si="97"/>
        <v>451.06018646399991</v>
      </c>
    </row>
    <row r="3086" spans="1:20">
      <c r="A3086" s="1">
        <v>37784</v>
      </c>
      <c r="B3086" s="3">
        <v>6.5519999999999996</v>
      </c>
      <c r="C3086" s="3">
        <v>286.93</v>
      </c>
      <c r="D3086" s="3">
        <v>27.94</v>
      </c>
      <c r="E3086" s="3">
        <v>18.72</v>
      </c>
      <c r="F3086" s="3">
        <v>3.1501000000000001</v>
      </c>
      <c r="G3086" s="3">
        <v>725.49</v>
      </c>
      <c r="H3086" s="3">
        <v>52.323999999999998</v>
      </c>
      <c r="I3086" s="3">
        <v>4058.8</v>
      </c>
      <c r="J3086" s="3">
        <v>8.6249000000000002</v>
      </c>
      <c r="K3086" s="3">
        <v>0.26922000000000001</v>
      </c>
      <c r="L3086" s="3">
        <v>0.98033999999999999</v>
      </c>
      <c r="M3086" s="3">
        <v>4.2083000000000004</v>
      </c>
      <c r="N3086" s="3">
        <v>9.4471000000000007</v>
      </c>
      <c r="O3086" s="3">
        <v>12.493</v>
      </c>
      <c r="P3086" s="3">
        <v>0.88837999999999995</v>
      </c>
      <c r="Q3086" s="3"/>
      <c r="R3086" s="3">
        <f t="shared" si="96"/>
        <v>5216.8173400000014</v>
      </c>
      <c r="S3086" s="3"/>
      <c r="T3086" s="4">
        <f t="shared" si="97"/>
        <v>450.73301817600009</v>
      </c>
    </row>
    <row r="3087" spans="1:20">
      <c r="A3087" s="1">
        <v>37785</v>
      </c>
      <c r="B3087" s="3">
        <v>5.3251999999999997</v>
      </c>
      <c r="C3087" s="3">
        <v>120.46</v>
      </c>
      <c r="D3087" s="3">
        <v>12.337</v>
      </c>
      <c r="E3087" s="3">
        <v>8.5426000000000002</v>
      </c>
      <c r="F3087" s="3">
        <v>1.4968999999999999</v>
      </c>
      <c r="G3087" s="3">
        <v>600.79</v>
      </c>
      <c r="H3087" s="3">
        <v>35.61</v>
      </c>
      <c r="I3087" s="3">
        <v>4176.7</v>
      </c>
      <c r="J3087" s="3">
        <v>9.2606000000000002</v>
      </c>
      <c r="K3087" s="3">
        <v>0.34702</v>
      </c>
      <c r="L3087" s="3">
        <v>1.04</v>
      </c>
      <c r="M3087" s="3">
        <v>4.5157999999999996</v>
      </c>
      <c r="N3087" s="3">
        <v>9.4591999999999992</v>
      </c>
      <c r="O3087" s="3">
        <v>9.6873000000000005</v>
      </c>
      <c r="P3087" s="3">
        <v>0.87517999999999996</v>
      </c>
      <c r="Q3087" s="3"/>
      <c r="R3087" s="3">
        <f t="shared" si="96"/>
        <v>4996.4467999999997</v>
      </c>
      <c r="S3087" s="3"/>
      <c r="T3087" s="4">
        <f t="shared" si="97"/>
        <v>431.69300351999999</v>
      </c>
    </row>
    <row r="3088" spans="1:20">
      <c r="A3088" s="1">
        <v>37786</v>
      </c>
      <c r="B3088" s="3">
        <v>9.2197999999999993</v>
      </c>
      <c r="C3088" s="3">
        <v>185.74</v>
      </c>
      <c r="D3088" s="3">
        <v>10.75</v>
      </c>
      <c r="E3088" s="3">
        <v>4.8353999999999999</v>
      </c>
      <c r="F3088" s="3">
        <v>0.99136000000000002</v>
      </c>
      <c r="G3088" s="3">
        <v>430.88</v>
      </c>
      <c r="H3088" s="3">
        <v>15.72</v>
      </c>
      <c r="I3088" s="3">
        <v>4276.6000000000004</v>
      </c>
      <c r="J3088" s="3">
        <v>9.5937000000000001</v>
      </c>
      <c r="K3088" s="3">
        <v>0.25212000000000001</v>
      </c>
      <c r="L3088" s="3">
        <v>0.94089999999999996</v>
      </c>
      <c r="M3088" s="3">
        <v>3.4350999999999998</v>
      </c>
      <c r="N3088" s="3">
        <v>9.3670000000000009</v>
      </c>
      <c r="O3088" s="3">
        <v>9.1311999999999998</v>
      </c>
      <c r="P3088" s="3">
        <v>0.86285000000000001</v>
      </c>
      <c r="Q3088" s="3"/>
      <c r="R3088" s="3">
        <f t="shared" si="96"/>
        <v>4968.3194300000005</v>
      </c>
      <c r="S3088" s="3"/>
      <c r="T3088" s="4">
        <f t="shared" si="97"/>
        <v>429.26279875200009</v>
      </c>
    </row>
    <row r="3089" spans="1:20">
      <c r="A3089" s="1">
        <v>37787</v>
      </c>
      <c r="B3089" s="3">
        <v>5.4504999999999999</v>
      </c>
      <c r="C3089" s="3">
        <v>319.22000000000003</v>
      </c>
      <c r="D3089" s="3">
        <v>38.975000000000001</v>
      </c>
      <c r="E3089" s="3">
        <v>26.504000000000001</v>
      </c>
      <c r="F3089" s="3">
        <v>3.6837</v>
      </c>
      <c r="G3089" s="3">
        <v>600.91999999999996</v>
      </c>
      <c r="H3089" s="3">
        <v>78.728999999999999</v>
      </c>
      <c r="I3089" s="3">
        <v>4817.3</v>
      </c>
      <c r="J3089" s="3">
        <v>18.774000000000001</v>
      </c>
      <c r="K3089" s="3">
        <v>0.33285999999999999</v>
      </c>
      <c r="L3089" s="3">
        <v>1.1020000000000001</v>
      </c>
      <c r="M3089" s="3">
        <v>5.5003000000000002</v>
      </c>
      <c r="N3089" s="3">
        <v>9.4088999999999992</v>
      </c>
      <c r="O3089" s="3">
        <v>8.8969000000000005</v>
      </c>
      <c r="P3089" s="3">
        <v>0.85219</v>
      </c>
      <c r="Q3089" s="3"/>
      <c r="R3089" s="3">
        <f t="shared" si="96"/>
        <v>5935.6493499999997</v>
      </c>
      <c r="S3089" s="3"/>
      <c r="T3089" s="4">
        <f t="shared" si="97"/>
        <v>512.8401038400001</v>
      </c>
    </row>
    <row r="3090" spans="1:20">
      <c r="A3090" s="1">
        <v>37788</v>
      </c>
      <c r="B3090" s="3">
        <v>9.3379999999999992</v>
      </c>
      <c r="C3090" s="3">
        <v>484.96</v>
      </c>
      <c r="D3090" s="3">
        <v>58.399000000000001</v>
      </c>
      <c r="E3090" s="3">
        <v>34.335999999999999</v>
      </c>
      <c r="F3090" s="3">
        <v>4.5053000000000001</v>
      </c>
      <c r="G3090" s="3">
        <v>1053.4000000000001</v>
      </c>
      <c r="H3090" s="3">
        <v>91.762</v>
      </c>
      <c r="I3090" s="3">
        <v>5260</v>
      </c>
      <c r="J3090" s="3">
        <v>24.164999999999999</v>
      </c>
      <c r="K3090" s="3">
        <v>0.28470000000000001</v>
      </c>
      <c r="L3090" s="3">
        <v>0.96201999999999999</v>
      </c>
      <c r="M3090" s="3">
        <v>3.5676000000000001</v>
      </c>
      <c r="N3090" s="3">
        <v>9.3112999999999992</v>
      </c>
      <c r="O3090" s="3">
        <v>8.5403000000000002</v>
      </c>
      <c r="P3090" s="3">
        <v>0.83889999999999998</v>
      </c>
      <c r="Q3090" s="3"/>
      <c r="R3090" s="3">
        <f t="shared" si="96"/>
        <v>7044.3701200000005</v>
      </c>
      <c r="S3090" s="3"/>
      <c r="T3090" s="4">
        <f t="shared" si="97"/>
        <v>608.63357836800003</v>
      </c>
    </row>
    <row r="3091" spans="1:20">
      <c r="A3091" s="1">
        <v>37789</v>
      </c>
      <c r="B3091" s="3">
        <v>12.105</v>
      </c>
      <c r="C3091" s="3">
        <v>428.54</v>
      </c>
      <c r="D3091" s="3">
        <v>56.174999999999997</v>
      </c>
      <c r="E3091" s="3">
        <v>32.959000000000003</v>
      </c>
      <c r="F3091" s="3">
        <v>4.4545000000000003</v>
      </c>
      <c r="G3091" s="3">
        <v>1327.3</v>
      </c>
      <c r="H3091" s="3">
        <v>78.144999999999996</v>
      </c>
      <c r="I3091" s="3">
        <v>5279.2</v>
      </c>
      <c r="J3091" s="3">
        <v>21.042000000000002</v>
      </c>
      <c r="K3091" s="3">
        <v>0.25712000000000002</v>
      </c>
      <c r="L3091" s="3">
        <v>0.95425000000000004</v>
      </c>
      <c r="M3091" s="3">
        <v>3.2406000000000001</v>
      </c>
      <c r="N3091" s="3">
        <v>9.2738999999999994</v>
      </c>
      <c r="O3091" s="3">
        <v>8.3656000000000006</v>
      </c>
      <c r="P3091" s="3">
        <v>0.82525999999999999</v>
      </c>
      <c r="Q3091" s="3"/>
      <c r="R3091" s="3">
        <f t="shared" si="96"/>
        <v>7262.8372300000001</v>
      </c>
      <c r="S3091" s="3"/>
      <c r="T3091" s="4">
        <f t="shared" si="97"/>
        <v>627.50913667200007</v>
      </c>
    </row>
    <row r="3092" spans="1:20">
      <c r="A3092" s="1">
        <v>37790</v>
      </c>
      <c r="B3092" s="3">
        <v>33.21</v>
      </c>
      <c r="C3092" s="3">
        <v>457.46</v>
      </c>
      <c r="D3092" s="3">
        <v>107.89</v>
      </c>
      <c r="E3092" s="3">
        <v>64.622</v>
      </c>
      <c r="F3092" s="3">
        <v>6.5411000000000001</v>
      </c>
      <c r="G3092" s="3">
        <v>1233</v>
      </c>
      <c r="H3092" s="3">
        <v>124.87</v>
      </c>
      <c r="I3092" s="3">
        <v>5109.8999999999996</v>
      </c>
      <c r="J3092" s="3">
        <v>16.405999999999999</v>
      </c>
      <c r="K3092" s="3">
        <v>0.37761</v>
      </c>
      <c r="L3092" s="3">
        <v>1.0285</v>
      </c>
      <c r="M3092" s="3">
        <v>3.9535999999999998</v>
      </c>
      <c r="N3092" s="3">
        <v>9.2437000000000005</v>
      </c>
      <c r="O3092" s="3">
        <v>8.5515000000000008</v>
      </c>
      <c r="P3092" s="3">
        <v>0.81211</v>
      </c>
      <c r="Q3092" s="3"/>
      <c r="R3092" s="3">
        <f t="shared" si="96"/>
        <v>7177.8661199999988</v>
      </c>
      <c r="S3092" s="3"/>
      <c r="T3092" s="4">
        <f t="shared" si="97"/>
        <v>620.16763276799986</v>
      </c>
    </row>
    <row r="3093" spans="1:20">
      <c r="A3093" s="1">
        <v>37791</v>
      </c>
      <c r="B3093" s="3">
        <v>21.763999999999999</v>
      </c>
      <c r="C3093" s="3">
        <v>103.94</v>
      </c>
      <c r="D3093" s="3">
        <v>16.091999999999999</v>
      </c>
      <c r="E3093" s="3">
        <v>14.855</v>
      </c>
      <c r="F3093" s="3">
        <v>1.2971999999999999</v>
      </c>
      <c r="G3093" s="3">
        <v>656.29</v>
      </c>
      <c r="H3093" s="3">
        <v>47.115000000000002</v>
      </c>
      <c r="I3093" s="3">
        <v>4625.8</v>
      </c>
      <c r="J3093" s="3">
        <v>8.4789999999999992</v>
      </c>
      <c r="K3093" s="3">
        <v>0.47147</v>
      </c>
      <c r="L3093" s="3">
        <v>1.1738</v>
      </c>
      <c r="M3093" s="3">
        <v>5.5537999999999998</v>
      </c>
      <c r="N3093" s="3">
        <v>9.2621000000000002</v>
      </c>
      <c r="O3093" s="3">
        <v>8.0645000000000007</v>
      </c>
      <c r="P3093" s="3">
        <v>0.80006999999999995</v>
      </c>
      <c r="Q3093" s="3"/>
      <c r="R3093" s="3">
        <f t="shared" si="96"/>
        <v>5520.9579400000011</v>
      </c>
      <c r="S3093" s="3"/>
      <c r="T3093" s="4">
        <f t="shared" si="97"/>
        <v>477.01076601599999</v>
      </c>
    </row>
    <row r="3094" spans="1:20">
      <c r="A3094" s="1">
        <v>37792</v>
      </c>
      <c r="B3094" s="3">
        <v>19.654</v>
      </c>
      <c r="C3094" s="3">
        <v>102.18</v>
      </c>
      <c r="D3094" s="3">
        <v>16.068000000000001</v>
      </c>
      <c r="E3094" s="3">
        <v>17.350000000000001</v>
      </c>
      <c r="F3094" s="3">
        <v>1.3915</v>
      </c>
      <c r="G3094" s="3">
        <v>382.19</v>
      </c>
      <c r="H3094" s="3">
        <v>59.018999999999998</v>
      </c>
      <c r="I3094" s="3">
        <v>4770.7</v>
      </c>
      <c r="J3094" s="3">
        <v>9.7317</v>
      </c>
      <c r="K3094" s="3">
        <v>0.47014</v>
      </c>
      <c r="L3094" s="3">
        <v>1.2035</v>
      </c>
      <c r="M3094" s="3">
        <v>5.6940999999999997</v>
      </c>
      <c r="N3094" s="3">
        <v>9.2212999999999994</v>
      </c>
      <c r="O3094" s="3">
        <v>7.9028999999999998</v>
      </c>
      <c r="P3094" s="3">
        <v>0.78930999999999996</v>
      </c>
      <c r="Q3094" s="3"/>
      <c r="R3094" s="3">
        <f t="shared" si="96"/>
        <v>5403.5654500000001</v>
      </c>
      <c r="S3094" s="3"/>
      <c r="T3094" s="4">
        <f t="shared" si="97"/>
        <v>466.86805487999999</v>
      </c>
    </row>
    <row r="3095" spans="1:20">
      <c r="A3095" s="1">
        <v>37793</v>
      </c>
      <c r="B3095" s="3">
        <v>11.481999999999999</v>
      </c>
      <c r="C3095" s="3">
        <v>91.853999999999999</v>
      </c>
      <c r="D3095" s="3">
        <v>17.794</v>
      </c>
      <c r="E3095" s="3">
        <v>19.596</v>
      </c>
      <c r="F3095" s="3">
        <v>1.5581</v>
      </c>
      <c r="G3095" s="3">
        <v>306.88</v>
      </c>
      <c r="H3095" s="3">
        <v>44.94</v>
      </c>
      <c r="I3095" s="3">
        <v>4238</v>
      </c>
      <c r="J3095" s="3">
        <v>9.5831</v>
      </c>
      <c r="K3095" s="3">
        <v>0.35618</v>
      </c>
      <c r="L3095" s="3">
        <v>1.1185</v>
      </c>
      <c r="M3095" s="3">
        <v>4.4833999999999996</v>
      </c>
      <c r="N3095" s="3">
        <v>9.1776</v>
      </c>
      <c r="O3095" s="3">
        <v>7.7466999999999997</v>
      </c>
      <c r="P3095" s="3">
        <v>0.77934999999999999</v>
      </c>
      <c r="Q3095" s="3"/>
      <c r="R3095" s="3">
        <f t="shared" si="96"/>
        <v>4765.3489299999983</v>
      </c>
      <c r="S3095" s="3"/>
      <c r="T3095" s="4">
        <f t="shared" si="97"/>
        <v>411.72614755199987</v>
      </c>
    </row>
    <row r="3096" spans="1:20">
      <c r="A3096" s="1">
        <v>37794</v>
      </c>
      <c r="B3096" s="3">
        <v>6.8617999999999997</v>
      </c>
      <c r="C3096" s="3">
        <v>87.444000000000003</v>
      </c>
      <c r="D3096" s="3">
        <v>14.58</v>
      </c>
      <c r="E3096" s="3">
        <v>19.593</v>
      </c>
      <c r="F3096" s="3">
        <v>1.905</v>
      </c>
      <c r="G3096" s="3">
        <v>332.55</v>
      </c>
      <c r="H3096" s="3">
        <v>73.320999999999998</v>
      </c>
      <c r="I3096" s="3">
        <v>3914.3</v>
      </c>
      <c r="J3096" s="3">
        <v>10.516999999999999</v>
      </c>
      <c r="K3096" s="3">
        <v>0.35278999999999999</v>
      </c>
      <c r="L3096" s="3">
        <v>1.0966</v>
      </c>
      <c r="M3096" s="3">
        <v>4.1085000000000003</v>
      </c>
      <c r="N3096" s="3">
        <v>9.1234999999999999</v>
      </c>
      <c r="O3096" s="3">
        <v>7.6081000000000003</v>
      </c>
      <c r="P3096" s="3">
        <v>0.76692000000000005</v>
      </c>
      <c r="Q3096" s="3"/>
      <c r="R3096" s="3">
        <f t="shared" si="96"/>
        <v>4484.1282099999999</v>
      </c>
      <c r="S3096" s="3"/>
      <c r="T3096" s="4">
        <f t="shared" si="97"/>
        <v>387.42867734399999</v>
      </c>
    </row>
    <row r="3097" spans="1:20">
      <c r="A3097" s="1">
        <v>37795</v>
      </c>
      <c r="B3097" s="3">
        <v>5.8244999999999996</v>
      </c>
      <c r="C3097" s="3">
        <v>83.739000000000004</v>
      </c>
      <c r="D3097" s="3">
        <v>9.9080999999999992</v>
      </c>
      <c r="E3097" s="3">
        <v>6.5791000000000004</v>
      </c>
      <c r="F3097" s="3">
        <v>1.0593999999999999</v>
      </c>
      <c r="G3097" s="3">
        <v>271.7</v>
      </c>
      <c r="H3097" s="3">
        <v>18.658000000000001</v>
      </c>
      <c r="I3097" s="3">
        <v>3752.1</v>
      </c>
      <c r="J3097" s="3">
        <v>8.5856999999999992</v>
      </c>
      <c r="K3097" s="3">
        <v>0.37472</v>
      </c>
      <c r="L3097" s="3">
        <v>1.1225000000000001</v>
      </c>
      <c r="M3097" s="3">
        <v>4.1520000000000001</v>
      </c>
      <c r="N3097" s="3">
        <v>9.0878999999999994</v>
      </c>
      <c r="O3097" s="3">
        <v>7.3966000000000003</v>
      </c>
      <c r="P3097" s="3">
        <v>0.75627999999999995</v>
      </c>
      <c r="Q3097" s="3"/>
      <c r="R3097" s="3">
        <f t="shared" si="96"/>
        <v>4181.0437999999995</v>
      </c>
      <c r="S3097" s="3"/>
      <c r="T3097" s="4">
        <f t="shared" si="97"/>
        <v>361.24218431999992</v>
      </c>
    </row>
    <row r="3098" spans="1:20">
      <c r="A3098" s="1">
        <v>37796</v>
      </c>
      <c r="B3098" s="3">
        <v>5.7222</v>
      </c>
      <c r="C3098" s="3">
        <v>81.81</v>
      </c>
      <c r="D3098" s="3">
        <v>9.7240000000000002</v>
      </c>
      <c r="E3098" s="3">
        <v>6.4630999999999998</v>
      </c>
      <c r="F3098" s="3">
        <v>1.0421</v>
      </c>
      <c r="G3098" s="3">
        <v>243.85</v>
      </c>
      <c r="H3098" s="3">
        <v>29.817</v>
      </c>
      <c r="I3098" s="3">
        <v>3809.6</v>
      </c>
      <c r="J3098" s="3">
        <v>9.4532000000000007</v>
      </c>
      <c r="K3098" s="3">
        <v>0.29311999999999999</v>
      </c>
      <c r="L3098" s="3">
        <v>1.0472999999999999</v>
      </c>
      <c r="M3098" s="3">
        <v>3.5752999999999999</v>
      </c>
      <c r="N3098" s="3">
        <v>9.0638000000000005</v>
      </c>
      <c r="O3098" s="3">
        <v>8.1968999999999994</v>
      </c>
      <c r="P3098" s="3">
        <v>0.74502000000000002</v>
      </c>
      <c r="Q3098" s="3"/>
      <c r="R3098" s="3">
        <f t="shared" si="96"/>
        <v>4220.4030400000011</v>
      </c>
      <c r="S3098" s="3"/>
      <c r="T3098" s="4">
        <f t="shared" si="97"/>
        <v>364.64282265600008</v>
      </c>
    </row>
    <row r="3099" spans="1:20">
      <c r="A3099" s="1">
        <v>37797</v>
      </c>
      <c r="B3099" s="3">
        <v>5.6287000000000003</v>
      </c>
      <c r="C3099" s="3">
        <v>80.001000000000005</v>
      </c>
      <c r="D3099" s="3">
        <v>9.9052000000000007</v>
      </c>
      <c r="E3099" s="3">
        <v>7.3855000000000004</v>
      </c>
      <c r="F3099" s="3">
        <v>1.0907</v>
      </c>
      <c r="G3099" s="3">
        <v>297.22000000000003</v>
      </c>
      <c r="H3099" s="3">
        <v>103.73</v>
      </c>
      <c r="I3099" s="3">
        <v>3820.8</v>
      </c>
      <c r="J3099" s="3">
        <v>20.015000000000001</v>
      </c>
      <c r="K3099" s="3">
        <v>0.43980000000000002</v>
      </c>
      <c r="L3099" s="3">
        <v>1.1989000000000001</v>
      </c>
      <c r="M3099" s="3">
        <v>4.7057000000000002</v>
      </c>
      <c r="N3099" s="3">
        <v>9.0855999999999995</v>
      </c>
      <c r="O3099" s="3">
        <v>7.1581999999999999</v>
      </c>
      <c r="P3099" s="3">
        <v>0.73521999999999998</v>
      </c>
      <c r="Q3099" s="3"/>
      <c r="R3099" s="3">
        <f t="shared" si="96"/>
        <v>4369.0995200000016</v>
      </c>
      <c r="S3099" s="3"/>
      <c r="T3099" s="4">
        <f t="shared" si="97"/>
        <v>377.49019852800012</v>
      </c>
    </row>
    <row r="3100" spans="1:20">
      <c r="A3100" s="1">
        <v>37798</v>
      </c>
      <c r="B3100" s="3">
        <v>8.2805</v>
      </c>
      <c r="C3100" s="3">
        <v>82.070999999999998</v>
      </c>
      <c r="D3100" s="3">
        <v>13.103999999999999</v>
      </c>
      <c r="E3100" s="3">
        <v>14.372</v>
      </c>
      <c r="F3100" s="3">
        <v>1.9247000000000001</v>
      </c>
      <c r="G3100" s="3">
        <v>353.18</v>
      </c>
      <c r="H3100" s="3">
        <v>90.319000000000003</v>
      </c>
      <c r="I3100" s="3">
        <v>3467</v>
      </c>
      <c r="J3100" s="3">
        <v>20.478999999999999</v>
      </c>
      <c r="K3100" s="3">
        <v>0.27374999999999999</v>
      </c>
      <c r="L3100" s="3">
        <v>1.0501</v>
      </c>
      <c r="M3100" s="3">
        <v>3.0849000000000002</v>
      </c>
      <c r="N3100" s="3">
        <v>9.0004000000000008</v>
      </c>
      <c r="O3100" s="3">
        <v>6.7165999999999997</v>
      </c>
      <c r="P3100" s="3">
        <v>0.72326000000000001</v>
      </c>
      <c r="Q3100" s="3"/>
      <c r="R3100" s="3">
        <f t="shared" si="96"/>
        <v>4071.5792099999999</v>
      </c>
      <c r="S3100" s="3"/>
      <c r="T3100" s="4">
        <f t="shared" si="97"/>
        <v>351.78444374399993</v>
      </c>
    </row>
    <row r="3101" spans="1:20">
      <c r="A3101" s="1">
        <v>37799</v>
      </c>
      <c r="B3101" s="3">
        <v>8.0662000000000003</v>
      </c>
      <c r="C3101" s="3">
        <v>81.236999999999995</v>
      </c>
      <c r="D3101" s="3">
        <v>22.247</v>
      </c>
      <c r="E3101" s="3">
        <v>31.606999999999999</v>
      </c>
      <c r="F3101" s="3">
        <v>3.0859999999999999</v>
      </c>
      <c r="G3101" s="3">
        <v>416.13</v>
      </c>
      <c r="H3101" s="3">
        <v>125.51</v>
      </c>
      <c r="I3101" s="3">
        <v>3884.8</v>
      </c>
      <c r="J3101" s="3">
        <v>36.103999999999999</v>
      </c>
      <c r="K3101" s="3">
        <v>0.47049999999999997</v>
      </c>
      <c r="L3101" s="3">
        <v>1.1469</v>
      </c>
      <c r="M3101" s="3">
        <v>3.8355000000000001</v>
      </c>
      <c r="N3101" s="3">
        <v>8.9672000000000001</v>
      </c>
      <c r="O3101" s="3">
        <v>6.7683999999999997</v>
      </c>
      <c r="P3101" s="3">
        <v>0.71153999999999995</v>
      </c>
      <c r="Q3101" s="3"/>
      <c r="R3101" s="3">
        <f t="shared" si="96"/>
        <v>4630.6872400000011</v>
      </c>
      <c r="S3101" s="3"/>
      <c r="T3101" s="4">
        <f t="shared" si="97"/>
        <v>400.09137753600015</v>
      </c>
    </row>
    <row r="3102" spans="1:20">
      <c r="A3102" s="1">
        <v>37800</v>
      </c>
      <c r="B3102" s="3">
        <v>5.4812000000000003</v>
      </c>
      <c r="C3102" s="3">
        <v>76.340999999999994</v>
      </c>
      <c r="D3102" s="3">
        <v>25.898</v>
      </c>
      <c r="E3102" s="3">
        <v>32.146000000000001</v>
      </c>
      <c r="F3102" s="3">
        <v>3.1766000000000001</v>
      </c>
      <c r="G3102" s="3">
        <v>423.24</v>
      </c>
      <c r="H3102" s="3">
        <v>119.08</v>
      </c>
      <c r="I3102" s="3">
        <v>4273.3999999999996</v>
      </c>
      <c r="J3102" s="3">
        <v>44.436999999999998</v>
      </c>
      <c r="K3102" s="3">
        <v>0.84731000000000001</v>
      </c>
      <c r="L3102" s="3">
        <v>1.6031</v>
      </c>
      <c r="M3102" s="3">
        <v>8.1708999999999996</v>
      </c>
      <c r="N3102" s="3">
        <v>9.1994000000000007</v>
      </c>
      <c r="O3102" s="3">
        <v>6.6970999999999998</v>
      </c>
      <c r="P3102" s="3">
        <v>0.70104999999999995</v>
      </c>
      <c r="Q3102" s="3"/>
      <c r="R3102" s="3">
        <f t="shared" si="96"/>
        <v>5030.4186600000003</v>
      </c>
      <c r="S3102" s="3"/>
      <c r="T3102" s="4">
        <f t="shared" si="97"/>
        <v>434.62817222400008</v>
      </c>
    </row>
    <row r="3103" spans="1:20">
      <c r="A3103" s="1">
        <v>37801</v>
      </c>
      <c r="B3103" s="3">
        <v>35.317</v>
      </c>
      <c r="C3103" s="3">
        <v>245.37</v>
      </c>
      <c r="D3103" s="3">
        <v>154.71</v>
      </c>
      <c r="E3103" s="3">
        <v>102.16</v>
      </c>
      <c r="F3103" s="3">
        <v>10.988</v>
      </c>
      <c r="G3103" s="3">
        <v>749.23</v>
      </c>
      <c r="H3103" s="3">
        <v>205.73</v>
      </c>
      <c r="I3103" s="3">
        <v>4452.6000000000004</v>
      </c>
      <c r="J3103" s="3">
        <v>105.57</v>
      </c>
      <c r="K3103" s="3">
        <v>0.46266000000000002</v>
      </c>
      <c r="L3103" s="3">
        <v>1.1225000000000001</v>
      </c>
      <c r="M3103" s="3">
        <v>3.3096000000000001</v>
      </c>
      <c r="N3103" s="3">
        <v>8.9354999999999993</v>
      </c>
      <c r="O3103" s="3">
        <v>6.5769000000000002</v>
      </c>
      <c r="P3103" s="3">
        <v>0.69013000000000002</v>
      </c>
      <c r="Q3103" s="3"/>
      <c r="R3103" s="3">
        <f t="shared" si="96"/>
        <v>6082.7722899999999</v>
      </c>
      <c r="S3103" s="3"/>
      <c r="T3103" s="4">
        <f t="shared" si="97"/>
        <v>525.5515258559999</v>
      </c>
    </row>
    <row r="3104" spans="1:20">
      <c r="A3104" s="1">
        <v>37802</v>
      </c>
      <c r="B3104" s="3">
        <v>17.187000000000001</v>
      </c>
      <c r="C3104" s="3">
        <v>298.70999999999998</v>
      </c>
      <c r="D3104" s="3">
        <v>70.509</v>
      </c>
      <c r="E3104" s="3">
        <v>50.146999999999998</v>
      </c>
      <c r="F3104" s="3">
        <v>5.9337999999999997</v>
      </c>
      <c r="G3104" s="3">
        <v>829.14</v>
      </c>
      <c r="H3104" s="3">
        <v>116.44</v>
      </c>
      <c r="I3104" s="3">
        <v>3677.4</v>
      </c>
      <c r="J3104" s="3">
        <v>58.965000000000003</v>
      </c>
      <c r="K3104" s="3">
        <v>0.29455999999999999</v>
      </c>
      <c r="L3104" s="3">
        <v>1.0809</v>
      </c>
      <c r="M3104" s="3">
        <v>3.0207000000000002</v>
      </c>
      <c r="N3104" s="3">
        <v>8.8811</v>
      </c>
      <c r="O3104" s="3">
        <v>6.1375999999999999</v>
      </c>
      <c r="P3104" s="3">
        <v>0.67911999999999995</v>
      </c>
      <c r="Q3104" s="3"/>
      <c r="R3104" s="3">
        <f t="shared" si="96"/>
        <v>5144.5257799999999</v>
      </c>
      <c r="S3104" s="3"/>
      <c r="T3104" s="4">
        <f t="shared" si="97"/>
        <v>444.48702739199996</v>
      </c>
    </row>
    <row r="3105" spans="1:20">
      <c r="A3105" s="1">
        <v>37803</v>
      </c>
      <c r="B3105" s="3">
        <v>18.010000000000002</v>
      </c>
      <c r="C3105" s="3">
        <v>253.02</v>
      </c>
      <c r="D3105" s="3">
        <v>80.948999999999998</v>
      </c>
      <c r="E3105" s="3">
        <v>54.939</v>
      </c>
      <c r="F3105" s="3">
        <v>7.3813000000000004</v>
      </c>
      <c r="G3105" s="3">
        <v>845.59</v>
      </c>
      <c r="H3105" s="3">
        <v>139.65</v>
      </c>
      <c r="I3105" s="3">
        <v>3576.7</v>
      </c>
      <c r="J3105" s="3">
        <v>73.067999999999998</v>
      </c>
      <c r="K3105" s="3">
        <v>0.40722000000000003</v>
      </c>
      <c r="L3105" s="3">
        <v>1.1265000000000001</v>
      </c>
      <c r="M3105" s="3">
        <v>3.4542000000000002</v>
      </c>
      <c r="N3105" s="3">
        <v>8.9324999999999992</v>
      </c>
      <c r="O3105" s="3">
        <v>6.2298999999999998</v>
      </c>
      <c r="P3105" s="3">
        <v>0.66810999999999998</v>
      </c>
      <c r="Q3105" s="3"/>
      <c r="R3105" s="3">
        <f t="shared" si="96"/>
        <v>5070.1257300000007</v>
      </c>
      <c r="S3105" s="3"/>
      <c r="T3105" s="4">
        <f t="shared" si="97"/>
        <v>438.05886307200001</v>
      </c>
    </row>
    <row r="3106" spans="1:20">
      <c r="A3106" s="1">
        <v>37804</v>
      </c>
      <c r="B3106" s="3">
        <v>10.314</v>
      </c>
      <c r="C3106" s="3">
        <v>310.01</v>
      </c>
      <c r="D3106" s="3">
        <v>70.305999999999997</v>
      </c>
      <c r="E3106" s="3">
        <v>48.847999999999999</v>
      </c>
      <c r="F3106" s="3">
        <v>7.3489000000000004</v>
      </c>
      <c r="G3106" s="3">
        <v>900.51</v>
      </c>
      <c r="H3106" s="3">
        <v>133.74</v>
      </c>
      <c r="I3106" s="3">
        <v>3202.5</v>
      </c>
      <c r="J3106" s="3">
        <v>66.616</v>
      </c>
      <c r="K3106" s="3">
        <v>0.40017000000000003</v>
      </c>
      <c r="L3106" s="3">
        <v>1.1156999999999999</v>
      </c>
      <c r="M3106" s="3">
        <v>3.4197000000000002</v>
      </c>
      <c r="N3106" s="3">
        <v>8.8961000000000006</v>
      </c>
      <c r="O3106" s="3">
        <v>5.5152999999999999</v>
      </c>
      <c r="P3106" s="3">
        <v>0.65742</v>
      </c>
      <c r="Q3106" s="3"/>
      <c r="R3106" s="3">
        <f t="shared" si="96"/>
        <v>4770.1972900000001</v>
      </c>
      <c r="S3106" s="3"/>
      <c r="T3106" s="4">
        <f t="shared" si="97"/>
        <v>412.14504585599991</v>
      </c>
    </row>
    <row r="3107" spans="1:20">
      <c r="A3107" s="1">
        <v>37805</v>
      </c>
      <c r="B3107" s="3">
        <v>6.0834999999999999</v>
      </c>
      <c r="C3107" s="3">
        <v>115.46</v>
      </c>
      <c r="D3107" s="3">
        <v>14.295999999999999</v>
      </c>
      <c r="E3107" s="3">
        <v>12.33</v>
      </c>
      <c r="F3107" s="3">
        <v>2.1818</v>
      </c>
      <c r="G3107" s="3">
        <v>629.67999999999995</v>
      </c>
      <c r="H3107" s="3">
        <v>47.545000000000002</v>
      </c>
      <c r="I3107" s="3">
        <v>2387.8000000000002</v>
      </c>
      <c r="J3107" s="3">
        <v>24.356000000000002</v>
      </c>
      <c r="K3107" s="3">
        <v>0.30258000000000002</v>
      </c>
      <c r="L3107" s="3">
        <v>1.0738000000000001</v>
      </c>
      <c r="M3107" s="3">
        <v>2.9072</v>
      </c>
      <c r="N3107" s="3">
        <v>8.8026</v>
      </c>
      <c r="O3107" s="3">
        <v>6.0011000000000001</v>
      </c>
      <c r="P3107" s="3">
        <v>0.64686999999999995</v>
      </c>
      <c r="Q3107" s="3"/>
      <c r="R3107" s="3">
        <f t="shared" si="96"/>
        <v>3259.4664500000003</v>
      </c>
      <c r="S3107" s="3"/>
      <c r="T3107" s="4">
        <f t="shared" si="97"/>
        <v>281.61790128000007</v>
      </c>
    </row>
    <row r="3108" spans="1:20">
      <c r="A3108" s="1">
        <v>37806</v>
      </c>
      <c r="B3108" s="3">
        <v>5.9950999999999999</v>
      </c>
      <c r="C3108" s="3">
        <v>142.16999999999999</v>
      </c>
      <c r="D3108" s="3">
        <v>28.574999999999999</v>
      </c>
      <c r="E3108" s="3">
        <v>17.425999999999998</v>
      </c>
      <c r="F3108" s="3">
        <v>2.6581999999999999</v>
      </c>
      <c r="G3108" s="3">
        <v>416.41</v>
      </c>
      <c r="H3108" s="3">
        <v>24.747</v>
      </c>
      <c r="I3108" s="3">
        <v>2024</v>
      </c>
      <c r="J3108" s="3">
        <v>10.986000000000001</v>
      </c>
      <c r="K3108" s="3">
        <v>0.29832999999999998</v>
      </c>
      <c r="L3108" s="3">
        <v>1.0569</v>
      </c>
      <c r="M3108" s="3">
        <v>2.8555999999999999</v>
      </c>
      <c r="N3108" s="3">
        <v>8.7705000000000002</v>
      </c>
      <c r="O3108" s="3">
        <v>5.8502000000000001</v>
      </c>
      <c r="P3108" s="3">
        <v>0.63639000000000001</v>
      </c>
      <c r="Q3108" s="3"/>
      <c r="R3108" s="3">
        <f t="shared" si="96"/>
        <v>2692.4352199999998</v>
      </c>
      <c r="S3108" s="3"/>
      <c r="T3108" s="4">
        <f t="shared" si="97"/>
        <v>232.62640300799998</v>
      </c>
    </row>
    <row r="3109" spans="1:20">
      <c r="A3109" s="1">
        <v>37807</v>
      </c>
      <c r="B3109" s="3">
        <v>7.8498999999999999</v>
      </c>
      <c r="C3109" s="3">
        <v>137.13</v>
      </c>
      <c r="D3109" s="3">
        <v>46.578000000000003</v>
      </c>
      <c r="E3109" s="3">
        <v>36.466999999999999</v>
      </c>
      <c r="F3109" s="3">
        <v>4.2514000000000003</v>
      </c>
      <c r="G3109" s="3">
        <v>382.25</v>
      </c>
      <c r="H3109" s="3">
        <v>55.094999999999999</v>
      </c>
      <c r="I3109" s="3">
        <v>2030.7</v>
      </c>
      <c r="J3109" s="3">
        <v>19.434999999999999</v>
      </c>
      <c r="K3109" s="3">
        <v>0.30324000000000001</v>
      </c>
      <c r="L3109" s="3">
        <v>1.0441</v>
      </c>
      <c r="M3109" s="3">
        <v>2.8068</v>
      </c>
      <c r="N3109" s="3">
        <v>8.7408000000000001</v>
      </c>
      <c r="O3109" s="3">
        <v>5.5126999999999997</v>
      </c>
      <c r="P3109" s="3">
        <v>0.62612000000000001</v>
      </c>
      <c r="Q3109" s="3"/>
      <c r="R3109" s="3">
        <f t="shared" si="96"/>
        <v>2738.7900600000003</v>
      </c>
      <c r="S3109" s="3"/>
      <c r="T3109" s="4">
        <f t="shared" si="97"/>
        <v>236.63146118400005</v>
      </c>
    </row>
    <row r="3110" spans="1:20">
      <c r="A3110" s="1">
        <v>37808</v>
      </c>
      <c r="B3110" s="3">
        <v>5.827</v>
      </c>
      <c r="C3110" s="3">
        <v>82.399000000000001</v>
      </c>
      <c r="D3110" s="3">
        <v>14.006</v>
      </c>
      <c r="E3110" s="3">
        <v>12.88</v>
      </c>
      <c r="F3110" s="3">
        <v>2.4217</v>
      </c>
      <c r="G3110" s="3">
        <v>331.79</v>
      </c>
      <c r="H3110" s="3">
        <v>62.188000000000002</v>
      </c>
      <c r="I3110" s="3">
        <v>1700.9</v>
      </c>
      <c r="J3110" s="3">
        <v>26.995000000000001</v>
      </c>
      <c r="K3110" s="3">
        <v>0.29263</v>
      </c>
      <c r="L3110" s="3">
        <v>1.0345</v>
      </c>
      <c r="M3110" s="3">
        <v>2.7643</v>
      </c>
      <c r="N3110" s="3">
        <v>8.7117000000000004</v>
      </c>
      <c r="O3110" s="3">
        <v>5.5247000000000002</v>
      </c>
      <c r="P3110" s="3">
        <v>0.61626000000000003</v>
      </c>
      <c r="Q3110" s="3"/>
      <c r="R3110" s="3">
        <f t="shared" si="96"/>
        <v>2258.3507899999995</v>
      </c>
      <c r="S3110" s="3"/>
      <c r="T3110" s="4">
        <f t="shared" si="97"/>
        <v>195.12150825599997</v>
      </c>
    </row>
    <row r="3111" spans="1:20">
      <c r="A3111" s="1">
        <v>37809</v>
      </c>
      <c r="B3111" s="3">
        <v>5.9306000000000001</v>
      </c>
      <c r="C3111" s="3">
        <v>105.41</v>
      </c>
      <c r="D3111" s="3">
        <v>25.79</v>
      </c>
      <c r="E3111" s="3">
        <v>18.577000000000002</v>
      </c>
      <c r="F3111" s="3">
        <v>3.3193000000000001</v>
      </c>
      <c r="G3111" s="3">
        <v>352.27</v>
      </c>
      <c r="H3111" s="3">
        <v>60.252000000000002</v>
      </c>
      <c r="I3111" s="3">
        <v>1639.7</v>
      </c>
      <c r="J3111" s="3">
        <v>28.356999999999999</v>
      </c>
      <c r="K3111" s="3">
        <v>0.28942000000000001</v>
      </c>
      <c r="L3111" s="3">
        <v>1.0226999999999999</v>
      </c>
      <c r="M3111" s="3">
        <v>2.7221000000000002</v>
      </c>
      <c r="N3111" s="3">
        <v>8.6866000000000003</v>
      </c>
      <c r="O3111" s="3">
        <v>5.3598999999999997</v>
      </c>
      <c r="P3111" s="3">
        <v>0.60743000000000003</v>
      </c>
      <c r="Q3111" s="3"/>
      <c r="R3111" s="3">
        <f t="shared" si="96"/>
        <v>2258.29405</v>
      </c>
      <c r="S3111" s="3"/>
      <c r="T3111" s="4">
        <f t="shared" si="97"/>
        <v>195.11660592000004</v>
      </c>
    </row>
    <row r="3112" spans="1:20">
      <c r="A3112" s="1">
        <v>37810</v>
      </c>
      <c r="B3112" s="3">
        <v>5.6444000000000001</v>
      </c>
      <c r="C3112" s="3">
        <v>127.62</v>
      </c>
      <c r="D3112" s="3">
        <v>19.873000000000001</v>
      </c>
      <c r="E3112" s="3">
        <v>14.682</v>
      </c>
      <c r="F3112" s="3">
        <v>2.3936999999999999</v>
      </c>
      <c r="G3112" s="3">
        <v>382.42</v>
      </c>
      <c r="H3112" s="3">
        <v>29.678999999999998</v>
      </c>
      <c r="I3112" s="3">
        <v>1627.5</v>
      </c>
      <c r="J3112" s="3">
        <v>16.27</v>
      </c>
      <c r="K3112" s="3">
        <v>0.28660000000000002</v>
      </c>
      <c r="L3112" s="3">
        <v>1.0105999999999999</v>
      </c>
      <c r="M3112" s="3">
        <v>2.6751999999999998</v>
      </c>
      <c r="N3112" s="3">
        <v>8.6579999999999995</v>
      </c>
      <c r="O3112" s="3">
        <v>4.5194999999999999</v>
      </c>
      <c r="P3112" s="3">
        <v>0.59799000000000002</v>
      </c>
      <c r="Q3112" s="3"/>
      <c r="R3112" s="3">
        <f t="shared" si="96"/>
        <v>2243.8299900000002</v>
      </c>
      <c r="S3112" s="3"/>
      <c r="T3112" s="4">
        <f t="shared" si="97"/>
        <v>193.866911136</v>
      </c>
    </row>
    <row r="3113" spans="1:20">
      <c r="A3113" s="1">
        <v>37811</v>
      </c>
      <c r="B3113" s="3">
        <v>5.6121999999999996</v>
      </c>
      <c r="C3113" s="3">
        <v>240.59</v>
      </c>
      <c r="D3113" s="3">
        <v>23.477</v>
      </c>
      <c r="E3113" s="3">
        <v>12.829000000000001</v>
      </c>
      <c r="F3113" s="3">
        <v>2.7050999999999998</v>
      </c>
      <c r="G3113" s="3">
        <v>474.07</v>
      </c>
      <c r="H3113" s="3">
        <v>39.969000000000001</v>
      </c>
      <c r="I3113" s="3">
        <v>1677.3</v>
      </c>
      <c r="J3113" s="3">
        <v>24.234999999999999</v>
      </c>
      <c r="K3113" s="3">
        <v>0.29672999999999999</v>
      </c>
      <c r="L3113" s="3">
        <v>1.0111000000000001</v>
      </c>
      <c r="M3113" s="3">
        <v>2.8548</v>
      </c>
      <c r="N3113" s="3">
        <v>8.7037999999999993</v>
      </c>
      <c r="O3113" s="3">
        <v>5.1651999999999996</v>
      </c>
      <c r="P3113" s="3">
        <v>0.58838999999999997</v>
      </c>
      <c r="Q3113" s="3"/>
      <c r="R3113" s="3">
        <f t="shared" si="96"/>
        <v>2519.4073200000003</v>
      </c>
      <c r="S3113" s="3"/>
      <c r="T3113" s="4">
        <f t="shared" si="97"/>
        <v>217.67679244800004</v>
      </c>
    </row>
    <row r="3114" spans="1:20">
      <c r="A3114" s="1">
        <v>37812</v>
      </c>
      <c r="B3114" s="3">
        <v>5.4603000000000002</v>
      </c>
      <c r="C3114" s="3">
        <v>99.65</v>
      </c>
      <c r="D3114" s="3">
        <v>12.893000000000001</v>
      </c>
      <c r="E3114" s="3">
        <v>9.3857999999999997</v>
      </c>
      <c r="F3114" s="3">
        <v>1.4346000000000001</v>
      </c>
      <c r="G3114" s="3">
        <v>397.49</v>
      </c>
      <c r="H3114" s="3">
        <v>24.17</v>
      </c>
      <c r="I3114" s="3">
        <v>1637.7</v>
      </c>
      <c r="J3114" s="3">
        <v>11.180999999999999</v>
      </c>
      <c r="K3114" s="3">
        <v>0.28144999999999998</v>
      </c>
      <c r="L3114" s="3">
        <v>0.99151999999999996</v>
      </c>
      <c r="M3114" s="3">
        <v>2.6025999999999998</v>
      </c>
      <c r="N3114" s="3">
        <v>8.6194000000000006</v>
      </c>
      <c r="O3114" s="3">
        <v>5.0015999999999998</v>
      </c>
      <c r="P3114" s="3">
        <v>0.57933999999999997</v>
      </c>
      <c r="Q3114" s="3"/>
      <c r="R3114" s="3">
        <f t="shared" si="96"/>
        <v>2217.4406100000001</v>
      </c>
      <c r="S3114" s="3"/>
      <c r="T3114" s="4">
        <f t="shared" si="97"/>
        <v>191.58686870399998</v>
      </c>
    </row>
    <row r="3115" spans="1:20">
      <c r="A3115" s="1">
        <v>37813</v>
      </c>
      <c r="B3115" s="3">
        <v>7.6212</v>
      </c>
      <c r="C3115" s="3">
        <v>246.92</v>
      </c>
      <c r="D3115" s="3">
        <v>28.902999999999999</v>
      </c>
      <c r="E3115" s="3">
        <v>18.202999999999999</v>
      </c>
      <c r="F3115" s="3">
        <v>3.1677</v>
      </c>
      <c r="G3115" s="3">
        <v>475.78</v>
      </c>
      <c r="H3115" s="3">
        <v>31.456</v>
      </c>
      <c r="I3115" s="3">
        <v>1571.8</v>
      </c>
      <c r="J3115" s="3">
        <v>15.173999999999999</v>
      </c>
      <c r="K3115" s="3">
        <v>0.27904000000000001</v>
      </c>
      <c r="L3115" s="3">
        <v>0.97916999999999998</v>
      </c>
      <c r="M3115" s="3">
        <v>2.5573000000000001</v>
      </c>
      <c r="N3115" s="3">
        <v>8.5978999999999992</v>
      </c>
      <c r="O3115" s="3">
        <v>3.5861999999999998</v>
      </c>
      <c r="P3115" s="3">
        <v>0.55898000000000003</v>
      </c>
      <c r="Q3115" s="3"/>
      <c r="R3115" s="3">
        <f t="shared" si="96"/>
        <v>2415.58349</v>
      </c>
      <c r="S3115" s="3"/>
      <c r="T3115" s="4">
        <f t="shared" si="97"/>
        <v>208.70641353599999</v>
      </c>
    </row>
    <row r="3116" spans="1:20">
      <c r="A3116" s="1">
        <v>37814</v>
      </c>
      <c r="B3116" s="3">
        <v>13.218999999999999</v>
      </c>
      <c r="C3116" s="3">
        <v>115.4</v>
      </c>
      <c r="D3116" s="3">
        <v>23.097999999999999</v>
      </c>
      <c r="E3116" s="3">
        <v>17.100000000000001</v>
      </c>
      <c r="F3116" s="3">
        <v>2.1688999999999998</v>
      </c>
      <c r="G3116" s="3">
        <v>420.43</v>
      </c>
      <c r="H3116" s="3">
        <v>36.264000000000003</v>
      </c>
      <c r="I3116" s="3">
        <v>1727.8</v>
      </c>
      <c r="J3116" s="3">
        <v>19.038</v>
      </c>
      <c r="K3116" s="3">
        <v>0.30197000000000002</v>
      </c>
      <c r="L3116" s="3">
        <v>0.96852000000000005</v>
      </c>
      <c r="M3116" s="3">
        <v>2.5139999999999998</v>
      </c>
      <c r="N3116" s="3">
        <v>8.5518000000000001</v>
      </c>
      <c r="O3116" s="3">
        <v>4.4785000000000004</v>
      </c>
      <c r="P3116" s="3">
        <v>0.55564999999999998</v>
      </c>
      <c r="Q3116" s="3"/>
      <c r="R3116" s="3">
        <f t="shared" si="96"/>
        <v>2391.88834</v>
      </c>
      <c r="S3116" s="3"/>
      <c r="T3116" s="4">
        <f t="shared" si="97"/>
        <v>206.659152576</v>
      </c>
    </row>
    <row r="3117" spans="1:20">
      <c r="A3117" s="1">
        <v>37815</v>
      </c>
      <c r="B3117" s="3">
        <v>8.5556999999999999</v>
      </c>
      <c r="C3117" s="3">
        <v>77.292000000000002</v>
      </c>
      <c r="D3117" s="3">
        <v>13.387</v>
      </c>
      <c r="E3117" s="3">
        <v>9.9007000000000005</v>
      </c>
      <c r="F3117" s="3">
        <v>1.4221999999999999</v>
      </c>
      <c r="G3117" s="3">
        <v>281.14</v>
      </c>
      <c r="H3117" s="3">
        <v>27.850999999999999</v>
      </c>
      <c r="I3117" s="3">
        <v>1705.8</v>
      </c>
      <c r="J3117" s="3">
        <v>16.756</v>
      </c>
      <c r="K3117" s="3">
        <v>0.49963999999999997</v>
      </c>
      <c r="L3117" s="3">
        <v>1.1174999999999999</v>
      </c>
      <c r="M3117" s="3">
        <v>3.8988</v>
      </c>
      <c r="N3117" s="3">
        <v>8.7759</v>
      </c>
      <c r="O3117" s="3">
        <v>4.6547000000000001</v>
      </c>
      <c r="P3117" s="3">
        <v>0.54676999999999998</v>
      </c>
      <c r="Q3117" s="3"/>
      <c r="R3117" s="3">
        <f t="shared" si="96"/>
        <v>2161.5979099999995</v>
      </c>
      <c r="S3117" s="3"/>
      <c r="T3117" s="4">
        <f t="shared" si="97"/>
        <v>186.76205942399997</v>
      </c>
    </row>
    <row r="3118" spans="1:20">
      <c r="A3118" s="1">
        <v>37816</v>
      </c>
      <c r="B3118" s="3">
        <v>6.3144</v>
      </c>
      <c r="C3118" s="3">
        <v>136.84</v>
      </c>
      <c r="D3118" s="3">
        <v>15.522</v>
      </c>
      <c r="E3118" s="3">
        <v>12.332000000000001</v>
      </c>
      <c r="F3118" s="3">
        <v>1.8573999999999999</v>
      </c>
      <c r="G3118" s="3">
        <v>297.13</v>
      </c>
      <c r="H3118" s="3">
        <v>23.19</v>
      </c>
      <c r="I3118" s="3">
        <v>1492.6</v>
      </c>
      <c r="J3118" s="3">
        <v>10.212999999999999</v>
      </c>
      <c r="K3118" s="3">
        <v>0.27929999999999999</v>
      </c>
      <c r="L3118" s="3">
        <v>0.95733000000000001</v>
      </c>
      <c r="M3118" s="3">
        <v>2.4557000000000002</v>
      </c>
      <c r="N3118" s="3">
        <v>8.5574999999999992</v>
      </c>
      <c r="O3118" s="3">
        <v>4.5784000000000002</v>
      </c>
      <c r="P3118" s="3">
        <v>0.53815999999999997</v>
      </c>
      <c r="Q3118" s="3"/>
      <c r="R3118" s="3">
        <f t="shared" si="96"/>
        <v>2013.3651899999998</v>
      </c>
      <c r="S3118" s="3"/>
      <c r="T3118" s="4">
        <f t="shared" si="97"/>
        <v>173.95475241599996</v>
      </c>
    </row>
    <row r="3119" spans="1:20">
      <c r="A3119" s="1">
        <v>37817</v>
      </c>
      <c r="B3119" s="3">
        <v>13.022</v>
      </c>
      <c r="C3119" s="3">
        <v>297.52</v>
      </c>
      <c r="D3119" s="3">
        <v>58.323999999999998</v>
      </c>
      <c r="E3119" s="3">
        <v>34.226999999999997</v>
      </c>
      <c r="F3119" s="3">
        <v>5.0254000000000003</v>
      </c>
      <c r="G3119" s="3">
        <v>480.69</v>
      </c>
      <c r="H3119" s="3">
        <v>74.358999999999995</v>
      </c>
      <c r="I3119" s="3">
        <v>1498.2</v>
      </c>
      <c r="J3119" s="3">
        <v>35.024000000000001</v>
      </c>
      <c r="K3119" s="3">
        <v>0.27659</v>
      </c>
      <c r="L3119" s="3">
        <v>0.94616</v>
      </c>
      <c r="M3119" s="3">
        <v>2.4138000000000002</v>
      </c>
      <c r="N3119" s="3">
        <v>8.4841999999999995</v>
      </c>
      <c r="O3119" s="3">
        <v>4.4642999999999997</v>
      </c>
      <c r="P3119" s="3">
        <v>0.52936000000000005</v>
      </c>
      <c r="Q3119" s="3"/>
      <c r="R3119" s="3">
        <f t="shared" si="96"/>
        <v>2513.5058099999997</v>
      </c>
      <c r="S3119" s="3"/>
      <c r="T3119" s="4">
        <f t="shared" si="97"/>
        <v>217.16690198399996</v>
      </c>
    </row>
    <row r="3120" spans="1:20">
      <c r="A3120" s="1">
        <v>37818</v>
      </c>
      <c r="B3120" s="3">
        <v>10.634</v>
      </c>
      <c r="C3120" s="3">
        <v>108.51</v>
      </c>
      <c r="D3120" s="3">
        <v>25.948</v>
      </c>
      <c r="E3120" s="3">
        <v>15.502000000000001</v>
      </c>
      <c r="F3120" s="3">
        <v>2.3031999999999999</v>
      </c>
      <c r="G3120" s="3">
        <v>388.1</v>
      </c>
      <c r="H3120" s="3">
        <v>38.808</v>
      </c>
      <c r="I3120" s="3">
        <v>1429.8</v>
      </c>
      <c r="J3120" s="3">
        <v>23.013000000000002</v>
      </c>
      <c r="K3120" s="3">
        <v>0.27374999999999999</v>
      </c>
      <c r="L3120" s="3">
        <v>0.93708000000000002</v>
      </c>
      <c r="M3120" s="3">
        <v>2.3734000000000002</v>
      </c>
      <c r="N3120" s="3">
        <v>8.4537999999999993</v>
      </c>
      <c r="O3120" s="3">
        <v>4.2686000000000002</v>
      </c>
      <c r="P3120" s="3">
        <v>0.52078000000000002</v>
      </c>
      <c r="Q3120" s="3"/>
      <c r="R3120" s="3">
        <f t="shared" si="96"/>
        <v>2059.4456099999993</v>
      </c>
      <c r="S3120" s="3"/>
      <c r="T3120" s="4">
        <f t="shared" si="97"/>
        <v>177.93610070399993</v>
      </c>
    </row>
    <row r="3121" spans="1:20">
      <c r="A3121" s="1">
        <v>37819</v>
      </c>
      <c r="B3121" s="3">
        <v>6.5564999999999998</v>
      </c>
      <c r="C3121" s="3">
        <v>164</v>
      </c>
      <c r="D3121" s="3">
        <v>15.83</v>
      </c>
      <c r="E3121" s="3">
        <v>13.497999999999999</v>
      </c>
      <c r="F3121" s="3">
        <v>1.9592000000000001</v>
      </c>
      <c r="G3121" s="3">
        <v>341.83</v>
      </c>
      <c r="H3121" s="3">
        <v>48.262999999999998</v>
      </c>
      <c r="I3121" s="3">
        <v>1379.2</v>
      </c>
      <c r="J3121" s="3">
        <v>24.956</v>
      </c>
      <c r="K3121" s="3">
        <v>0.27026</v>
      </c>
      <c r="L3121" s="3">
        <v>0.92215000000000003</v>
      </c>
      <c r="M3121" s="3">
        <v>2.3311000000000002</v>
      </c>
      <c r="N3121" s="3">
        <v>8.4273000000000007</v>
      </c>
      <c r="O3121" s="3">
        <v>4.2775999999999996</v>
      </c>
      <c r="P3121" s="3">
        <v>0.50795000000000001</v>
      </c>
      <c r="Q3121" s="3"/>
      <c r="R3121" s="3">
        <f t="shared" si="96"/>
        <v>2012.82906</v>
      </c>
      <c r="S3121" s="3"/>
      <c r="T3121" s="4">
        <f t="shared" si="97"/>
        <v>173.90843078399999</v>
      </c>
    </row>
    <row r="3122" spans="1:20">
      <c r="A3122" s="1">
        <v>37820</v>
      </c>
      <c r="B3122" s="3">
        <v>15.675000000000001</v>
      </c>
      <c r="C3122" s="3">
        <v>306.45999999999998</v>
      </c>
      <c r="D3122" s="3">
        <v>50.110999999999997</v>
      </c>
      <c r="E3122" s="3">
        <v>30.641999999999999</v>
      </c>
      <c r="F3122" s="3">
        <v>4.4828999999999999</v>
      </c>
      <c r="G3122" s="3">
        <v>452.85</v>
      </c>
      <c r="H3122" s="3">
        <v>73.370999999999995</v>
      </c>
      <c r="I3122" s="3">
        <v>1384.7</v>
      </c>
      <c r="J3122" s="3">
        <v>37.066000000000003</v>
      </c>
      <c r="K3122" s="3">
        <v>0.26694000000000001</v>
      </c>
      <c r="L3122" s="3">
        <v>0.90927999999999998</v>
      </c>
      <c r="M3122" s="3">
        <v>2.2898000000000001</v>
      </c>
      <c r="N3122" s="3">
        <v>8.4008000000000003</v>
      </c>
      <c r="O3122" s="3">
        <v>4.1736000000000004</v>
      </c>
      <c r="P3122" s="3">
        <v>0.42043000000000003</v>
      </c>
      <c r="Q3122" s="3"/>
      <c r="R3122" s="3">
        <f t="shared" si="96"/>
        <v>2371.8187499999999</v>
      </c>
      <c r="S3122" s="3"/>
      <c r="T3122" s="4">
        <f t="shared" si="97"/>
        <v>204.92514000000003</v>
      </c>
    </row>
    <row r="3123" spans="1:20">
      <c r="A3123" s="1">
        <v>37821</v>
      </c>
      <c r="B3123" s="3">
        <v>30.44</v>
      </c>
      <c r="C3123" s="3">
        <v>379.63</v>
      </c>
      <c r="D3123" s="3">
        <v>77.921000000000006</v>
      </c>
      <c r="E3123" s="3">
        <v>48.12</v>
      </c>
      <c r="F3123" s="3">
        <v>7.3327</v>
      </c>
      <c r="G3123" s="3">
        <v>710.1</v>
      </c>
      <c r="H3123" s="3">
        <v>116.15</v>
      </c>
      <c r="I3123" s="3">
        <v>1483.4</v>
      </c>
      <c r="J3123" s="3">
        <v>40.405000000000001</v>
      </c>
      <c r="K3123" s="3">
        <v>0.26328000000000001</v>
      </c>
      <c r="L3123" s="3">
        <v>0.89529000000000003</v>
      </c>
      <c r="M3123" s="3">
        <v>2.2492000000000001</v>
      </c>
      <c r="N3123" s="3">
        <v>8.3704000000000001</v>
      </c>
      <c r="O3123" s="3">
        <v>4.0888999999999998</v>
      </c>
      <c r="P3123" s="3">
        <v>0.48620000000000002</v>
      </c>
      <c r="Q3123" s="3"/>
      <c r="R3123" s="3">
        <f t="shared" si="96"/>
        <v>2909.8519700000006</v>
      </c>
      <c r="S3123" s="3"/>
      <c r="T3123" s="4">
        <f t="shared" si="97"/>
        <v>251.41121020800006</v>
      </c>
    </row>
    <row r="3124" spans="1:20">
      <c r="A3124" s="1">
        <v>37822</v>
      </c>
      <c r="B3124" s="3">
        <v>36.729999999999997</v>
      </c>
      <c r="C3124" s="3">
        <v>658.13</v>
      </c>
      <c r="D3124" s="3">
        <v>55.914999999999999</v>
      </c>
      <c r="E3124" s="3">
        <v>27.760999999999999</v>
      </c>
      <c r="F3124" s="3">
        <v>3.7153</v>
      </c>
      <c r="G3124" s="3">
        <v>877.98</v>
      </c>
      <c r="H3124" s="3">
        <v>33.935000000000002</v>
      </c>
      <c r="I3124" s="3">
        <v>1758.5</v>
      </c>
      <c r="J3124" s="3">
        <v>12.776</v>
      </c>
      <c r="K3124" s="3">
        <v>0.25979999999999998</v>
      </c>
      <c r="L3124" s="3">
        <v>0.88175000000000003</v>
      </c>
      <c r="M3124" s="3">
        <v>2.2094</v>
      </c>
      <c r="N3124" s="3">
        <v>8.3489000000000004</v>
      </c>
      <c r="O3124" s="3">
        <v>3.9131</v>
      </c>
      <c r="P3124" s="3">
        <v>0.47875000000000001</v>
      </c>
      <c r="Q3124" s="3"/>
      <c r="R3124" s="3">
        <f t="shared" si="96"/>
        <v>3481.5340000000001</v>
      </c>
      <c r="S3124" s="3"/>
      <c r="T3124" s="4">
        <f t="shared" si="97"/>
        <v>300.80453760000006</v>
      </c>
    </row>
    <row r="3125" spans="1:20">
      <c r="A3125" s="1">
        <v>37823</v>
      </c>
      <c r="B3125" s="3">
        <v>28.873000000000001</v>
      </c>
      <c r="C3125" s="3">
        <v>476.35</v>
      </c>
      <c r="D3125" s="3">
        <v>66.951999999999998</v>
      </c>
      <c r="E3125" s="3">
        <v>42.33</v>
      </c>
      <c r="F3125" s="3">
        <v>6.1345999999999998</v>
      </c>
      <c r="G3125" s="3">
        <v>966.11</v>
      </c>
      <c r="H3125" s="3">
        <v>132</v>
      </c>
      <c r="I3125" s="3">
        <v>2430.1</v>
      </c>
      <c r="J3125" s="3">
        <v>85.146000000000001</v>
      </c>
      <c r="K3125" s="3">
        <v>0.3347</v>
      </c>
      <c r="L3125" s="3">
        <v>0.91017999999999999</v>
      </c>
      <c r="M3125" s="3">
        <v>2.4083000000000001</v>
      </c>
      <c r="N3125" s="3">
        <v>8.3573000000000004</v>
      </c>
      <c r="O3125" s="3">
        <v>3.9011</v>
      </c>
      <c r="P3125" s="3">
        <v>0.47099999999999997</v>
      </c>
      <c r="Q3125" s="3"/>
      <c r="R3125" s="3">
        <f t="shared" si="96"/>
        <v>4250.3781799999988</v>
      </c>
      <c r="S3125" s="3"/>
      <c r="T3125" s="4">
        <f t="shared" si="97"/>
        <v>367.23267475199987</v>
      </c>
    </row>
    <row r="3126" spans="1:20">
      <c r="A3126" s="1">
        <v>37824</v>
      </c>
      <c r="B3126" s="3">
        <v>42.283999999999999</v>
      </c>
      <c r="C3126" s="3">
        <v>227.42</v>
      </c>
      <c r="D3126" s="3">
        <v>59.250999999999998</v>
      </c>
      <c r="E3126" s="3">
        <v>38.369</v>
      </c>
      <c r="F3126" s="3">
        <v>3.6013000000000002</v>
      </c>
      <c r="G3126" s="3">
        <v>581.79</v>
      </c>
      <c r="H3126" s="3">
        <v>45.417000000000002</v>
      </c>
      <c r="I3126" s="3">
        <v>1997.8</v>
      </c>
      <c r="J3126" s="3">
        <v>23.018999999999998</v>
      </c>
      <c r="K3126" s="3">
        <v>0.36754999999999999</v>
      </c>
      <c r="L3126" s="3">
        <v>0.94982999999999995</v>
      </c>
      <c r="M3126" s="3">
        <v>2.8811</v>
      </c>
      <c r="N3126" s="3">
        <v>8.4730000000000008</v>
      </c>
      <c r="O3126" s="3">
        <v>3.8296000000000001</v>
      </c>
      <c r="P3126" s="3">
        <v>0.46414</v>
      </c>
      <c r="Q3126" s="3"/>
      <c r="R3126" s="3">
        <f t="shared" si="96"/>
        <v>3035.9165199999998</v>
      </c>
      <c r="S3126" s="3"/>
      <c r="T3126" s="4">
        <f t="shared" si="97"/>
        <v>262.30318732799998</v>
      </c>
    </row>
    <row r="3127" spans="1:20">
      <c r="A3127" s="1">
        <v>37825</v>
      </c>
      <c r="B3127" s="3">
        <v>6.8231000000000002</v>
      </c>
      <c r="C3127" s="3">
        <v>86.388999999999996</v>
      </c>
      <c r="D3127" s="3">
        <v>16.231999999999999</v>
      </c>
      <c r="E3127" s="3">
        <v>14.288</v>
      </c>
      <c r="F3127" s="3">
        <v>1.72</v>
      </c>
      <c r="G3127" s="3">
        <v>307.33999999999997</v>
      </c>
      <c r="H3127" s="3">
        <v>33.576000000000001</v>
      </c>
      <c r="I3127" s="3">
        <v>1783.6</v>
      </c>
      <c r="J3127" s="3">
        <v>20.335000000000001</v>
      </c>
      <c r="K3127" s="3">
        <v>0.37333</v>
      </c>
      <c r="L3127" s="3">
        <v>0.94350000000000001</v>
      </c>
      <c r="M3127" s="3">
        <v>2.7624</v>
      </c>
      <c r="N3127" s="3">
        <v>8.3978000000000002</v>
      </c>
      <c r="O3127" s="3">
        <v>3.7593000000000001</v>
      </c>
      <c r="P3127" s="3">
        <v>0.45662999999999998</v>
      </c>
      <c r="Q3127" s="3"/>
      <c r="R3127" s="3">
        <f t="shared" si="96"/>
        <v>2286.9960600000004</v>
      </c>
      <c r="S3127" s="3"/>
      <c r="T3127" s="4">
        <f t="shared" si="97"/>
        <v>197.59645958400006</v>
      </c>
    </row>
    <row r="3128" spans="1:20">
      <c r="A3128" s="1">
        <v>37826</v>
      </c>
      <c r="B3128" s="3">
        <v>7.3517000000000001</v>
      </c>
      <c r="C3128" s="3">
        <v>90.122</v>
      </c>
      <c r="D3128" s="3">
        <v>16.600999999999999</v>
      </c>
      <c r="E3128" s="3">
        <v>12.118</v>
      </c>
      <c r="F3128" s="3">
        <v>1.6128</v>
      </c>
      <c r="G3128" s="3">
        <v>221.6</v>
      </c>
      <c r="H3128" s="3">
        <v>26.696000000000002</v>
      </c>
      <c r="I3128" s="3">
        <v>1561.9</v>
      </c>
      <c r="J3128" s="3">
        <v>15.483000000000001</v>
      </c>
      <c r="K3128" s="3">
        <v>0.26434000000000002</v>
      </c>
      <c r="L3128" s="3">
        <v>0.88148000000000004</v>
      </c>
      <c r="M3128" s="3">
        <v>2.1362000000000001</v>
      </c>
      <c r="N3128" s="3">
        <v>8.2880000000000003</v>
      </c>
      <c r="O3128" s="3">
        <v>3.6960000000000002</v>
      </c>
      <c r="P3128" s="3">
        <v>0.44957999999999998</v>
      </c>
      <c r="Q3128" s="3"/>
      <c r="R3128" s="3">
        <f t="shared" si="96"/>
        <v>1969.2000999999998</v>
      </c>
      <c r="S3128" s="3"/>
      <c r="T3128" s="4">
        <f t="shared" si="97"/>
        <v>170.13888863999998</v>
      </c>
    </row>
    <row r="3129" spans="1:20">
      <c r="A3129" s="1">
        <v>37827</v>
      </c>
      <c r="B3129" s="3">
        <v>14.103999999999999</v>
      </c>
      <c r="C3129" s="3">
        <v>148.19999999999999</v>
      </c>
      <c r="D3129" s="3">
        <v>38.030999999999999</v>
      </c>
      <c r="E3129" s="3">
        <v>23.981000000000002</v>
      </c>
      <c r="F3129" s="3">
        <v>3.036</v>
      </c>
      <c r="G3129" s="3">
        <v>226.57</v>
      </c>
      <c r="H3129" s="3">
        <v>47.722000000000001</v>
      </c>
      <c r="I3129" s="3">
        <v>1536.1</v>
      </c>
      <c r="J3129" s="3">
        <v>31.173999999999999</v>
      </c>
      <c r="K3129" s="3">
        <v>0.26125999999999999</v>
      </c>
      <c r="L3129" s="3">
        <v>0.87397000000000002</v>
      </c>
      <c r="M3129" s="3">
        <v>2.1091000000000002</v>
      </c>
      <c r="N3129" s="3">
        <v>8.2734000000000005</v>
      </c>
      <c r="O3129" s="3">
        <v>3.6320999999999999</v>
      </c>
      <c r="P3129" s="3">
        <v>0.44294</v>
      </c>
      <c r="Q3129" s="3"/>
      <c r="R3129" s="3">
        <f t="shared" si="96"/>
        <v>2084.5107700000003</v>
      </c>
      <c r="S3129" s="3"/>
      <c r="T3129" s="4">
        <f t="shared" si="97"/>
        <v>180.10173052800002</v>
      </c>
    </row>
    <row r="3130" spans="1:20">
      <c r="A3130" s="1">
        <v>37828</v>
      </c>
      <c r="B3130" s="3">
        <v>13.416</v>
      </c>
      <c r="C3130" s="3">
        <v>100.64</v>
      </c>
      <c r="D3130" s="3">
        <v>25.565999999999999</v>
      </c>
      <c r="E3130" s="3">
        <v>21.065999999999999</v>
      </c>
      <c r="F3130" s="3">
        <v>2.7675999999999998</v>
      </c>
      <c r="G3130" s="3">
        <v>240.16</v>
      </c>
      <c r="H3130" s="3">
        <v>60.914000000000001</v>
      </c>
      <c r="I3130" s="3">
        <v>1530.8</v>
      </c>
      <c r="J3130" s="3">
        <v>38.503999999999998</v>
      </c>
      <c r="K3130" s="3">
        <v>0.27762999999999999</v>
      </c>
      <c r="L3130" s="3">
        <v>0.86960000000000004</v>
      </c>
      <c r="M3130" s="3">
        <v>2.0804</v>
      </c>
      <c r="N3130" s="3">
        <v>8.2529000000000003</v>
      </c>
      <c r="O3130" s="3">
        <v>3.5602999999999998</v>
      </c>
      <c r="P3130" s="3">
        <v>0.43684000000000001</v>
      </c>
      <c r="Q3130" s="3"/>
      <c r="R3130" s="3">
        <f t="shared" si="96"/>
        <v>2049.3112699999997</v>
      </c>
      <c r="S3130" s="3"/>
      <c r="T3130" s="4">
        <f t="shared" si="97"/>
        <v>177.06049372799998</v>
      </c>
    </row>
    <row r="3131" spans="1:20">
      <c r="A3131" s="1">
        <v>37829</v>
      </c>
      <c r="B3131" s="3">
        <v>20.553000000000001</v>
      </c>
      <c r="C3131" s="3">
        <v>179.04</v>
      </c>
      <c r="D3131" s="3">
        <v>36.35</v>
      </c>
      <c r="E3131" s="3">
        <v>23.585999999999999</v>
      </c>
      <c r="F3131" s="3">
        <v>3.0228999999999999</v>
      </c>
      <c r="G3131" s="3">
        <v>251.02</v>
      </c>
      <c r="H3131" s="3">
        <v>37.252000000000002</v>
      </c>
      <c r="I3131" s="3">
        <v>1275.2</v>
      </c>
      <c r="J3131" s="3">
        <v>16.817</v>
      </c>
      <c r="K3131" s="3">
        <v>0.27977000000000002</v>
      </c>
      <c r="L3131" s="3">
        <v>0.86375000000000002</v>
      </c>
      <c r="M3131" s="3">
        <v>2.052</v>
      </c>
      <c r="N3131" s="3">
        <v>8.2422000000000004</v>
      </c>
      <c r="O3131" s="3">
        <v>3.3563000000000001</v>
      </c>
      <c r="P3131" s="3">
        <v>0.42981999999999998</v>
      </c>
      <c r="Q3131" s="3"/>
      <c r="R3131" s="3">
        <f t="shared" si="96"/>
        <v>1858.06474</v>
      </c>
      <c r="S3131" s="3"/>
      <c r="T3131" s="4">
        <f t="shared" si="97"/>
        <v>160.536793536</v>
      </c>
    </row>
    <row r="3132" spans="1:20">
      <c r="A3132" s="1">
        <v>37830</v>
      </c>
      <c r="B3132" s="3">
        <v>20.908999999999999</v>
      </c>
      <c r="C3132" s="3">
        <v>238.38</v>
      </c>
      <c r="D3132" s="3">
        <v>39.265999999999998</v>
      </c>
      <c r="E3132" s="3">
        <v>24.244</v>
      </c>
      <c r="F3132" s="3">
        <v>3.2322000000000002</v>
      </c>
      <c r="G3132" s="3">
        <v>315.5</v>
      </c>
      <c r="H3132" s="3">
        <v>42.640999999999998</v>
      </c>
      <c r="I3132" s="3">
        <v>1203.5999999999999</v>
      </c>
      <c r="J3132" s="3">
        <v>20.882000000000001</v>
      </c>
      <c r="K3132" s="3">
        <v>0.25508999999999998</v>
      </c>
      <c r="L3132" s="3">
        <v>0.85485999999999995</v>
      </c>
      <c r="M3132" s="3">
        <v>2.0226000000000002</v>
      </c>
      <c r="N3132" s="3">
        <v>8.2116000000000007</v>
      </c>
      <c r="O3132" s="3">
        <v>3.4268999999999998</v>
      </c>
      <c r="P3132" s="3">
        <v>0.42283999999999999</v>
      </c>
      <c r="Q3132" s="3"/>
      <c r="R3132" s="3">
        <f t="shared" si="96"/>
        <v>1923.84809</v>
      </c>
      <c r="S3132" s="3"/>
      <c r="T3132" s="4">
        <f t="shared" si="97"/>
        <v>166.22047497599999</v>
      </c>
    </row>
    <row r="3133" spans="1:20">
      <c r="A3133" s="1">
        <v>37831</v>
      </c>
      <c r="B3133" s="3">
        <v>8.6838999999999995</v>
      </c>
      <c r="C3133" s="3">
        <v>227.14</v>
      </c>
      <c r="D3133" s="3">
        <v>31.677</v>
      </c>
      <c r="E3133" s="3">
        <v>21.838999999999999</v>
      </c>
      <c r="F3133" s="3">
        <v>3.3733</v>
      </c>
      <c r="G3133" s="3">
        <v>389.59</v>
      </c>
      <c r="H3133" s="3">
        <v>50.076000000000001</v>
      </c>
      <c r="I3133" s="3">
        <v>1086.4000000000001</v>
      </c>
      <c r="J3133" s="3">
        <v>22.904</v>
      </c>
      <c r="K3133" s="3">
        <v>0.25235000000000002</v>
      </c>
      <c r="L3133" s="3">
        <v>0.84545000000000003</v>
      </c>
      <c r="M3133" s="3">
        <v>1.9926999999999999</v>
      </c>
      <c r="N3133" s="3">
        <v>8.1898999999999997</v>
      </c>
      <c r="O3133" s="3">
        <v>3.3692000000000002</v>
      </c>
      <c r="P3133" s="3">
        <v>0.41603000000000001</v>
      </c>
      <c r="Q3133" s="3"/>
      <c r="R3133" s="3">
        <f t="shared" si="96"/>
        <v>1856.7488300000002</v>
      </c>
      <c r="S3133" s="3"/>
      <c r="T3133" s="4">
        <f t="shared" si="97"/>
        <v>160.423098912</v>
      </c>
    </row>
    <row r="3134" spans="1:20">
      <c r="A3134" s="1">
        <v>37832</v>
      </c>
      <c r="B3134" s="3">
        <v>17.582000000000001</v>
      </c>
      <c r="C3134" s="3">
        <v>194.62</v>
      </c>
      <c r="D3134" s="3">
        <v>41.654000000000003</v>
      </c>
      <c r="E3134" s="3">
        <v>24.68</v>
      </c>
      <c r="F3134" s="3">
        <v>3.1574</v>
      </c>
      <c r="G3134" s="3">
        <v>346.81</v>
      </c>
      <c r="H3134" s="3">
        <v>38.593000000000004</v>
      </c>
      <c r="I3134" s="3">
        <v>1013</v>
      </c>
      <c r="J3134" s="3">
        <v>11.161</v>
      </c>
      <c r="K3134" s="3">
        <v>0.24893000000000001</v>
      </c>
      <c r="L3134" s="3">
        <v>0.83857000000000004</v>
      </c>
      <c r="M3134" s="3">
        <v>1.9596</v>
      </c>
      <c r="N3134" s="3">
        <v>8.1685999999999996</v>
      </c>
      <c r="O3134" s="3">
        <v>3.3008999999999999</v>
      </c>
      <c r="P3134" s="3">
        <v>0.40927000000000002</v>
      </c>
      <c r="Q3134" s="3"/>
      <c r="R3134" s="3">
        <f t="shared" si="96"/>
        <v>1706.1832699999998</v>
      </c>
      <c r="S3134" s="3"/>
      <c r="T3134" s="4">
        <f t="shared" si="97"/>
        <v>147.41423452799998</v>
      </c>
    </row>
    <row r="3135" spans="1:20">
      <c r="A3135" s="1">
        <v>37833</v>
      </c>
      <c r="B3135" s="3">
        <v>15.537000000000001</v>
      </c>
      <c r="C3135" s="3">
        <v>141.31</v>
      </c>
      <c r="D3135" s="3">
        <v>29.033000000000001</v>
      </c>
      <c r="E3135" s="3">
        <v>16.824000000000002</v>
      </c>
      <c r="F3135" s="3">
        <v>2.2216999999999998</v>
      </c>
      <c r="G3135" s="3">
        <v>255.49</v>
      </c>
      <c r="H3135" s="3">
        <v>40.621000000000002</v>
      </c>
      <c r="I3135" s="3">
        <v>1057.8</v>
      </c>
      <c r="J3135" s="3">
        <v>11.907</v>
      </c>
      <c r="K3135" s="3">
        <v>0.27671000000000001</v>
      </c>
      <c r="L3135" s="3">
        <v>0.84150000000000003</v>
      </c>
      <c r="M3135" s="3">
        <v>2.0768</v>
      </c>
      <c r="N3135" s="3">
        <v>8.2377000000000002</v>
      </c>
      <c r="O3135" s="3">
        <v>3.2353999999999998</v>
      </c>
      <c r="P3135" s="3">
        <v>0.4027</v>
      </c>
      <c r="Q3135" s="3"/>
      <c r="R3135" s="3">
        <f t="shared" si="96"/>
        <v>1585.8145099999999</v>
      </c>
      <c r="S3135" s="3"/>
      <c r="T3135" s="4">
        <f t="shared" si="97"/>
        <v>137.01437366399998</v>
      </c>
    </row>
    <row r="3136" spans="1:20">
      <c r="A3136" s="1">
        <v>37834</v>
      </c>
      <c r="B3136" s="3">
        <v>18.616</v>
      </c>
      <c r="C3136" s="3">
        <v>182.66</v>
      </c>
      <c r="D3136" s="3">
        <v>33.621000000000002</v>
      </c>
      <c r="E3136" s="3">
        <v>18.199000000000002</v>
      </c>
      <c r="F3136" s="3">
        <v>2.3041</v>
      </c>
      <c r="G3136" s="3">
        <v>215.53</v>
      </c>
      <c r="H3136" s="3">
        <v>35.843000000000004</v>
      </c>
      <c r="I3136" s="3">
        <v>1101.8</v>
      </c>
      <c r="J3136" s="3">
        <v>11.494999999999999</v>
      </c>
      <c r="K3136" s="3">
        <v>0.31102999999999997</v>
      </c>
      <c r="L3136" s="3">
        <v>0.86236999999999997</v>
      </c>
      <c r="M3136" s="3">
        <v>2.2164000000000001</v>
      </c>
      <c r="N3136" s="3">
        <v>8.1927000000000003</v>
      </c>
      <c r="O3136" s="3">
        <v>3.1595</v>
      </c>
      <c r="P3136" s="3">
        <v>0.39621000000000001</v>
      </c>
      <c r="Q3136" s="3"/>
      <c r="R3136" s="3">
        <f t="shared" si="96"/>
        <v>1635.2063100000003</v>
      </c>
      <c r="S3136" s="3"/>
      <c r="T3136" s="4">
        <f t="shared" si="97"/>
        <v>141.28182518400001</v>
      </c>
    </row>
    <row r="3137" spans="1:20">
      <c r="A3137" s="1">
        <v>37835</v>
      </c>
      <c r="B3137" s="3">
        <v>18.196999999999999</v>
      </c>
      <c r="C3137" s="3">
        <v>207.94</v>
      </c>
      <c r="D3137" s="3">
        <v>37.683999999999997</v>
      </c>
      <c r="E3137" s="3">
        <v>20.725000000000001</v>
      </c>
      <c r="F3137" s="3">
        <v>2.7543000000000002</v>
      </c>
      <c r="G3137" s="3">
        <v>235.4</v>
      </c>
      <c r="H3137" s="3">
        <v>43.280999999999999</v>
      </c>
      <c r="I3137" s="3">
        <v>1139.2</v>
      </c>
      <c r="J3137" s="3">
        <v>12.38</v>
      </c>
      <c r="K3137" s="3">
        <v>0.2427</v>
      </c>
      <c r="L3137" s="3">
        <v>0.82220000000000004</v>
      </c>
      <c r="M3137" s="3">
        <v>1.8957999999999999</v>
      </c>
      <c r="N3137" s="3">
        <v>8.1144999999999996</v>
      </c>
      <c r="O3137" s="3">
        <v>3.1112000000000002</v>
      </c>
      <c r="P3137" s="3">
        <v>0.38984000000000002</v>
      </c>
      <c r="Q3137" s="3"/>
      <c r="R3137" s="3">
        <f t="shared" si="96"/>
        <v>1732.1375400000004</v>
      </c>
      <c r="S3137" s="3"/>
      <c r="T3137" s="4">
        <f t="shared" si="97"/>
        <v>149.65668345600002</v>
      </c>
    </row>
    <row r="3138" spans="1:20">
      <c r="A3138" s="1">
        <v>37836</v>
      </c>
      <c r="B3138" s="3">
        <v>16.003</v>
      </c>
      <c r="C3138" s="3">
        <v>288.70999999999998</v>
      </c>
      <c r="D3138" s="3">
        <v>38.317</v>
      </c>
      <c r="E3138" s="3">
        <v>16.151</v>
      </c>
      <c r="F3138" s="3">
        <v>2.7319</v>
      </c>
      <c r="G3138" s="3">
        <v>284.08999999999997</v>
      </c>
      <c r="H3138" s="3">
        <v>23.683</v>
      </c>
      <c r="I3138" s="3">
        <v>1166.5</v>
      </c>
      <c r="J3138" s="3">
        <v>10.47</v>
      </c>
      <c r="K3138" s="3">
        <v>0.23929</v>
      </c>
      <c r="L3138" s="3">
        <v>0.80937999999999999</v>
      </c>
      <c r="M3138" s="3">
        <v>1.8622000000000001</v>
      </c>
      <c r="N3138" s="3">
        <v>8.0924999999999994</v>
      </c>
      <c r="O3138" s="3">
        <v>3.0472999999999999</v>
      </c>
      <c r="P3138" s="3">
        <v>0.38313000000000003</v>
      </c>
      <c r="Q3138" s="3"/>
      <c r="R3138" s="3">
        <f t="shared" ref="R3138:R3201" si="98">SUM(B3138:P3138)</f>
        <v>1861.0896999999998</v>
      </c>
      <c r="S3138" s="3"/>
      <c r="T3138" s="4">
        <f t="shared" si="97"/>
        <v>160.79815008</v>
      </c>
    </row>
    <row r="3139" spans="1:20">
      <c r="A3139" s="1">
        <v>37837</v>
      </c>
      <c r="B3139" s="3">
        <v>22.616</v>
      </c>
      <c r="C3139" s="3">
        <v>189.7</v>
      </c>
      <c r="D3139" s="3">
        <v>28.635000000000002</v>
      </c>
      <c r="E3139" s="3">
        <v>15.765000000000001</v>
      </c>
      <c r="F3139" s="3">
        <v>2.3311999999999999</v>
      </c>
      <c r="G3139" s="3">
        <v>344.61</v>
      </c>
      <c r="H3139" s="3">
        <v>36.345999999999997</v>
      </c>
      <c r="I3139" s="3">
        <v>1175.3</v>
      </c>
      <c r="J3139" s="3">
        <v>12.68</v>
      </c>
      <c r="K3139" s="3">
        <v>0.23594000000000001</v>
      </c>
      <c r="L3139" s="3">
        <v>0.79669000000000001</v>
      </c>
      <c r="M3139" s="3">
        <v>1.829</v>
      </c>
      <c r="N3139" s="3">
        <v>8.0708000000000002</v>
      </c>
      <c r="O3139" s="3">
        <v>2.9843999999999999</v>
      </c>
      <c r="P3139" s="3">
        <v>0.37323000000000001</v>
      </c>
      <c r="Q3139" s="3"/>
      <c r="R3139" s="3">
        <f t="shared" si="98"/>
        <v>1842.2732599999997</v>
      </c>
      <c r="S3139" s="3"/>
      <c r="T3139" s="4">
        <f t="shared" ref="T3139:T3202" si="99">R3139*3600*24/1000/1000</f>
        <v>159.17240966399999</v>
      </c>
    </row>
    <row r="3140" spans="1:20">
      <c r="A3140" s="1">
        <v>37838</v>
      </c>
      <c r="B3140" s="3">
        <v>39.131</v>
      </c>
      <c r="C3140" s="3">
        <v>430.72</v>
      </c>
      <c r="D3140" s="3">
        <v>79.427999999999997</v>
      </c>
      <c r="E3140" s="3">
        <v>41.146999999999998</v>
      </c>
      <c r="F3140" s="3">
        <v>5.0015000000000001</v>
      </c>
      <c r="G3140" s="3">
        <v>441.22</v>
      </c>
      <c r="H3140" s="3">
        <v>81.162000000000006</v>
      </c>
      <c r="I3140" s="3">
        <v>1302</v>
      </c>
      <c r="J3140" s="3">
        <v>19.626000000000001</v>
      </c>
      <c r="K3140" s="3">
        <v>0.34315000000000001</v>
      </c>
      <c r="L3140" s="3">
        <v>0.79490000000000005</v>
      </c>
      <c r="M3140" s="3">
        <v>1.8008</v>
      </c>
      <c r="N3140" s="3">
        <v>8.0496999999999996</v>
      </c>
      <c r="O3140" s="3">
        <v>2.9180000000000001</v>
      </c>
      <c r="P3140" s="3">
        <v>0.36125000000000002</v>
      </c>
      <c r="Q3140" s="3"/>
      <c r="R3140" s="3">
        <f t="shared" si="98"/>
        <v>2453.7033000000006</v>
      </c>
      <c r="S3140" s="3"/>
      <c r="T3140" s="4">
        <f t="shared" si="99"/>
        <v>211.99996512000007</v>
      </c>
    </row>
    <row r="3141" spans="1:20">
      <c r="A3141" s="1">
        <v>37839</v>
      </c>
      <c r="B3141" s="3">
        <v>56.488999999999997</v>
      </c>
      <c r="C3141" s="3">
        <v>387.24</v>
      </c>
      <c r="D3141" s="3">
        <v>55.360999999999997</v>
      </c>
      <c r="E3141" s="3">
        <v>20.221</v>
      </c>
      <c r="F3141" s="3">
        <v>2.1433</v>
      </c>
      <c r="G3141" s="3">
        <v>305.68</v>
      </c>
      <c r="H3141" s="3">
        <v>22.254000000000001</v>
      </c>
      <c r="I3141" s="3">
        <v>1112.5999999999999</v>
      </c>
      <c r="J3141" s="3">
        <v>9.9446999999999992</v>
      </c>
      <c r="K3141" s="3">
        <v>0.23169999999999999</v>
      </c>
      <c r="L3141" s="3">
        <v>0.78507000000000005</v>
      </c>
      <c r="M3141" s="3">
        <v>1.7703</v>
      </c>
      <c r="N3141" s="3">
        <v>8.0291999999999994</v>
      </c>
      <c r="O3141" s="3">
        <v>2.8628999999999998</v>
      </c>
      <c r="P3141" s="3">
        <v>0.30059000000000002</v>
      </c>
      <c r="Q3141" s="3"/>
      <c r="R3141" s="3">
        <f t="shared" si="98"/>
        <v>1985.9127599999999</v>
      </c>
      <c r="S3141" s="3"/>
      <c r="T3141" s="4">
        <f t="shared" si="99"/>
        <v>171.58286246399999</v>
      </c>
    </row>
    <row r="3142" spans="1:20">
      <c r="A3142" s="1">
        <v>37840</v>
      </c>
      <c r="B3142" s="3">
        <v>19.02</v>
      </c>
      <c r="C3142" s="3">
        <v>117.46</v>
      </c>
      <c r="D3142" s="3">
        <v>15.754</v>
      </c>
      <c r="E3142" s="3">
        <v>10.237</v>
      </c>
      <c r="F3142" s="3">
        <v>1.5049999999999999</v>
      </c>
      <c r="G3142" s="3">
        <v>202.13</v>
      </c>
      <c r="H3142" s="3">
        <v>21.826000000000001</v>
      </c>
      <c r="I3142" s="3">
        <v>1039.5999999999999</v>
      </c>
      <c r="J3142" s="3">
        <v>9.7515999999999998</v>
      </c>
      <c r="K3142" s="3">
        <v>0.22844999999999999</v>
      </c>
      <c r="L3142" s="3">
        <v>0.77475000000000005</v>
      </c>
      <c r="M3142" s="3">
        <v>1.7413000000000001</v>
      </c>
      <c r="N3142" s="3">
        <v>8.0137999999999998</v>
      </c>
      <c r="O3142" s="3">
        <v>2.8054000000000001</v>
      </c>
      <c r="P3142" s="3">
        <v>0.34976000000000002</v>
      </c>
      <c r="Q3142" s="3"/>
      <c r="R3142" s="3">
        <f t="shared" si="98"/>
        <v>1451.19706</v>
      </c>
      <c r="S3142" s="3"/>
      <c r="T3142" s="4">
        <f t="shared" si="99"/>
        <v>125.383425984</v>
      </c>
    </row>
    <row r="3143" spans="1:20">
      <c r="A3143" s="1">
        <v>37841</v>
      </c>
      <c r="B3143" s="3">
        <v>20.321000000000002</v>
      </c>
      <c r="C3143" s="3">
        <v>156.06</v>
      </c>
      <c r="D3143" s="3">
        <v>15.878</v>
      </c>
      <c r="E3143" s="3">
        <v>10.055999999999999</v>
      </c>
      <c r="F3143" s="3">
        <v>1.4804999999999999</v>
      </c>
      <c r="G3143" s="3">
        <v>168.36</v>
      </c>
      <c r="H3143" s="3">
        <v>21.41</v>
      </c>
      <c r="I3143" s="3">
        <v>954.63</v>
      </c>
      <c r="J3143" s="3">
        <v>9.5624000000000002</v>
      </c>
      <c r="K3143" s="3">
        <v>0.2581</v>
      </c>
      <c r="L3143" s="3">
        <v>0.78971000000000002</v>
      </c>
      <c r="M3143" s="3">
        <v>2.0074000000000001</v>
      </c>
      <c r="N3143" s="3">
        <v>8.1341000000000001</v>
      </c>
      <c r="O3143" s="3">
        <v>2.7538999999999998</v>
      </c>
      <c r="P3143" s="3">
        <v>0.34409000000000001</v>
      </c>
      <c r="Q3143" s="3"/>
      <c r="R3143" s="3">
        <f t="shared" si="98"/>
        <v>1372.0452</v>
      </c>
      <c r="S3143" s="3"/>
      <c r="T3143" s="4">
        <f t="shared" si="99"/>
        <v>118.54470527999999</v>
      </c>
    </row>
    <row r="3144" spans="1:20">
      <c r="A3144" s="1">
        <v>37842</v>
      </c>
      <c r="B3144" s="3">
        <v>35.231000000000002</v>
      </c>
      <c r="C3144" s="3">
        <v>233.63</v>
      </c>
      <c r="D3144" s="3">
        <v>26.603000000000002</v>
      </c>
      <c r="E3144" s="3">
        <v>10.346</v>
      </c>
      <c r="F3144" s="3">
        <v>1.4564999999999999</v>
      </c>
      <c r="G3144" s="3">
        <v>162.4</v>
      </c>
      <c r="H3144" s="3">
        <v>21.565999999999999</v>
      </c>
      <c r="I3144" s="3">
        <v>911.2</v>
      </c>
      <c r="J3144" s="3">
        <v>9.3895</v>
      </c>
      <c r="K3144" s="3">
        <v>0.22358</v>
      </c>
      <c r="L3144" s="3">
        <v>0.76871</v>
      </c>
      <c r="M3144" s="3">
        <v>1.7153</v>
      </c>
      <c r="N3144" s="3">
        <v>8.0234000000000005</v>
      </c>
      <c r="O3144" s="3">
        <v>2.7008999999999999</v>
      </c>
      <c r="P3144" s="3">
        <v>0.33849000000000001</v>
      </c>
      <c r="Q3144" s="3"/>
      <c r="R3144" s="3">
        <f t="shared" si="98"/>
        <v>1425.5923800000005</v>
      </c>
      <c r="S3144" s="3"/>
      <c r="T3144" s="4">
        <f t="shared" si="99"/>
        <v>123.17118163200006</v>
      </c>
    </row>
    <row r="3145" spans="1:20">
      <c r="A3145" s="1">
        <v>37843</v>
      </c>
      <c r="B3145" s="3">
        <v>32.624000000000002</v>
      </c>
      <c r="C3145" s="3">
        <v>175.81</v>
      </c>
      <c r="D3145" s="3">
        <v>39.784999999999997</v>
      </c>
      <c r="E3145" s="3">
        <v>18.565000000000001</v>
      </c>
      <c r="F3145" s="3">
        <v>1.6591</v>
      </c>
      <c r="G3145" s="3">
        <v>164.51</v>
      </c>
      <c r="H3145" s="3">
        <v>27.492999999999999</v>
      </c>
      <c r="I3145" s="3">
        <v>923.66</v>
      </c>
      <c r="J3145" s="3">
        <v>9.4530999999999992</v>
      </c>
      <c r="K3145" s="3">
        <v>0.27466000000000002</v>
      </c>
      <c r="L3145" s="3">
        <v>0.84004999999999996</v>
      </c>
      <c r="M3145" s="3">
        <v>2.4839000000000002</v>
      </c>
      <c r="N3145" s="3">
        <v>8.1774000000000004</v>
      </c>
      <c r="O3145" s="3">
        <v>3.0034000000000001</v>
      </c>
      <c r="P3145" s="3">
        <v>0.33317000000000002</v>
      </c>
      <c r="Q3145" s="3"/>
      <c r="R3145" s="3">
        <f t="shared" si="98"/>
        <v>1408.6717800000001</v>
      </c>
      <c r="S3145" s="3"/>
      <c r="T3145" s="4">
        <f t="shared" si="99"/>
        <v>121.70924179200003</v>
      </c>
    </row>
    <row r="3146" spans="1:20">
      <c r="A3146" s="1">
        <v>37844</v>
      </c>
      <c r="B3146" s="3">
        <v>14.62</v>
      </c>
      <c r="C3146" s="3">
        <v>113.77</v>
      </c>
      <c r="D3146" s="3">
        <v>33.543999999999997</v>
      </c>
      <c r="E3146" s="3">
        <v>25.838000000000001</v>
      </c>
      <c r="F3146" s="3">
        <v>2.3963000000000001</v>
      </c>
      <c r="G3146" s="3">
        <v>176.94</v>
      </c>
      <c r="H3146" s="3">
        <v>44.722999999999999</v>
      </c>
      <c r="I3146" s="3">
        <v>883.8</v>
      </c>
      <c r="J3146" s="3">
        <v>10.188000000000001</v>
      </c>
      <c r="K3146" s="3">
        <v>0.30764000000000002</v>
      </c>
      <c r="L3146" s="3">
        <v>0.78481999999999996</v>
      </c>
      <c r="M3146" s="3">
        <v>1.8442000000000001</v>
      </c>
      <c r="N3146" s="3">
        <v>8.0630000000000006</v>
      </c>
      <c r="O3146" s="3">
        <v>2.6244000000000001</v>
      </c>
      <c r="P3146" s="3">
        <v>0.32776</v>
      </c>
      <c r="Q3146" s="3"/>
      <c r="R3146" s="3">
        <f t="shared" si="98"/>
        <v>1319.7711200000001</v>
      </c>
      <c r="S3146" s="3"/>
      <c r="T3146" s="4">
        <f t="shared" si="99"/>
        <v>114.028224768</v>
      </c>
    </row>
    <row r="3147" spans="1:20">
      <c r="A3147" s="1">
        <v>37845</v>
      </c>
      <c r="B3147" s="3">
        <v>8.8955000000000002</v>
      </c>
      <c r="C3147" s="3">
        <v>82.805000000000007</v>
      </c>
      <c r="D3147" s="3">
        <v>15.178000000000001</v>
      </c>
      <c r="E3147" s="3">
        <v>9.7684999999999995</v>
      </c>
      <c r="F3147" s="3">
        <v>1.4065000000000001</v>
      </c>
      <c r="G3147" s="3">
        <v>156.88</v>
      </c>
      <c r="H3147" s="3">
        <v>20.32</v>
      </c>
      <c r="I3147" s="3">
        <v>738.65</v>
      </c>
      <c r="J3147" s="3">
        <v>8.8866999999999994</v>
      </c>
      <c r="K3147" s="3">
        <v>0.21928</v>
      </c>
      <c r="L3147" s="3">
        <v>0.75860000000000005</v>
      </c>
      <c r="M3147" s="3">
        <v>1.6665000000000001</v>
      </c>
      <c r="N3147" s="3">
        <v>7.9880000000000004</v>
      </c>
      <c r="O3147" s="3">
        <v>2.593</v>
      </c>
      <c r="P3147" s="3">
        <v>0.32266</v>
      </c>
      <c r="Q3147" s="3"/>
      <c r="R3147" s="3">
        <f t="shared" si="98"/>
        <v>1056.33824</v>
      </c>
      <c r="S3147" s="3"/>
      <c r="T3147" s="4">
        <f t="shared" si="99"/>
        <v>91.267623936000007</v>
      </c>
    </row>
    <row r="3148" spans="1:20">
      <c r="A3148" s="1">
        <v>37846</v>
      </c>
      <c r="B3148" s="3">
        <v>8.7391000000000005</v>
      </c>
      <c r="C3148" s="3">
        <v>82.075999999999993</v>
      </c>
      <c r="D3148" s="3">
        <v>15.294</v>
      </c>
      <c r="E3148" s="3">
        <v>9.8016000000000005</v>
      </c>
      <c r="F3148" s="3">
        <v>1.3836999999999999</v>
      </c>
      <c r="G3148" s="3">
        <v>150.4</v>
      </c>
      <c r="H3148" s="3">
        <v>21.655000000000001</v>
      </c>
      <c r="I3148" s="3">
        <v>768.72</v>
      </c>
      <c r="J3148" s="3">
        <v>8.7637999999999998</v>
      </c>
      <c r="K3148" s="3">
        <v>0.21621000000000001</v>
      </c>
      <c r="L3148" s="3">
        <v>0.74831999999999999</v>
      </c>
      <c r="M3148" s="3">
        <v>1.6372</v>
      </c>
      <c r="N3148" s="3">
        <v>7.9417</v>
      </c>
      <c r="O3148" s="3">
        <v>2.5265</v>
      </c>
      <c r="P3148" s="3">
        <v>0.31733</v>
      </c>
      <c r="Q3148" s="3"/>
      <c r="R3148" s="3">
        <f t="shared" si="98"/>
        <v>1080.2204599999998</v>
      </c>
      <c r="S3148" s="3"/>
      <c r="T3148" s="4">
        <f t="shared" si="99"/>
        <v>93.33104774399996</v>
      </c>
    </row>
    <row r="3149" spans="1:20">
      <c r="A3149" s="1">
        <v>37847</v>
      </c>
      <c r="B3149" s="3">
        <v>8.5858000000000008</v>
      </c>
      <c r="C3149" s="3">
        <v>88.013000000000005</v>
      </c>
      <c r="D3149" s="3">
        <v>16.18</v>
      </c>
      <c r="E3149" s="3">
        <v>10.632999999999999</v>
      </c>
      <c r="F3149" s="3">
        <v>1.5125999999999999</v>
      </c>
      <c r="G3149" s="3">
        <v>151.18</v>
      </c>
      <c r="H3149" s="3">
        <v>26.715</v>
      </c>
      <c r="I3149" s="3">
        <v>720.19</v>
      </c>
      <c r="J3149" s="3">
        <v>8.6158999999999999</v>
      </c>
      <c r="K3149" s="3">
        <v>0.28387000000000001</v>
      </c>
      <c r="L3149" s="3">
        <v>0.79081999999999997</v>
      </c>
      <c r="M3149" s="3">
        <v>2.0472000000000001</v>
      </c>
      <c r="N3149" s="3">
        <v>8.0556999999999999</v>
      </c>
      <c r="O3149" s="3">
        <v>2.4645999999999999</v>
      </c>
      <c r="P3149" s="3">
        <v>0.31052000000000002</v>
      </c>
      <c r="Q3149" s="3"/>
      <c r="R3149" s="3">
        <f t="shared" si="98"/>
        <v>1045.5780099999999</v>
      </c>
      <c r="S3149" s="3"/>
      <c r="T3149" s="4">
        <f t="shared" si="99"/>
        <v>90.337940063999994</v>
      </c>
    </row>
    <row r="3150" spans="1:20">
      <c r="A3150" s="1">
        <v>37848</v>
      </c>
      <c r="B3150" s="3">
        <v>8.4361999999999995</v>
      </c>
      <c r="C3150" s="3">
        <v>80.841999999999999</v>
      </c>
      <c r="D3150" s="3">
        <v>14.731</v>
      </c>
      <c r="E3150" s="3">
        <v>9.4590999999999994</v>
      </c>
      <c r="F3150" s="3">
        <v>1.3735999999999999</v>
      </c>
      <c r="G3150" s="3">
        <v>144.07</v>
      </c>
      <c r="H3150" s="3">
        <v>20.292999999999999</v>
      </c>
      <c r="I3150" s="3">
        <v>693.03</v>
      </c>
      <c r="J3150" s="3">
        <v>8.4006000000000007</v>
      </c>
      <c r="K3150" s="3">
        <v>0.21223</v>
      </c>
      <c r="L3150" s="3">
        <v>0.74199000000000004</v>
      </c>
      <c r="M3150" s="3">
        <v>1.6019000000000001</v>
      </c>
      <c r="N3150" s="3">
        <v>7.9156000000000004</v>
      </c>
      <c r="O3150" s="3">
        <v>2.3620999999999999</v>
      </c>
      <c r="P3150" s="3">
        <v>0.28190999999999999</v>
      </c>
      <c r="Q3150" s="3"/>
      <c r="R3150" s="3">
        <f t="shared" si="98"/>
        <v>993.75123000000008</v>
      </c>
      <c r="S3150" s="3"/>
      <c r="T3150" s="4">
        <f t="shared" si="99"/>
        <v>85.860106272000024</v>
      </c>
    </row>
    <row r="3151" spans="1:20">
      <c r="A3151" s="1">
        <v>37849</v>
      </c>
      <c r="B3151" s="3">
        <v>9.3996999999999993</v>
      </c>
      <c r="C3151" s="3">
        <v>119.27</v>
      </c>
      <c r="D3151" s="3">
        <v>28.564</v>
      </c>
      <c r="E3151" s="3">
        <v>13.194000000000001</v>
      </c>
      <c r="F3151" s="3">
        <v>1.8128</v>
      </c>
      <c r="G3151" s="3">
        <v>140.68</v>
      </c>
      <c r="H3151" s="3">
        <v>20.867999999999999</v>
      </c>
      <c r="I3151" s="3">
        <v>673.43</v>
      </c>
      <c r="J3151" s="3">
        <v>8.2447999999999997</v>
      </c>
      <c r="K3151" s="3">
        <v>0.23824000000000001</v>
      </c>
      <c r="L3151" s="3">
        <v>0.73694999999999999</v>
      </c>
      <c r="M3151" s="3">
        <v>1.5812999999999999</v>
      </c>
      <c r="N3151" s="3">
        <v>7.9253999999999998</v>
      </c>
      <c r="O3151" s="3">
        <v>2.3567999999999998</v>
      </c>
      <c r="P3151" s="3">
        <v>0.29953999999999997</v>
      </c>
      <c r="Q3151" s="3"/>
      <c r="R3151" s="3">
        <f t="shared" si="98"/>
        <v>1028.6015300000001</v>
      </c>
      <c r="S3151" s="3"/>
      <c r="T3151" s="4">
        <f t="shared" si="99"/>
        <v>88.871172192000003</v>
      </c>
    </row>
    <row r="3152" spans="1:20">
      <c r="A3152" s="1">
        <v>37850</v>
      </c>
      <c r="B3152" s="3">
        <v>15.965999999999999</v>
      </c>
      <c r="C3152" s="3">
        <v>218.95</v>
      </c>
      <c r="D3152" s="3">
        <v>42.241</v>
      </c>
      <c r="E3152" s="3">
        <v>19.039000000000001</v>
      </c>
      <c r="F3152" s="3">
        <v>2.6086999999999998</v>
      </c>
      <c r="G3152" s="3">
        <v>150.29</v>
      </c>
      <c r="H3152" s="3">
        <v>30.402000000000001</v>
      </c>
      <c r="I3152" s="3">
        <v>727.29</v>
      </c>
      <c r="J3152" s="3">
        <v>8.1310000000000002</v>
      </c>
      <c r="K3152" s="3">
        <v>0.26605000000000001</v>
      </c>
      <c r="L3152" s="3">
        <v>0.76261999999999996</v>
      </c>
      <c r="M3152" s="3">
        <v>1.823</v>
      </c>
      <c r="N3152" s="3">
        <v>7.8555000000000001</v>
      </c>
      <c r="O3152" s="3">
        <v>2.3106</v>
      </c>
      <c r="P3152" s="3">
        <v>0.29422999999999999</v>
      </c>
      <c r="Q3152" s="3"/>
      <c r="R3152" s="3">
        <f t="shared" si="98"/>
        <v>1228.2296999999999</v>
      </c>
      <c r="S3152" s="3"/>
      <c r="T3152" s="4">
        <f t="shared" si="99"/>
        <v>106.11904608</v>
      </c>
    </row>
    <row r="3153" spans="1:20">
      <c r="A3153" s="1">
        <v>37851</v>
      </c>
      <c r="B3153" s="3">
        <v>27.664000000000001</v>
      </c>
      <c r="C3153" s="3">
        <v>334.1</v>
      </c>
      <c r="D3153" s="3">
        <v>73.572999999999993</v>
      </c>
      <c r="E3153" s="3">
        <v>33.216999999999999</v>
      </c>
      <c r="F3153" s="3">
        <v>4.2179000000000002</v>
      </c>
      <c r="G3153" s="3">
        <v>211.05</v>
      </c>
      <c r="H3153" s="3">
        <v>30.68</v>
      </c>
      <c r="I3153" s="3">
        <v>794.56</v>
      </c>
      <c r="J3153" s="3">
        <v>10.394</v>
      </c>
      <c r="K3153" s="3">
        <v>0.22989999999999999</v>
      </c>
      <c r="L3153" s="3">
        <v>0.73341999999999996</v>
      </c>
      <c r="M3153" s="3">
        <v>1.5576000000000001</v>
      </c>
      <c r="N3153" s="3">
        <v>7.8643999999999998</v>
      </c>
      <c r="O3153" s="3">
        <v>2.2646999999999999</v>
      </c>
      <c r="P3153" s="3">
        <v>0.28073999999999999</v>
      </c>
      <c r="Q3153" s="3"/>
      <c r="R3153" s="3">
        <f t="shared" si="98"/>
        <v>1532.3866599999997</v>
      </c>
      <c r="S3153" s="3"/>
      <c r="T3153" s="4">
        <f t="shared" si="99"/>
        <v>132.39820742399996</v>
      </c>
    </row>
    <row r="3154" spans="1:20">
      <c r="A3154" s="1">
        <v>37852</v>
      </c>
      <c r="B3154" s="3">
        <v>14.994999999999999</v>
      </c>
      <c r="C3154" s="3">
        <v>193.72</v>
      </c>
      <c r="D3154" s="3">
        <v>47.631</v>
      </c>
      <c r="E3154" s="3">
        <v>23.768000000000001</v>
      </c>
      <c r="F3154" s="3">
        <v>3.585</v>
      </c>
      <c r="G3154" s="3">
        <v>265.91000000000003</v>
      </c>
      <c r="H3154" s="3">
        <v>42.192999999999998</v>
      </c>
      <c r="I3154" s="3">
        <v>803.86</v>
      </c>
      <c r="J3154" s="3">
        <v>12.199</v>
      </c>
      <c r="K3154" s="3">
        <v>0.27968999999999999</v>
      </c>
      <c r="L3154" s="3">
        <v>0.75348999999999999</v>
      </c>
      <c r="M3154" s="3">
        <v>1.7387999999999999</v>
      </c>
      <c r="N3154" s="3">
        <v>7.9305000000000003</v>
      </c>
      <c r="O3154" s="3">
        <v>2.2202999999999999</v>
      </c>
      <c r="P3154" s="3">
        <v>0.28216999999999998</v>
      </c>
      <c r="Q3154" s="3"/>
      <c r="R3154" s="3">
        <f t="shared" si="98"/>
        <v>1421.0659500000002</v>
      </c>
      <c r="S3154" s="3"/>
      <c r="T3154" s="4">
        <f t="shared" si="99"/>
        <v>122.78009808000002</v>
      </c>
    </row>
    <row r="3155" spans="1:20">
      <c r="A3155" s="1">
        <v>37853</v>
      </c>
      <c r="B3155" s="3">
        <v>32.673000000000002</v>
      </c>
      <c r="C3155" s="3">
        <v>172.2</v>
      </c>
      <c r="D3155" s="3">
        <v>38.417000000000002</v>
      </c>
      <c r="E3155" s="3">
        <v>21.686</v>
      </c>
      <c r="F3155" s="3">
        <v>2.0297000000000001</v>
      </c>
      <c r="G3155" s="3">
        <v>211.83</v>
      </c>
      <c r="H3155" s="3">
        <v>29.356000000000002</v>
      </c>
      <c r="I3155" s="3">
        <v>832.77</v>
      </c>
      <c r="J3155" s="3">
        <v>8.3452999999999999</v>
      </c>
      <c r="K3155" s="3">
        <v>0.20471</v>
      </c>
      <c r="L3155" s="3">
        <v>0.72758999999999996</v>
      </c>
      <c r="M3155" s="3">
        <v>1.5222</v>
      </c>
      <c r="N3155" s="3">
        <v>7.8403999999999998</v>
      </c>
      <c r="O3155" s="3">
        <v>2.1859000000000002</v>
      </c>
      <c r="P3155" s="3">
        <v>0.27760000000000001</v>
      </c>
      <c r="Q3155" s="3"/>
      <c r="R3155" s="3">
        <f t="shared" si="98"/>
        <v>1362.0653999999997</v>
      </c>
      <c r="S3155" s="3"/>
      <c r="T3155" s="4">
        <f t="shared" si="99"/>
        <v>117.68245055999998</v>
      </c>
    </row>
    <row r="3156" spans="1:20">
      <c r="A3156" s="1">
        <v>37854</v>
      </c>
      <c r="B3156" s="3">
        <v>16.053000000000001</v>
      </c>
      <c r="C3156" s="3">
        <v>92.757999999999996</v>
      </c>
      <c r="D3156" s="3">
        <v>16.469000000000001</v>
      </c>
      <c r="E3156" s="3">
        <v>9.3452000000000002</v>
      </c>
      <c r="F3156" s="3">
        <v>1.3395999999999999</v>
      </c>
      <c r="G3156" s="3">
        <v>148.38</v>
      </c>
      <c r="H3156" s="3">
        <v>18.146000000000001</v>
      </c>
      <c r="I3156" s="3">
        <v>817.5</v>
      </c>
      <c r="J3156" s="3">
        <v>7.6197999999999997</v>
      </c>
      <c r="K3156" s="3">
        <v>0.20469000000000001</v>
      </c>
      <c r="L3156" s="3">
        <v>0.72084000000000004</v>
      </c>
      <c r="M3156" s="3">
        <v>1.4977</v>
      </c>
      <c r="N3156" s="3">
        <v>7.8258999999999999</v>
      </c>
      <c r="O3156" s="3">
        <v>2.0666000000000002</v>
      </c>
      <c r="P3156" s="3">
        <v>0.27349000000000001</v>
      </c>
      <c r="Q3156" s="3"/>
      <c r="R3156" s="3">
        <f t="shared" si="98"/>
        <v>1140.19982</v>
      </c>
      <c r="S3156" s="3"/>
      <c r="T3156" s="4">
        <f t="shared" si="99"/>
        <v>98.513264448000001</v>
      </c>
    </row>
    <row r="3157" spans="1:20">
      <c r="A3157" s="1">
        <v>37855</v>
      </c>
      <c r="B3157" s="3">
        <v>8.5385000000000009</v>
      </c>
      <c r="C3157" s="3">
        <v>77.22</v>
      </c>
      <c r="D3157" s="3">
        <v>15.112</v>
      </c>
      <c r="E3157" s="3">
        <v>9.4123999999999999</v>
      </c>
      <c r="F3157" s="3">
        <v>1.3900999999999999</v>
      </c>
      <c r="G3157" s="3">
        <v>129.56</v>
      </c>
      <c r="H3157" s="3">
        <v>21.297000000000001</v>
      </c>
      <c r="I3157" s="3">
        <v>791.64</v>
      </c>
      <c r="J3157" s="3">
        <v>7.4973000000000001</v>
      </c>
      <c r="K3157" s="3">
        <v>0.27332000000000001</v>
      </c>
      <c r="L3157" s="3">
        <v>0.73075000000000001</v>
      </c>
      <c r="M3157" s="3">
        <v>1.5809</v>
      </c>
      <c r="N3157" s="3">
        <v>7.8798000000000004</v>
      </c>
      <c r="O3157" s="3">
        <v>2.0998000000000001</v>
      </c>
      <c r="P3157" s="3">
        <v>0.26907999999999999</v>
      </c>
      <c r="Q3157" s="3"/>
      <c r="R3157" s="3">
        <f t="shared" si="98"/>
        <v>1074.5009499999999</v>
      </c>
      <c r="S3157" s="3"/>
      <c r="T3157" s="4">
        <f t="shared" si="99"/>
        <v>92.836882079999981</v>
      </c>
    </row>
    <row r="3158" spans="1:20">
      <c r="A3158" s="1">
        <v>37856</v>
      </c>
      <c r="B3158" s="3">
        <v>9.9246999999999996</v>
      </c>
      <c r="C3158" s="3">
        <v>83.947999999999993</v>
      </c>
      <c r="D3158" s="3">
        <v>18.138999999999999</v>
      </c>
      <c r="E3158" s="3">
        <v>11.173999999999999</v>
      </c>
      <c r="F3158" s="3">
        <v>1.6254999999999999</v>
      </c>
      <c r="G3158" s="3">
        <v>127.45</v>
      </c>
      <c r="H3158" s="3">
        <v>25.835999999999999</v>
      </c>
      <c r="I3158" s="3">
        <v>770.88</v>
      </c>
      <c r="J3158" s="3">
        <v>7.6795999999999998</v>
      </c>
      <c r="K3158" s="3">
        <v>0.24030000000000001</v>
      </c>
      <c r="L3158" s="3">
        <v>0.72326999999999997</v>
      </c>
      <c r="M3158" s="3">
        <v>1.58</v>
      </c>
      <c r="N3158" s="3">
        <v>7.8857999999999997</v>
      </c>
      <c r="O3158" s="3">
        <v>2.0630999999999999</v>
      </c>
      <c r="P3158" s="3">
        <v>0.26472000000000001</v>
      </c>
      <c r="Q3158" s="3"/>
      <c r="R3158" s="3">
        <f t="shared" si="98"/>
        <v>1069.4139899999998</v>
      </c>
      <c r="S3158" s="3"/>
      <c r="T3158" s="4">
        <f t="shared" si="99"/>
        <v>92.397368735999976</v>
      </c>
    </row>
    <row r="3159" spans="1:20">
      <c r="A3159" s="1">
        <v>37857</v>
      </c>
      <c r="B3159" s="3">
        <v>12.02</v>
      </c>
      <c r="C3159" s="3">
        <v>92.433000000000007</v>
      </c>
      <c r="D3159" s="3">
        <v>22.050999999999998</v>
      </c>
      <c r="E3159" s="3">
        <v>12.353999999999999</v>
      </c>
      <c r="F3159" s="3">
        <v>1.8050999999999999</v>
      </c>
      <c r="G3159" s="3">
        <v>128.35</v>
      </c>
      <c r="H3159" s="3">
        <v>26.664000000000001</v>
      </c>
      <c r="I3159" s="3">
        <v>742.64</v>
      </c>
      <c r="J3159" s="3">
        <v>8.1180000000000003</v>
      </c>
      <c r="K3159" s="3">
        <v>0.23741999999999999</v>
      </c>
      <c r="L3159" s="3">
        <v>0.73138999999999998</v>
      </c>
      <c r="M3159" s="3">
        <v>1.7141</v>
      </c>
      <c r="N3159" s="3">
        <v>7.9371999999999998</v>
      </c>
      <c r="O3159" s="3">
        <v>2.0257999999999998</v>
      </c>
      <c r="P3159" s="3">
        <v>0.26103999999999999</v>
      </c>
      <c r="Q3159" s="3"/>
      <c r="R3159" s="3">
        <f t="shared" si="98"/>
        <v>1059.3420499999997</v>
      </c>
      <c r="S3159" s="3"/>
      <c r="T3159" s="4">
        <f t="shared" si="99"/>
        <v>91.52715311999998</v>
      </c>
    </row>
    <row r="3160" spans="1:20">
      <c r="A3160" s="1">
        <v>37858</v>
      </c>
      <c r="B3160" s="3">
        <v>9.3996999999999993</v>
      </c>
      <c r="C3160" s="3">
        <v>83.646000000000001</v>
      </c>
      <c r="D3160" s="3">
        <v>21.803000000000001</v>
      </c>
      <c r="E3160" s="3">
        <v>12.526999999999999</v>
      </c>
      <c r="F3160" s="3">
        <v>2.0257000000000001</v>
      </c>
      <c r="G3160" s="3">
        <v>137.41</v>
      </c>
      <c r="H3160" s="3">
        <v>35.749000000000002</v>
      </c>
      <c r="I3160" s="3">
        <v>704.48</v>
      </c>
      <c r="J3160" s="3">
        <v>10.682</v>
      </c>
      <c r="K3160" s="3">
        <v>0.21743000000000001</v>
      </c>
      <c r="L3160" s="3">
        <v>0.72438999999999998</v>
      </c>
      <c r="M3160" s="3">
        <v>1.6267</v>
      </c>
      <c r="N3160" s="3">
        <v>7.9020000000000001</v>
      </c>
      <c r="O3160" s="3">
        <v>2.0283000000000002</v>
      </c>
      <c r="P3160" s="3">
        <v>0.25705</v>
      </c>
      <c r="Q3160" s="3"/>
      <c r="R3160" s="3">
        <f t="shared" si="98"/>
        <v>1030.4782700000001</v>
      </c>
      <c r="S3160" s="3"/>
      <c r="T3160" s="4">
        <f t="shared" si="99"/>
        <v>89.033322528000014</v>
      </c>
    </row>
    <row r="3161" spans="1:20">
      <c r="A3161" s="1">
        <v>37859</v>
      </c>
      <c r="B3161" s="3">
        <v>9.6234999999999999</v>
      </c>
      <c r="C3161" s="3">
        <v>77.335999999999999</v>
      </c>
      <c r="D3161" s="3">
        <v>16.359000000000002</v>
      </c>
      <c r="E3161" s="3">
        <v>9.9875000000000007</v>
      </c>
      <c r="F3161" s="3">
        <v>1.7164999999999999</v>
      </c>
      <c r="G3161" s="3">
        <v>140.55000000000001</v>
      </c>
      <c r="H3161" s="3">
        <v>36.119999999999997</v>
      </c>
      <c r="I3161" s="3">
        <v>656.45</v>
      </c>
      <c r="J3161" s="3">
        <v>9.5753000000000004</v>
      </c>
      <c r="K3161" s="3">
        <v>0.20316999999999999</v>
      </c>
      <c r="L3161" s="3">
        <v>0.72269000000000005</v>
      </c>
      <c r="M3161" s="3">
        <v>1.6484000000000001</v>
      </c>
      <c r="N3161" s="3">
        <v>7.8954000000000004</v>
      </c>
      <c r="O3161" s="3">
        <v>2.1009000000000002</v>
      </c>
      <c r="P3161" s="3">
        <v>0.25285999999999997</v>
      </c>
      <c r="Q3161" s="3"/>
      <c r="R3161" s="3">
        <f t="shared" si="98"/>
        <v>970.54122000000007</v>
      </c>
      <c r="S3161" s="3"/>
      <c r="T3161" s="4">
        <f t="shared" si="99"/>
        <v>83.854761408000002</v>
      </c>
    </row>
    <row r="3162" spans="1:20">
      <c r="A3162" s="1">
        <v>37860</v>
      </c>
      <c r="B3162" s="3">
        <v>10.253</v>
      </c>
      <c r="C3162" s="3">
        <v>90.974000000000004</v>
      </c>
      <c r="D3162" s="3">
        <v>22.934999999999999</v>
      </c>
      <c r="E3162" s="3">
        <v>15.217000000000001</v>
      </c>
      <c r="F3162" s="3">
        <v>1.8603000000000001</v>
      </c>
      <c r="G3162" s="3">
        <v>139.36000000000001</v>
      </c>
      <c r="H3162" s="3">
        <v>30.873000000000001</v>
      </c>
      <c r="I3162" s="3">
        <v>644.16</v>
      </c>
      <c r="J3162" s="3">
        <v>8.3325999999999993</v>
      </c>
      <c r="K3162" s="3">
        <v>0.23072000000000001</v>
      </c>
      <c r="L3162" s="3">
        <v>0.78020999999999996</v>
      </c>
      <c r="M3162" s="3">
        <v>2.2658</v>
      </c>
      <c r="N3162" s="3">
        <v>7.9893000000000001</v>
      </c>
      <c r="O3162" s="3">
        <v>2.0251000000000001</v>
      </c>
      <c r="P3162" s="3">
        <v>0.24973000000000001</v>
      </c>
      <c r="Q3162" s="3"/>
      <c r="R3162" s="3">
        <f t="shared" si="98"/>
        <v>977.5057599999999</v>
      </c>
      <c r="S3162" s="3"/>
      <c r="T3162" s="4">
        <f t="shared" si="99"/>
        <v>84.456497663999997</v>
      </c>
    </row>
    <row r="3163" spans="1:20">
      <c r="A3163" s="1">
        <v>37861</v>
      </c>
      <c r="B3163" s="3">
        <v>8.6937999999999995</v>
      </c>
      <c r="C3163" s="3">
        <v>72.064999999999998</v>
      </c>
      <c r="D3163" s="3">
        <v>14.436999999999999</v>
      </c>
      <c r="E3163" s="3">
        <v>9.4703999999999997</v>
      </c>
      <c r="F3163" s="3">
        <v>1.3440000000000001</v>
      </c>
      <c r="G3163" s="3">
        <v>126.2</v>
      </c>
      <c r="H3163" s="3">
        <v>29.079000000000001</v>
      </c>
      <c r="I3163" s="3">
        <v>698.07</v>
      </c>
      <c r="J3163" s="3">
        <v>8.3931000000000004</v>
      </c>
      <c r="K3163" s="3">
        <v>0.42137999999999998</v>
      </c>
      <c r="L3163" s="3">
        <v>0.88449999999999995</v>
      </c>
      <c r="M3163" s="3">
        <v>2.9605999999999999</v>
      </c>
      <c r="N3163" s="3">
        <v>8.0589999999999993</v>
      </c>
      <c r="O3163" s="3">
        <v>2.0406</v>
      </c>
      <c r="P3163" s="3">
        <v>0.24621000000000001</v>
      </c>
      <c r="Q3163" s="3"/>
      <c r="R3163" s="3">
        <f t="shared" si="98"/>
        <v>982.36459000000013</v>
      </c>
      <c r="S3163" s="3"/>
      <c r="T3163" s="4">
        <f t="shared" si="99"/>
        <v>84.87630057600002</v>
      </c>
    </row>
    <row r="3164" spans="1:20">
      <c r="A3164" s="1">
        <v>37862</v>
      </c>
      <c r="B3164" s="3">
        <v>13.173</v>
      </c>
      <c r="C3164" s="3">
        <v>80.369</v>
      </c>
      <c r="D3164" s="3">
        <v>16.513000000000002</v>
      </c>
      <c r="E3164" s="3">
        <v>11.811</v>
      </c>
      <c r="F3164" s="3">
        <v>1.4416</v>
      </c>
      <c r="G3164" s="3">
        <v>119.3</v>
      </c>
      <c r="H3164" s="3">
        <v>31.478000000000002</v>
      </c>
      <c r="I3164" s="3">
        <v>729.77</v>
      </c>
      <c r="J3164" s="3">
        <v>9.8109999999999999</v>
      </c>
      <c r="K3164" s="3">
        <v>0.63683999999999996</v>
      </c>
      <c r="L3164" s="3">
        <v>1.0799000000000001</v>
      </c>
      <c r="M3164" s="3">
        <v>4.8834999999999997</v>
      </c>
      <c r="N3164" s="3">
        <v>8.2683999999999997</v>
      </c>
      <c r="O3164" s="3">
        <v>2.1816</v>
      </c>
      <c r="P3164" s="3">
        <v>0.24228</v>
      </c>
      <c r="Q3164" s="3"/>
      <c r="R3164" s="3">
        <f t="shared" si="98"/>
        <v>1030.9591199999998</v>
      </c>
      <c r="S3164" s="3"/>
      <c r="T3164" s="4">
        <f t="shared" si="99"/>
        <v>89.074867967999978</v>
      </c>
    </row>
    <row r="3165" spans="1:20">
      <c r="A3165" s="1">
        <v>37863</v>
      </c>
      <c r="B3165" s="3">
        <v>11.086</v>
      </c>
      <c r="C3165" s="3">
        <v>76.489000000000004</v>
      </c>
      <c r="D3165" s="3">
        <v>20.422000000000001</v>
      </c>
      <c r="E3165" s="3">
        <v>10.788</v>
      </c>
      <c r="F3165" s="3">
        <v>1.2287999999999999</v>
      </c>
      <c r="G3165" s="3">
        <v>110.34</v>
      </c>
      <c r="H3165" s="3">
        <v>19.349</v>
      </c>
      <c r="I3165" s="3">
        <v>654.59</v>
      </c>
      <c r="J3165" s="3">
        <v>7.6398000000000001</v>
      </c>
      <c r="K3165" s="3">
        <v>0.83298000000000005</v>
      </c>
      <c r="L3165" s="3">
        <v>1.7735000000000001</v>
      </c>
      <c r="M3165" s="3">
        <v>13.712</v>
      </c>
      <c r="N3165" s="3">
        <v>8.9154999999999998</v>
      </c>
      <c r="O3165" s="3">
        <v>9.9658999999999995</v>
      </c>
      <c r="P3165" s="3">
        <v>0.24337</v>
      </c>
      <c r="Q3165" s="3"/>
      <c r="R3165" s="3">
        <f t="shared" si="98"/>
        <v>947.37585000000013</v>
      </c>
      <c r="S3165" s="3"/>
      <c r="T3165" s="4">
        <f t="shared" si="99"/>
        <v>81.853273440000024</v>
      </c>
    </row>
    <row r="3166" spans="1:20">
      <c r="A3166" s="1">
        <v>37864</v>
      </c>
      <c r="B3166" s="3">
        <v>9.3045000000000009</v>
      </c>
      <c r="C3166" s="3">
        <v>71.825999999999993</v>
      </c>
      <c r="D3166" s="3">
        <v>21.992999999999999</v>
      </c>
      <c r="E3166" s="3">
        <v>12.641</v>
      </c>
      <c r="F3166" s="3">
        <v>1.39</v>
      </c>
      <c r="G3166" s="3">
        <v>108.06</v>
      </c>
      <c r="H3166" s="3">
        <v>16.998999999999999</v>
      </c>
      <c r="I3166" s="3">
        <v>721.98</v>
      </c>
      <c r="J3166" s="3">
        <v>6.5218999999999996</v>
      </c>
      <c r="K3166" s="3">
        <v>0.24434</v>
      </c>
      <c r="L3166" s="3">
        <v>0.98397000000000001</v>
      </c>
      <c r="M3166" s="3">
        <v>4.6123000000000003</v>
      </c>
      <c r="N3166" s="3">
        <v>8.4489999999999998</v>
      </c>
      <c r="O3166" s="3">
        <v>13.315</v>
      </c>
      <c r="P3166" s="3">
        <v>0.25025999999999998</v>
      </c>
      <c r="Q3166" s="3"/>
      <c r="R3166" s="3">
        <f t="shared" si="98"/>
        <v>998.57026999999994</v>
      </c>
      <c r="S3166" s="3"/>
      <c r="T3166" s="4">
        <f t="shared" si="99"/>
        <v>86.276471328</v>
      </c>
    </row>
    <row r="3167" spans="1:20">
      <c r="A3167" s="1">
        <v>37865</v>
      </c>
      <c r="B3167" s="3">
        <v>9.2667999999999999</v>
      </c>
      <c r="C3167" s="3">
        <v>72.962999999999994</v>
      </c>
      <c r="D3167" s="3">
        <v>19.936</v>
      </c>
      <c r="E3167" s="3">
        <v>9.5443999999999996</v>
      </c>
      <c r="F3167" s="3">
        <v>1.2778</v>
      </c>
      <c r="G3167" s="3">
        <v>104.77</v>
      </c>
      <c r="H3167" s="3">
        <v>16.172000000000001</v>
      </c>
      <c r="I3167" s="3">
        <v>860.65</v>
      </c>
      <c r="J3167" s="3">
        <v>6.3967999999999998</v>
      </c>
      <c r="K3167" s="3">
        <v>0.21923999999999999</v>
      </c>
      <c r="L3167" s="3">
        <v>0.84101000000000004</v>
      </c>
      <c r="M3167" s="3">
        <v>2.6842999999999999</v>
      </c>
      <c r="N3167" s="3">
        <v>7.9637000000000002</v>
      </c>
      <c r="O3167" s="3">
        <v>9.0824999999999996</v>
      </c>
      <c r="P3167" s="3">
        <v>0.25151000000000001</v>
      </c>
      <c r="Q3167" s="3"/>
      <c r="R3167" s="3">
        <f t="shared" si="98"/>
        <v>1122.0190599999999</v>
      </c>
      <c r="S3167" s="3"/>
      <c r="T3167" s="4">
        <f t="shared" si="99"/>
        <v>96.942446783999983</v>
      </c>
    </row>
    <row r="3168" spans="1:20">
      <c r="A3168" s="1">
        <v>37866</v>
      </c>
      <c r="B3168" s="3">
        <v>8.3445999999999998</v>
      </c>
      <c r="C3168" s="3">
        <v>86.194999999999993</v>
      </c>
      <c r="D3168" s="3">
        <v>37.811</v>
      </c>
      <c r="E3168" s="3">
        <v>17.122</v>
      </c>
      <c r="F3168" s="3">
        <v>2.6162999999999998</v>
      </c>
      <c r="G3168" s="3">
        <v>125.33</v>
      </c>
      <c r="H3168" s="3">
        <v>18.768999999999998</v>
      </c>
      <c r="I3168" s="3">
        <v>820.74</v>
      </c>
      <c r="J3168" s="3">
        <v>6.2798999999999996</v>
      </c>
      <c r="K3168" s="3">
        <v>0.33400999999999997</v>
      </c>
      <c r="L3168" s="3">
        <v>1.0515000000000001</v>
      </c>
      <c r="M3168" s="3">
        <v>4.8863000000000003</v>
      </c>
      <c r="N3168" s="3">
        <v>8.2132000000000005</v>
      </c>
      <c r="O3168" s="3">
        <v>24.282</v>
      </c>
      <c r="P3168" s="3">
        <v>0.27659</v>
      </c>
      <c r="Q3168" s="3"/>
      <c r="R3168" s="3">
        <f t="shared" si="98"/>
        <v>1162.2513999999999</v>
      </c>
      <c r="S3168" s="3"/>
      <c r="T3168" s="4">
        <f t="shared" si="99"/>
        <v>100.41852096</v>
      </c>
    </row>
    <row r="3169" spans="1:20">
      <c r="A3169" s="1">
        <v>37867</v>
      </c>
      <c r="B3169" s="3">
        <v>25.847000000000001</v>
      </c>
      <c r="C3169" s="3">
        <v>215.56</v>
      </c>
      <c r="D3169" s="3">
        <v>74.863</v>
      </c>
      <c r="E3169" s="3">
        <v>30.882000000000001</v>
      </c>
      <c r="F3169" s="3">
        <v>3.5663</v>
      </c>
      <c r="G3169" s="3">
        <v>135.37</v>
      </c>
      <c r="H3169" s="3">
        <v>20.013999999999999</v>
      </c>
      <c r="I3169" s="3">
        <v>720.82</v>
      </c>
      <c r="J3169" s="3">
        <v>6.1573000000000002</v>
      </c>
      <c r="K3169" s="3">
        <v>0.38424999999999998</v>
      </c>
      <c r="L3169" s="3">
        <v>1.0185</v>
      </c>
      <c r="M3169" s="3">
        <v>3.5792999999999999</v>
      </c>
      <c r="N3169" s="3">
        <v>8.1243999999999996</v>
      </c>
      <c r="O3169" s="3">
        <v>14.481</v>
      </c>
      <c r="P3169" s="3">
        <v>0.27722000000000002</v>
      </c>
      <c r="Q3169" s="3"/>
      <c r="R3169" s="3">
        <f t="shared" si="98"/>
        <v>1260.9442700000002</v>
      </c>
      <c r="S3169" s="3"/>
      <c r="T3169" s="4">
        <f t="shared" si="99"/>
        <v>108.945584928</v>
      </c>
    </row>
    <row r="3170" spans="1:20">
      <c r="A3170" s="1">
        <v>37868</v>
      </c>
      <c r="B3170" s="3">
        <v>30.297999999999998</v>
      </c>
      <c r="C3170" s="3">
        <v>256.95</v>
      </c>
      <c r="D3170" s="3">
        <v>76.462000000000003</v>
      </c>
      <c r="E3170" s="3">
        <v>32.29</v>
      </c>
      <c r="F3170" s="3">
        <v>4.6452</v>
      </c>
      <c r="G3170" s="3">
        <v>158.88999999999999</v>
      </c>
      <c r="H3170" s="3">
        <v>30.978000000000002</v>
      </c>
      <c r="I3170" s="3">
        <v>715.74</v>
      </c>
      <c r="J3170" s="3">
        <v>6.0472999999999999</v>
      </c>
      <c r="K3170" s="3">
        <v>0.22004000000000001</v>
      </c>
      <c r="L3170" s="3">
        <v>0.82101000000000002</v>
      </c>
      <c r="M3170" s="3">
        <v>1.7532000000000001</v>
      </c>
      <c r="N3170" s="3">
        <v>7.8055000000000003</v>
      </c>
      <c r="O3170" s="3">
        <v>2.9409999999999998</v>
      </c>
      <c r="P3170" s="3">
        <v>0.27271000000000001</v>
      </c>
      <c r="Q3170" s="3"/>
      <c r="R3170" s="3">
        <f t="shared" si="98"/>
        <v>1326.1139599999999</v>
      </c>
      <c r="S3170" s="3"/>
      <c r="T3170" s="4">
        <f t="shared" si="99"/>
        <v>114.576246144</v>
      </c>
    </row>
    <row r="3171" spans="1:20">
      <c r="A3171" s="1">
        <v>37869</v>
      </c>
      <c r="B3171" s="3">
        <v>7.9873000000000003</v>
      </c>
      <c r="C3171" s="3">
        <v>68.706999999999994</v>
      </c>
      <c r="D3171" s="3">
        <v>20.611000000000001</v>
      </c>
      <c r="E3171" s="3">
        <v>17.353000000000002</v>
      </c>
      <c r="F3171" s="3">
        <v>2.1713</v>
      </c>
      <c r="G3171" s="3">
        <v>164.2</v>
      </c>
      <c r="H3171" s="3">
        <v>53.482999999999997</v>
      </c>
      <c r="I3171" s="3">
        <v>819.66</v>
      </c>
      <c r="J3171" s="3">
        <v>8.5695999999999994</v>
      </c>
      <c r="K3171" s="3">
        <v>0.21695</v>
      </c>
      <c r="L3171" s="3">
        <v>0.80945999999999996</v>
      </c>
      <c r="M3171" s="3">
        <v>1.7231000000000001</v>
      </c>
      <c r="N3171" s="3">
        <v>7.7868000000000004</v>
      </c>
      <c r="O3171" s="3">
        <v>2.8805000000000001</v>
      </c>
      <c r="P3171" s="3">
        <v>0.26827000000000001</v>
      </c>
      <c r="Q3171" s="3"/>
      <c r="R3171" s="3">
        <f t="shared" si="98"/>
        <v>1176.4272799999999</v>
      </c>
      <c r="S3171" s="3"/>
      <c r="T3171" s="4">
        <f t="shared" si="99"/>
        <v>101.64331699199998</v>
      </c>
    </row>
    <row r="3172" spans="1:20">
      <c r="A3172" s="1">
        <v>37870</v>
      </c>
      <c r="B3172" s="3">
        <v>7.5448000000000004</v>
      </c>
      <c r="C3172" s="3">
        <v>64.980999999999995</v>
      </c>
      <c r="D3172" s="3">
        <v>14.249000000000001</v>
      </c>
      <c r="E3172" s="3">
        <v>8.4322999999999997</v>
      </c>
      <c r="F3172" s="3">
        <v>1.2151000000000001</v>
      </c>
      <c r="G3172" s="3">
        <v>118.4</v>
      </c>
      <c r="H3172" s="3">
        <v>15.609</v>
      </c>
      <c r="I3172" s="3">
        <v>765.96</v>
      </c>
      <c r="J3172" s="3">
        <v>5.8585000000000003</v>
      </c>
      <c r="K3172" s="3">
        <v>0.21390999999999999</v>
      </c>
      <c r="L3172" s="3">
        <v>0.79974000000000001</v>
      </c>
      <c r="M3172" s="3">
        <v>1.6931</v>
      </c>
      <c r="N3172" s="3">
        <v>7.7683</v>
      </c>
      <c r="O3172" s="3">
        <v>2.8212999999999999</v>
      </c>
      <c r="P3172" s="3">
        <v>0.26390999999999998</v>
      </c>
      <c r="Q3172" s="3"/>
      <c r="R3172" s="3">
        <f t="shared" si="98"/>
        <v>1015.80996</v>
      </c>
      <c r="S3172" s="3"/>
      <c r="T3172" s="4">
        <f t="shared" si="99"/>
        <v>87.765980544000001</v>
      </c>
    </row>
    <row r="3173" spans="1:20">
      <c r="A3173" s="1">
        <v>37871</v>
      </c>
      <c r="B3173" s="3">
        <v>7.4122000000000003</v>
      </c>
      <c r="C3173" s="3">
        <v>63.935000000000002</v>
      </c>
      <c r="D3173" s="3">
        <v>13.984</v>
      </c>
      <c r="E3173" s="3">
        <v>8.2833000000000006</v>
      </c>
      <c r="F3173" s="3">
        <v>1.1953</v>
      </c>
      <c r="G3173" s="3">
        <v>99.861000000000004</v>
      </c>
      <c r="H3173" s="3">
        <v>25.341000000000001</v>
      </c>
      <c r="I3173" s="3">
        <v>785.55</v>
      </c>
      <c r="J3173" s="3">
        <v>9.5266999999999999</v>
      </c>
      <c r="K3173" s="3">
        <v>0.33517000000000002</v>
      </c>
      <c r="L3173" s="3">
        <v>0.94667000000000001</v>
      </c>
      <c r="M3173" s="3">
        <v>3.4756999999999998</v>
      </c>
      <c r="N3173" s="3">
        <v>7.89</v>
      </c>
      <c r="O3173" s="3">
        <v>2.7645</v>
      </c>
      <c r="P3173" s="3">
        <v>0.25962000000000002</v>
      </c>
      <c r="Q3173" s="3"/>
      <c r="R3173" s="3">
        <f t="shared" si="98"/>
        <v>1030.76016</v>
      </c>
      <c r="S3173" s="3"/>
      <c r="T3173" s="4">
        <f t="shared" si="99"/>
        <v>89.057677823999995</v>
      </c>
    </row>
    <row r="3174" spans="1:20">
      <c r="A3174" s="1">
        <v>37872</v>
      </c>
      <c r="B3174" s="3">
        <v>7.2819000000000003</v>
      </c>
      <c r="C3174" s="3">
        <v>62.911999999999999</v>
      </c>
      <c r="D3174" s="3">
        <v>13.724</v>
      </c>
      <c r="E3174" s="3">
        <v>8.1369000000000007</v>
      </c>
      <c r="F3174" s="3">
        <v>1.1759999999999999</v>
      </c>
      <c r="G3174" s="3">
        <v>93.376999999999995</v>
      </c>
      <c r="H3174" s="3">
        <v>16.434000000000001</v>
      </c>
      <c r="I3174" s="3">
        <v>760.2</v>
      </c>
      <c r="J3174" s="3">
        <v>7.4710000000000001</v>
      </c>
      <c r="K3174" s="3">
        <v>0.75212999999999997</v>
      </c>
      <c r="L3174" s="3">
        <v>1.5387999999999999</v>
      </c>
      <c r="M3174" s="3">
        <v>9.7044999999999995</v>
      </c>
      <c r="N3174" s="3">
        <v>8.5970999999999993</v>
      </c>
      <c r="O3174" s="3">
        <v>15.721</v>
      </c>
      <c r="P3174" s="3">
        <v>0.60328999999999999</v>
      </c>
      <c r="Q3174" s="3"/>
      <c r="R3174" s="3">
        <f t="shared" si="98"/>
        <v>1007.62962</v>
      </c>
      <c r="S3174" s="3"/>
      <c r="T3174" s="4">
        <f t="shared" si="99"/>
        <v>87.059199168000006</v>
      </c>
    </row>
    <row r="3175" spans="1:20">
      <c r="A3175" s="1">
        <v>37873</v>
      </c>
      <c r="B3175" s="3">
        <v>7.1539000000000001</v>
      </c>
      <c r="C3175" s="3">
        <v>61.91</v>
      </c>
      <c r="D3175" s="3">
        <v>13.468999999999999</v>
      </c>
      <c r="E3175" s="3">
        <v>7.9931000000000001</v>
      </c>
      <c r="F3175" s="3">
        <v>1.1568000000000001</v>
      </c>
      <c r="G3175" s="3">
        <v>90.713999999999999</v>
      </c>
      <c r="H3175" s="3">
        <v>14.917999999999999</v>
      </c>
      <c r="I3175" s="3">
        <v>691.13</v>
      </c>
      <c r="J3175" s="3">
        <v>5.6211000000000002</v>
      </c>
      <c r="K3175" s="3">
        <v>0.88607999999999998</v>
      </c>
      <c r="L3175" s="3">
        <v>1.5627</v>
      </c>
      <c r="M3175" s="3">
        <v>9.8153000000000006</v>
      </c>
      <c r="N3175" s="3">
        <v>8.6013999999999999</v>
      </c>
      <c r="O3175" s="3">
        <v>32.997999999999998</v>
      </c>
      <c r="P3175" s="3">
        <v>1.5786</v>
      </c>
      <c r="Q3175" s="3"/>
      <c r="R3175" s="3">
        <f t="shared" si="98"/>
        <v>949.50797999999998</v>
      </c>
      <c r="S3175" s="3"/>
      <c r="T3175" s="4">
        <f t="shared" si="99"/>
        <v>82.037489472000004</v>
      </c>
    </row>
    <row r="3176" spans="1:20">
      <c r="A3176" s="1">
        <v>37874</v>
      </c>
      <c r="B3176" s="3">
        <v>7.0282</v>
      </c>
      <c r="C3176" s="3">
        <v>60.927999999999997</v>
      </c>
      <c r="D3176" s="3">
        <v>13.218</v>
      </c>
      <c r="E3176" s="3">
        <v>7.8517999999999999</v>
      </c>
      <c r="F3176" s="3">
        <v>1.1378999999999999</v>
      </c>
      <c r="G3176" s="3">
        <v>88.710999999999999</v>
      </c>
      <c r="H3176" s="3">
        <v>14.632</v>
      </c>
      <c r="I3176" s="3">
        <v>617.49</v>
      </c>
      <c r="J3176" s="3">
        <v>5.5148999999999999</v>
      </c>
      <c r="K3176" s="3">
        <v>0.96326999999999996</v>
      </c>
      <c r="L3176" s="3">
        <v>1.605</v>
      </c>
      <c r="M3176" s="3">
        <v>10.429</v>
      </c>
      <c r="N3176" s="3">
        <v>9.1593</v>
      </c>
      <c r="O3176" s="3">
        <v>39.040999999999997</v>
      </c>
      <c r="P3176" s="3">
        <v>5.3587999999999996</v>
      </c>
      <c r="Q3176" s="3"/>
      <c r="R3176" s="3">
        <f t="shared" si="98"/>
        <v>883.06817000000001</v>
      </c>
      <c r="S3176" s="3"/>
      <c r="T3176" s="4">
        <f t="shared" si="99"/>
        <v>76.297089888000002</v>
      </c>
    </row>
    <row r="3177" spans="1:20">
      <c r="A3177" s="1">
        <v>37875</v>
      </c>
      <c r="B3177" s="3">
        <v>6.9047000000000001</v>
      </c>
      <c r="C3177" s="3">
        <v>59.968000000000004</v>
      </c>
      <c r="D3177" s="3">
        <v>12.972</v>
      </c>
      <c r="E3177" s="3">
        <v>7.7130000000000001</v>
      </c>
      <c r="F3177" s="3">
        <v>1.1193</v>
      </c>
      <c r="G3177" s="3">
        <v>87.03</v>
      </c>
      <c r="H3177" s="3">
        <v>15.175000000000001</v>
      </c>
      <c r="I3177" s="3">
        <v>671.72</v>
      </c>
      <c r="J3177" s="3">
        <v>5.8639000000000001</v>
      </c>
      <c r="K3177" s="3">
        <v>0.91464999999999996</v>
      </c>
      <c r="L3177" s="3">
        <v>1.3041</v>
      </c>
      <c r="M3177" s="3">
        <v>5.9907000000000004</v>
      </c>
      <c r="N3177" s="3">
        <v>9.0229999999999997</v>
      </c>
      <c r="O3177" s="3">
        <v>8.2051999999999996</v>
      </c>
      <c r="P3177" s="3">
        <v>0.43197999999999998</v>
      </c>
      <c r="Q3177" s="3"/>
      <c r="R3177" s="3">
        <f t="shared" si="98"/>
        <v>894.33552999999995</v>
      </c>
      <c r="S3177" s="3"/>
      <c r="T3177" s="4">
        <f t="shared" si="99"/>
        <v>77.270589791999996</v>
      </c>
    </row>
    <row r="3178" spans="1:20">
      <c r="A3178" s="1">
        <v>37876</v>
      </c>
      <c r="B3178" s="3">
        <v>6.7834000000000003</v>
      </c>
      <c r="C3178" s="3">
        <v>59.027999999999999</v>
      </c>
      <c r="D3178" s="3">
        <v>12.731</v>
      </c>
      <c r="E3178" s="3">
        <v>7.5768000000000004</v>
      </c>
      <c r="F3178" s="3">
        <v>1.101</v>
      </c>
      <c r="G3178" s="3">
        <v>85.040999999999997</v>
      </c>
      <c r="H3178" s="3">
        <v>14.092000000000001</v>
      </c>
      <c r="I3178" s="3">
        <v>528.34</v>
      </c>
      <c r="J3178" s="3">
        <v>5.3132999999999999</v>
      </c>
      <c r="K3178" s="3">
        <v>0.31253999999999998</v>
      </c>
      <c r="L3178" s="3">
        <v>0.95535999999999999</v>
      </c>
      <c r="M3178" s="3">
        <v>2.1078000000000001</v>
      </c>
      <c r="N3178" s="3">
        <v>7.8038999999999996</v>
      </c>
      <c r="O3178" s="3">
        <v>6.7598000000000003</v>
      </c>
      <c r="P3178" s="3">
        <v>2.0996000000000001</v>
      </c>
      <c r="Q3178" s="3"/>
      <c r="R3178" s="3">
        <f t="shared" si="98"/>
        <v>740.04550000000017</v>
      </c>
      <c r="S3178" s="3"/>
      <c r="T3178" s="4">
        <f t="shared" si="99"/>
        <v>63.939931200000018</v>
      </c>
    </row>
    <row r="3179" spans="1:20">
      <c r="A3179" s="1">
        <v>37877</v>
      </c>
      <c r="B3179" s="3">
        <v>6.6642000000000001</v>
      </c>
      <c r="C3179" s="3">
        <v>58.106999999999999</v>
      </c>
      <c r="D3179" s="3">
        <v>12.494999999999999</v>
      </c>
      <c r="E3179" s="3">
        <v>7.4428999999999998</v>
      </c>
      <c r="F3179" s="3">
        <v>1.0831</v>
      </c>
      <c r="G3179" s="3">
        <v>83.274000000000001</v>
      </c>
      <c r="H3179" s="3">
        <v>13.821</v>
      </c>
      <c r="I3179" s="3">
        <v>774.63</v>
      </c>
      <c r="J3179" s="3">
        <v>5.21</v>
      </c>
      <c r="K3179" s="3">
        <v>0.30815999999999999</v>
      </c>
      <c r="L3179" s="3">
        <v>0.94167999999999996</v>
      </c>
      <c r="M3179" s="3">
        <v>2.0728</v>
      </c>
      <c r="N3179" s="3">
        <v>7.7915999999999999</v>
      </c>
      <c r="O3179" s="3">
        <v>4.9859999999999998</v>
      </c>
      <c r="P3179" s="3">
        <v>1.1122000000000001</v>
      </c>
      <c r="Q3179" s="3"/>
      <c r="R3179" s="3">
        <f t="shared" si="98"/>
        <v>979.93964000000017</v>
      </c>
      <c r="S3179" s="3"/>
      <c r="T3179" s="4">
        <f t="shared" si="99"/>
        <v>84.66678489600001</v>
      </c>
    </row>
    <row r="3180" spans="1:20">
      <c r="A3180" s="1">
        <v>37878</v>
      </c>
      <c r="B3180" s="3">
        <v>6.5471000000000004</v>
      </c>
      <c r="C3180" s="3">
        <v>57.225999999999999</v>
      </c>
      <c r="D3180" s="3">
        <v>12.262</v>
      </c>
      <c r="E3180" s="3">
        <v>7.3113999999999999</v>
      </c>
      <c r="F3180" s="3">
        <v>1.0653999999999999</v>
      </c>
      <c r="G3180" s="3">
        <v>81.546999999999997</v>
      </c>
      <c r="H3180" s="3">
        <v>13.555</v>
      </c>
      <c r="I3180" s="3">
        <v>848.65</v>
      </c>
      <c r="J3180" s="3">
        <v>5.1086999999999998</v>
      </c>
      <c r="K3180" s="3">
        <v>0.30382999999999999</v>
      </c>
      <c r="L3180" s="3">
        <v>0.92681000000000002</v>
      </c>
      <c r="M3180" s="3">
        <v>2.036</v>
      </c>
      <c r="N3180" s="3">
        <v>7.7515999999999998</v>
      </c>
      <c r="O3180" s="3">
        <v>3.8942999999999999</v>
      </c>
      <c r="P3180" s="3">
        <v>0.43343999999999999</v>
      </c>
      <c r="Q3180" s="3"/>
      <c r="R3180" s="3">
        <f t="shared" si="98"/>
        <v>1048.6185800000001</v>
      </c>
      <c r="S3180" s="3"/>
      <c r="T3180" s="4">
        <f t="shared" si="99"/>
        <v>90.600645312000012</v>
      </c>
    </row>
    <row r="3181" spans="1:20">
      <c r="A3181" s="1">
        <v>37879</v>
      </c>
      <c r="B3181" s="3">
        <v>7.2591000000000001</v>
      </c>
      <c r="C3181" s="3">
        <v>56.433999999999997</v>
      </c>
      <c r="D3181" s="3">
        <v>12.034000000000001</v>
      </c>
      <c r="E3181" s="3">
        <v>7.1821999999999999</v>
      </c>
      <c r="F3181" s="3">
        <v>1.048</v>
      </c>
      <c r="G3181" s="3">
        <v>79.858999999999995</v>
      </c>
      <c r="H3181" s="3">
        <v>13.295</v>
      </c>
      <c r="I3181" s="3">
        <v>862.26</v>
      </c>
      <c r="J3181" s="3">
        <v>5.0094000000000003</v>
      </c>
      <c r="K3181" s="3">
        <v>0.29955999999999999</v>
      </c>
      <c r="L3181" s="3">
        <v>0.91217000000000004</v>
      </c>
      <c r="M3181" s="3">
        <v>1.9999</v>
      </c>
      <c r="N3181" s="3">
        <v>7.7332999999999998</v>
      </c>
      <c r="O3181" s="3">
        <v>3.8142999999999998</v>
      </c>
      <c r="P3181" s="3">
        <v>0.42638999999999999</v>
      </c>
      <c r="Q3181" s="3"/>
      <c r="R3181" s="3">
        <f t="shared" si="98"/>
        <v>1059.5663200000001</v>
      </c>
      <c r="S3181" s="3"/>
      <c r="T3181" s="4">
        <f t="shared" si="99"/>
        <v>91.546530048000008</v>
      </c>
    </row>
    <row r="3182" spans="1:20">
      <c r="A3182" s="1">
        <v>37880</v>
      </c>
      <c r="B3182" s="3">
        <v>6.3323</v>
      </c>
      <c r="C3182" s="3">
        <v>55.478000000000002</v>
      </c>
      <c r="D3182" s="3">
        <v>11.81</v>
      </c>
      <c r="E3182" s="3">
        <v>7.0552999999999999</v>
      </c>
      <c r="F3182" s="3">
        <v>1.0308999999999999</v>
      </c>
      <c r="G3182" s="3">
        <v>78.209000000000003</v>
      </c>
      <c r="H3182" s="3">
        <v>13.04</v>
      </c>
      <c r="I3182" s="3">
        <v>846.77</v>
      </c>
      <c r="J3182" s="3">
        <v>4.9023000000000003</v>
      </c>
      <c r="K3182" s="3">
        <v>0.29536000000000001</v>
      </c>
      <c r="L3182" s="3">
        <v>0.89776999999999996</v>
      </c>
      <c r="M3182" s="3">
        <v>1.9643999999999999</v>
      </c>
      <c r="N3182" s="3">
        <v>7.7152000000000003</v>
      </c>
      <c r="O3182" s="3">
        <v>6.5185000000000004</v>
      </c>
      <c r="P3182" s="3">
        <v>0.41976999999999998</v>
      </c>
      <c r="Q3182" s="3"/>
      <c r="R3182" s="3">
        <f t="shared" si="98"/>
        <v>1042.4388000000001</v>
      </c>
      <c r="S3182" s="3"/>
      <c r="T3182" s="4">
        <f t="shared" si="99"/>
        <v>90.066712320000022</v>
      </c>
    </row>
    <row r="3183" spans="1:20">
      <c r="A3183" s="1">
        <v>37881</v>
      </c>
      <c r="B3183" s="3">
        <v>6.2218999999999998</v>
      </c>
      <c r="C3183" s="3">
        <v>54.631</v>
      </c>
      <c r="D3183" s="3">
        <v>11.590999999999999</v>
      </c>
      <c r="E3183" s="3">
        <v>6.9306999999999999</v>
      </c>
      <c r="F3183" s="3">
        <v>1.0141</v>
      </c>
      <c r="G3183" s="3">
        <v>76.599000000000004</v>
      </c>
      <c r="H3183" s="3">
        <v>12.789</v>
      </c>
      <c r="I3183" s="3">
        <v>782.31</v>
      </c>
      <c r="J3183" s="3">
        <v>4.8071000000000002</v>
      </c>
      <c r="K3183" s="3">
        <v>0.29121999999999998</v>
      </c>
      <c r="L3183" s="3">
        <v>0.88366</v>
      </c>
      <c r="M3183" s="3">
        <v>1.9295</v>
      </c>
      <c r="N3183" s="3">
        <v>7.6973000000000003</v>
      </c>
      <c r="O3183" s="3">
        <v>3.9022000000000001</v>
      </c>
      <c r="P3183" s="3">
        <v>0.41343000000000002</v>
      </c>
      <c r="Q3183" s="3"/>
      <c r="R3183" s="3">
        <f t="shared" si="98"/>
        <v>972.0111099999998</v>
      </c>
      <c r="S3183" s="3"/>
      <c r="T3183" s="4">
        <f t="shared" si="99"/>
        <v>83.981759903999986</v>
      </c>
    </row>
    <row r="3184" spans="1:20">
      <c r="A3184" s="1">
        <v>37882</v>
      </c>
      <c r="B3184" s="3">
        <v>6.1153000000000004</v>
      </c>
      <c r="C3184" s="3">
        <v>53.802999999999997</v>
      </c>
      <c r="D3184" s="3">
        <v>11.375999999999999</v>
      </c>
      <c r="E3184" s="3">
        <v>6.8083</v>
      </c>
      <c r="F3184" s="3">
        <v>0.99751000000000001</v>
      </c>
      <c r="G3184" s="3">
        <v>75.027000000000001</v>
      </c>
      <c r="H3184" s="3">
        <v>12.542999999999999</v>
      </c>
      <c r="I3184" s="3">
        <v>708.99</v>
      </c>
      <c r="J3184" s="3">
        <v>4.7138</v>
      </c>
      <c r="K3184" s="3">
        <v>0.28713</v>
      </c>
      <c r="L3184" s="3">
        <v>0.86970999999999998</v>
      </c>
      <c r="M3184" s="3">
        <v>2.1320999999999999</v>
      </c>
      <c r="N3184" s="3">
        <v>7.8070000000000004</v>
      </c>
      <c r="O3184" s="3">
        <v>3.8075000000000001</v>
      </c>
      <c r="P3184" s="3">
        <v>0.40814</v>
      </c>
      <c r="Q3184" s="3"/>
      <c r="R3184" s="3">
        <f t="shared" si="98"/>
        <v>895.68549000000019</v>
      </c>
      <c r="S3184" s="3"/>
      <c r="T3184" s="4">
        <f t="shared" si="99"/>
        <v>77.387226336000026</v>
      </c>
    </row>
    <row r="3185" spans="1:20">
      <c r="A3185" s="1">
        <v>37883</v>
      </c>
      <c r="B3185" s="3">
        <v>6.7592999999999996</v>
      </c>
      <c r="C3185" s="3">
        <v>55.485999999999997</v>
      </c>
      <c r="D3185" s="3">
        <v>13.782999999999999</v>
      </c>
      <c r="E3185" s="3">
        <v>8.0603999999999996</v>
      </c>
      <c r="F3185" s="3">
        <v>0.98134999999999994</v>
      </c>
      <c r="G3185" s="3">
        <v>78.611999999999995</v>
      </c>
      <c r="H3185" s="3">
        <v>17.177</v>
      </c>
      <c r="I3185" s="3">
        <v>723.72</v>
      </c>
      <c r="J3185" s="3">
        <v>4.7792000000000003</v>
      </c>
      <c r="K3185" s="3">
        <v>0.60435000000000005</v>
      </c>
      <c r="L3185" s="3">
        <v>1.2839</v>
      </c>
      <c r="M3185" s="3">
        <v>6.4263000000000003</v>
      </c>
      <c r="N3185" s="3">
        <v>8.1706000000000003</v>
      </c>
      <c r="O3185" s="3">
        <v>4.4691000000000001</v>
      </c>
      <c r="P3185" s="3">
        <v>1.1594</v>
      </c>
      <c r="Q3185" s="3"/>
      <c r="R3185" s="3">
        <f t="shared" si="98"/>
        <v>931.47190000000001</v>
      </c>
      <c r="S3185" s="3"/>
      <c r="T3185" s="4">
        <f t="shared" si="99"/>
        <v>80.479172160000005</v>
      </c>
    </row>
    <row r="3186" spans="1:20">
      <c r="A3186" s="1">
        <v>37884</v>
      </c>
      <c r="B3186" s="3">
        <v>9.3977000000000004</v>
      </c>
      <c r="C3186" s="3">
        <v>60.628999999999998</v>
      </c>
      <c r="D3186" s="3">
        <v>18.683</v>
      </c>
      <c r="E3186" s="3">
        <v>9.9046000000000003</v>
      </c>
      <c r="F3186" s="3">
        <v>0.96657999999999999</v>
      </c>
      <c r="G3186" s="3">
        <v>84.789000000000001</v>
      </c>
      <c r="H3186" s="3">
        <v>16.472999999999999</v>
      </c>
      <c r="I3186" s="3">
        <v>972.25</v>
      </c>
      <c r="J3186" s="3">
        <v>4.6574</v>
      </c>
      <c r="K3186" s="3">
        <v>0.43967000000000001</v>
      </c>
      <c r="L3186" s="3">
        <v>1.1097999999999999</v>
      </c>
      <c r="M3186" s="3">
        <v>4.4166999999999996</v>
      </c>
      <c r="N3186" s="3">
        <v>8.6760999999999999</v>
      </c>
      <c r="O3186" s="3">
        <v>7.1026999999999996</v>
      </c>
      <c r="P3186" s="3">
        <v>0.46855999999999998</v>
      </c>
      <c r="Q3186" s="3"/>
      <c r="R3186" s="3">
        <f t="shared" si="98"/>
        <v>1199.9638099999997</v>
      </c>
      <c r="S3186" s="3"/>
      <c r="T3186" s="4">
        <f t="shared" si="99"/>
        <v>103.67687318399999</v>
      </c>
    </row>
    <row r="3187" spans="1:20">
      <c r="A3187" s="1">
        <v>37885</v>
      </c>
      <c r="B3187" s="3">
        <v>5.8647</v>
      </c>
      <c r="C3187" s="3">
        <v>51.874000000000002</v>
      </c>
      <c r="D3187" s="3">
        <v>10.914999999999999</v>
      </c>
      <c r="E3187" s="3">
        <v>6.5279999999999996</v>
      </c>
      <c r="F3187" s="3">
        <v>0.95079999999999998</v>
      </c>
      <c r="G3187" s="3">
        <v>76.923000000000002</v>
      </c>
      <c r="H3187" s="3">
        <v>11.997</v>
      </c>
      <c r="I3187" s="3">
        <v>905.21</v>
      </c>
      <c r="J3187" s="3">
        <v>4.4673999999999996</v>
      </c>
      <c r="K3187" s="3">
        <v>0.28378999999999999</v>
      </c>
      <c r="L3187" s="3">
        <v>0.88114999999999999</v>
      </c>
      <c r="M3187" s="3">
        <v>1.9395</v>
      </c>
      <c r="N3187" s="3">
        <v>7.6741999999999999</v>
      </c>
      <c r="O3187" s="3">
        <v>3.6901000000000002</v>
      </c>
      <c r="P3187" s="3">
        <v>0.41308</v>
      </c>
      <c r="Q3187" s="3"/>
      <c r="R3187" s="3">
        <f t="shared" si="98"/>
        <v>1089.6117199999999</v>
      </c>
      <c r="S3187" s="3"/>
      <c r="T3187" s="4">
        <f t="shared" si="99"/>
        <v>94.142452607999971</v>
      </c>
    </row>
    <row r="3188" spans="1:20">
      <c r="A3188" s="1">
        <v>37886</v>
      </c>
      <c r="B3188" s="3">
        <v>7.1806999999999999</v>
      </c>
      <c r="C3188" s="3">
        <v>51.238</v>
      </c>
      <c r="D3188" s="3">
        <v>10.712</v>
      </c>
      <c r="E3188" s="3">
        <v>6.4127999999999998</v>
      </c>
      <c r="F3188" s="3">
        <v>0.93528</v>
      </c>
      <c r="G3188" s="3">
        <v>71.56</v>
      </c>
      <c r="H3188" s="3">
        <v>11.766999999999999</v>
      </c>
      <c r="I3188" s="3">
        <v>817.4</v>
      </c>
      <c r="J3188" s="3">
        <v>4.3806000000000003</v>
      </c>
      <c r="K3188" s="3">
        <v>0.27981</v>
      </c>
      <c r="L3188" s="3">
        <v>0.86722999999999995</v>
      </c>
      <c r="M3188" s="3">
        <v>1.9051</v>
      </c>
      <c r="N3188" s="3">
        <v>7.6569000000000003</v>
      </c>
      <c r="O3188" s="3">
        <v>3.6141999999999999</v>
      </c>
      <c r="P3188" s="3">
        <v>0.40636</v>
      </c>
      <c r="Q3188" s="3"/>
      <c r="R3188" s="3">
        <f t="shared" si="98"/>
        <v>996.31597999999974</v>
      </c>
      <c r="S3188" s="3"/>
      <c r="T3188" s="4">
        <f t="shared" si="99"/>
        <v>86.081700671999982</v>
      </c>
    </row>
    <row r="3189" spans="1:20">
      <c r="A3189" s="1">
        <v>37887</v>
      </c>
      <c r="B3189" s="3">
        <v>18.331</v>
      </c>
      <c r="C3189" s="3">
        <v>68.454999999999998</v>
      </c>
      <c r="D3189" s="3">
        <v>18.649999999999999</v>
      </c>
      <c r="E3189" s="3">
        <v>8.9786999999999999</v>
      </c>
      <c r="F3189" s="3">
        <v>0.92032000000000003</v>
      </c>
      <c r="G3189" s="3">
        <v>71.808000000000007</v>
      </c>
      <c r="H3189" s="3">
        <v>12.903</v>
      </c>
      <c r="I3189" s="3">
        <v>740.72</v>
      </c>
      <c r="J3189" s="3">
        <v>4.2954999999999997</v>
      </c>
      <c r="K3189" s="3">
        <v>0.27588000000000001</v>
      </c>
      <c r="L3189" s="3">
        <v>0.85353999999999997</v>
      </c>
      <c r="M3189" s="3">
        <v>1.8713</v>
      </c>
      <c r="N3189" s="3">
        <v>7.6398999999999999</v>
      </c>
      <c r="O3189" s="3">
        <v>3.5941000000000001</v>
      </c>
      <c r="P3189" s="3">
        <v>0.39974999999999999</v>
      </c>
      <c r="Q3189" s="3"/>
      <c r="R3189" s="3">
        <f t="shared" si="98"/>
        <v>959.69599000000005</v>
      </c>
      <c r="S3189" s="3"/>
      <c r="T3189" s="4">
        <f t="shared" si="99"/>
        <v>82.917733536000014</v>
      </c>
    </row>
    <row r="3190" spans="1:20">
      <c r="A3190" s="1">
        <v>37888</v>
      </c>
      <c r="B3190" s="3">
        <v>10.096</v>
      </c>
      <c r="C3190" s="3">
        <v>55.140999999999998</v>
      </c>
      <c r="D3190" s="3">
        <v>12.696999999999999</v>
      </c>
      <c r="E3190" s="3">
        <v>6.7956000000000003</v>
      </c>
      <c r="F3190" s="3">
        <v>0.90561999999999998</v>
      </c>
      <c r="G3190" s="3">
        <v>68.816999999999993</v>
      </c>
      <c r="H3190" s="3">
        <v>12.661</v>
      </c>
      <c r="I3190" s="3">
        <v>696.41</v>
      </c>
      <c r="J3190" s="3">
        <v>4.2339000000000002</v>
      </c>
      <c r="K3190" s="3">
        <v>0.27200999999999997</v>
      </c>
      <c r="L3190" s="3">
        <v>0.84006000000000003</v>
      </c>
      <c r="M3190" s="3">
        <v>1.8381000000000001</v>
      </c>
      <c r="N3190" s="3">
        <v>7.6230000000000002</v>
      </c>
      <c r="O3190" s="3">
        <v>3.4746999999999999</v>
      </c>
      <c r="P3190" s="3">
        <v>0.39324999999999999</v>
      </c>
      <c r="Q3190" s="3"/>
      <c r="R3190" s="3">
        <f t="shared" si="98"/>
        <v>882.19824000000006</v>
      </c>
      <c r="S3190" s="3"/>
      <c r="T3190" s="4">
        <f t="shared" si="99"/>
        <v>76.221927936000014</v>
      </c>
    </row>
    <row r="3191" spans="1:20">
      <c r="A3191" s="1">
        <v>37889</v>
      </c>
      <c r="B3191" s="3">
        <v>7.6703999999999999</v>
      </c>
      <c r="C3191" s="3">
        <v>54.965000000000003</v>
      </c>
      <c r="D3191" s="3">
        <v>13.593</v>
      </c>
      <c r="E3191" s="3">
        <v>7.3506</v>
      </c>
      <c r="F3191" s="3">
        <v>0.89097000000000004</v>
      </c>
      <c r="G3191" s="3">
        <v>84.745000000000005</v>
      </c>
      <c r="H3191" s="3">
        <v>15.497</v>
      </c>
      <c r="I3191" s="3">
        <v>786.43</v>
      </c>
      <c r="J3191" s="3">
        <v>4.2354000000000003</v>
      </c>
      <c r="K3191" s="3">
        <v>0.26818999999999998</v>
      </c>
      <c r="L3191" s="3">
        <v>0.82681000000000004</v>
      </c>
      <c r="M3191" s="3">
        <v>1.8053999999999999</v>
      </c>
      <c r="N3191" s="3">
        <v>7.6064999999999996</v>
      </c>
      <c r="O3191" s="3">
        <v>3.4033000000000002</v>
      </c>
      <c r="P3191" s="3">
        <v>0.38685999999999998</v>
      </c>
      <c r="Q3191" s="3"/>
      <c r="R3191" s="3">
        <f t="shared" si="98"/>
        <v>989.6744299999998</v>
      </c>
      <c r="S3191" s="3"/>
      <c r="T3191" s="4">
        <f t="shared" si="99"/>
        <v>85.507870751999988</v>
      </c>
    </row>
    <row r="3192" spans="1:20">
      <c r="A3192" s="1">
        <v>37890</v>
      </c>
      <c r="B3192" s="3">
        <v>5.6764000000000001</v>
      </c>
      <c r="C3192" s="3">
        <v>48.637999999999998</v>
      </c>
      <c r="D3192" s="3">
        <v>10.148999999999999</v>
      </c>
      <c r="E3192" s="3">
        <v>6.0433000000000003</v>
      </c>
      <c r="F3192" s="3">
        <v>0.87641000000000002</v>
      </c>
      <c r="G3192" s="3">
        <v>76.650999999999996</v>
      </c>
      <c r="H3192" s="3">
        <v>11.019</v>
      </c>
      <c r="I3192" s="3">
        <v>861.02</v>
      </c>
      <c r="J3192" s="3">
        <v>4.0631000000000004</v>
      </c>
      <c r="K3192" s="3">
        <v>0.26443</v>
      </c>
      <c r="L3192" s="3">
        <v>0.81374999999999997</v>
      </c>
      <c r="M3192" s="3">
        <v>1.7734000000000001</v>
      </c>
      <c r="N3192" s="3">
        <v>7.59</v>
      </c>
      <c r="O3192" s="3">
        <v>3.3332999999999999</v>
      </c>
      <c r="P3192" s="3">
        <v>0.38056000000000001</v>
      </c>
      <c r="Q3192" s="3"/>
      <c r="R3192" s="3">
        <f t="shared" si="98"/>
        <v>1038.2916500000001</v>
      </c>
      <c r="S3192" s="3"/>
      <c r="T3192" s="4">
        <f t="shared" si="99"/>
        <v>89.708398560000006</v>
      </c>
    </row>
    <row r="3193" spans="1:20">
      <c r="A3193" s="1">
        <v>37891</v>
      </c>
      <c r="B3193" s="3">
        <v>5.5765000000000002</v>
      </c>
      <c r="C3193" s="3">
        <v>47.96</v>
      </c>
      <c r="D3193" s="3">
        <v>9.9602000000000004</v>
      </c>
      <c r="E3193" s="3">
        <v>5.9363999999999999</v>
      </c>
      <c r="F3193" s="3">
        <v>0.86207999999999996</v>
      </c>
      <c r="G3193" s="3">
        <v>67.409000000000006</v>
      </c>
      <c r="H3193" s="3">
        <v>10.807</v>
      </c>
      <c r="I3193" s="3">
        <v>875.18</v>
      </c>
      <c r="J3193" s="3">
        <v>3.984</v>
      </c>
      <c r="K3193" s="3">
        <v>0.26071</v>
      </c>
      <c r="L3193" s="3">
        <v>0.80088000000000004</v>
      </c>
      <c r="M3193" s="3">
        <v>1.7418</v>
      </c>
      <c r="N3193" s="3">
        <v>7.5735999999999999</v>
      </c>
      <c r="O3193" s="3">
        <v>3.2646000000000002</v>
      </c>
      <c r="P3193" s="3">
        <v>0.37436000000000003</v>
      </c>
      <c r="Q3193" s="3"/>
      <c r="R3193" s="3">
        <f t="shared" si="98"/>
        <v>1041.6911299999999</v>
      </c>
      <c r="S3193" s="3"/>
      <c r="T3193" s="4">
        <f t="shared" si="99"/>
        <v>90.00211363199999</v>
      </c>
    </row>
    <row r="3194" spans="1:20">
      <c r="A3194" s="1">
        <v>37892</v>
      </c>
      <c r="B3194" s="3">
        <v>5.4783999999999997</v>
      </c>
      <c r="C3194" s="3">
        <v>47.417999999999999</v>
      </c>
      <c r="D3194" s="3">
        <v>9.7748000000000008</v>
      </c>
      <c r="E3194" s="3">
        <v>5.8314000000000004</v>
      </c>
      <c r="F3194" s="3">
        <v>0.84797</v>
      </c>
      <c r="G3194" s="3">
        <v>63.131999999999998</v>
      </c>
      <c r="H3194" s="3">
        <v>10.599</v>
      </c>
      <c r="I3194" s="3">
        <v>847.5</v>
      </c>
      <c r="J3194" s="3">
        <v>3.9064000000000001</v>
      </c>
      <c r="K3194" s="3">
        <v>0.25714999999999999</v>
      </c>
      <c r="L3194" s="3">
        <v>0.78820999999999997</v>
      </c>
      <c r="M3194" s="3">
        <v>1.7109000000000001</v>
      </c>
      <c r="N3194" s="3">
        <v>7.5574000000000003</v>
      </c>
      <c r="O3194" s="3">
        <v>3.1974</v>
      </c>
      <c r="P3194" s="3">
        <v>0.36825999999999998</v>
      </c>
      <c r="Q3194" s="3"/>
      <c r="R3194" s="3">
        <f t="shared" si="98"/>
        <v>1008.3672900000001</v>
      </c>
      <c r="S3194" s="3"/>
      <c r="T3194" s="4">
        <f t="shared" si="99"/>
        <v>87.122933856000003</v>
      </c>
    </row>
    <row r="3195" spans="1:20">
      <c r="A3195" s="1">
        <v>37893</v>
      </c>
      <c r="B3195" s="3">
        <v>5.3837000000000002</v>
      </c>
      <c r="C3195" s="3">
        <v>46.851999999999997</v>
      </c>
      <c r="D3195" s="3">
        <v>9.593</v>
      </c>
      <c r="E3195" s="3">
        <v>5.7283999999999997</v>
      </c>
      <c r="F3195" s="3">
        <v>0.83411000000000002</v>
      </c>
      <c r="G3195" s="3">
        <v>61.426000000000002</v>
      </c>
      <c r="H3195" s="3">
        <v>10.395</v>
      </c>
      <c r="I3195" s="3">
        <v>826.93</v>
      </c>
      <c r="J3195" s="3">
        <v>3.8304</v>
      </c>
      <c r="K3195" s="3">
        <v>0.25408999999999998</v>
      </c>
      <c r="L3195" s="3">
        <v>0.77575000000000005</v>
      </c>
      <c r="M3195" s="3">
        <v>1.6803999999999999</v>
      </c>
      <c r="N3195" s="3">
        <v>7.5414000000000003</v>
      </c>
      <c r="O3195" s="3">
        <v>3.1316000000000002</v>
      </c>
      <c r="P3195" s="3">
        <v>0.36226000000000003</v>
      </c>
      <c r="Q3195" s="3"/>
      <c r="R3195" s="3">
        <f t="shared" si="98"/>
        <v>984.71811000000002</v>
      </c>
      <c r="S3195" s="3"/>
      <c r="T3195" s="4">
        <f t="shared" si="99"/>
        <v>85.079644703999989</v>
      </c>
    </row>
    <row r="3196" spans="1:20">
      <c r="A3196" s="1">
        <v>37894</v>
      </c>
      <c r="B3196" s="3">
        <v>5.2903000000000002</v>
      </c>
      <c r="C3196" s="3">
        <v>46.232999999999997</v>
      </c>
      <c r="D3196" s="3">
        <v>9.4145000000000003</v>
      </c>
      <c r="E3196" s="3">
        <v>5.6271000000000004</v>
      </c>
      <c r="F3196" s="3">
        <v>0.82047000000000003</v>
      </c>
      <c r="G3196" s="3">
        <v>60.164000000000001</v>
      </c>
      <c r="H3196" s="3">
        <v>10.195</v>
      </c>
      <c r="I3196" s="3">
        <v>830.14</v>
      </c>
      <c r="J3196" s="3">
        <v>3.7557999999999998</v>
      </c>
      <c r="K3196" s="3">
        <v>0.25063000000000002</v>
      </c>
      <c r="L3196" s="3">
        <v>0.76348000000000005</v>
      </c>
      <c r="M3196" s="3">
        <v>1.6505000000000001</v>
      </c>
      <c r="N3196" s="3">
        <v>7.5255999999999998</v>
      </c>
      <c r="O3196" s="3">
        <v>3.0666000000000002</v>
      </c>
      <c r="P3196" s="3">
        <v>0.35636000000000001</v>
      </c>
      <c r="Q3196" s="3"/>
      <c r="R3196" s="3">
        <f t="shared" si="98"/>
        <v>985.25333999999998</v>
      </c>
      <c r="S3196" s="3"/>
      <c r="T3196" s="4">
        <f t="shared" si="99"/>
        <v>85.12588857599998</v>
      </c>
    </row>
    <row r="3197" spans="1:20">
      <c r="A3197" s="1">
        <v>37895</v>
      </c>
      <c r="B3197" s="3">
        <v>5.1992000000000003</v>
      </c>
      <c r="C3197" s="3">
        <v>45.567999999999998</v>
      </c>
      <c r="D3197" s="3">
        <v>9.2393000000000001</v>
      </c>
      <c r="E3197" s="3">
        <v>5.5275999999999996</v>
      </c>
      <c r="F3197" s="3">
        <v>0.80705000000000005</v>
      </c>
      <c r="G3197" s="3">
        <v>58.959000000000003</v>
      </c>
      <c r="H3197" s="3">
        <v>9.9989000000000008</v>
      </c>
      <c r="I3197" s="3">
        <v>851.48</v>
      </c>
      <c r="J3197" s="3">
        <v>3.6825999999999999</v>
      </c>
      <c r="K3197" s="3">
        <v>0.24731</v>
      </c>
      <c r="L3197" s="3">
        <v>0.75141000000000002</v>
      </c>
      <c r="M3197" s="3">
        <v>1.6212</v>
      </c>
      <c r="N3197" s="3">
        <v>7.51</v>
      </c>
      <c r="O3197" s="3">
        <v>3.0034000000000001</v>
      </c>
      <c r="P3197" s="3">
        <v>0.35055999999999998</v>
      </c>
      <c r="Q3197" s="3"/>
      <c r="R3197" s="3">
        <f t="shared" si="98"/>
        <v>1003.94553</v>
      </c>
      <c r="S3197" s="3"/>
      <c r="T3197" s="4">
        <f t="shared" si="99"/>
        <v>86.740893792000008</v>
      </c>
    </row>
    <row r="3198" spans="1:20">
      <c r="A3198" s="1">
        <v>37896</v>
      </c>
      <c r="B3198" s="3">
        <v>5.1158999999999999</v>
      </c>
      <c r="C3198" s="3">
        <v>44.994999999999997</v>
      </c>
      <c r="D3198" s="3">
        <v>9.0676000000000005</v>
      </c>
      <c r="E3198" s="3">
        <v>5.4298999999999999</v>
      </c>
      <c r="F3198" s="3">
        <v>0.79386999999999996</v>
      </c>
      <c r="G3198" s="3">
        <v>57.786000000000001</v>
      </c>
      <c r="H3198" s="3">
        <v>9.8068000000000008</v>
      </c>
      <c r="I3198" s="3">
        <v>876.69</v>
      </c>
      <c r="J3198" s="3">
        <v>3.6111</v>
      </c>
      <c r="K3198" s="3">
        <v>0.24421999999999999</v>
      </c>
      <c r="L3198" s="3">
        <v>0.73960000000000004</v>
      </c>
      <c r="M3198" s="3">
        <v>1.5925</v>
      </c>
      <c r="N3198" s="3">
        <v>7.4848999999999997</v>
      </c>
      <c r="O3198" s="3">
        <v>2.9416000000000002</v>
      </c>
      <c r="P3198" s="3">
        <v>0.34486</v>
      </c>
      <c r="Q3198" s="3"/>
      <c r="R3198" s="3">
        <f t="shared" si="98"/>
        <v>1026.6438499999999</v>
      </c>
      <c r="S3198" s="3"/>
      <c r="T3198" s="4">
        <f t="shared" si="99"/>
        <v>88.702028640000009</v>
      </c>
    </row>
    <row r="3199" spans="1:20">
      <c r="A3199" s="1">
        <v>37897</v>
      </c>
      <c r="B3199" s="3">
        <v>5.0216000000000003</v>
      </c>
      <c r="C3199" s="3">
        <v>44.33</v>
      </c>
      <c r="D3199" s="3">
        <v>8.8983000000000008</v>
      </c>
      <c r="E3199" s="3">
        <v>5.3339999999999996</v>
      </c>
      <c r="F3199" s="3">
        <v>0.78090999999999999</v>
      </c>
      <c r="G3199" s="3">
        <v>56.639000000000003</v>
      </c>
      <c r="H3199" s="3">
        <v>9.6183999999999994</v>
      </c>
      <c r="I3199" s="3">
        <v>891.73</v>
      </c>
      <c r="J3199" s="3">
        <v>3.5409000000000002</v>
      </c>
      <c r="K3199" s="3">
        <v>0.24087</v>
      </c>
      <c r="L3199" s="3">
        <v>0.72792000000000001</v>
      </c>
      <c r="M3199" s="3">
        <v>1.5643</v>
      </c>
      <c r="N3199" s="3">
        <v>7.4798999999999998</v>
      </c>
      <c r="O3199" s="3">
        <v>2.9262000000000001</v>
      </c>
      <c r="P3199" s="3">
        <v>0.33925</v>
      </c>
      <c r="Q3199" s="3"/>
      <c r="R3199" s="3">
        <f t="shared" si="98"/>
        <v>1039.1715500000003</v>
      </c>
      <c r="S3199" s="3"/>
      <c r="T3199" s="4">
        <f t="shared" si="99"/>
        <v>89.784421920000028</v>
      </c>
    </row>
    <row r="3200" spans="1:20">
      <c r="A3200" s="1">
        <v>37898</v>
      </c>
      <c r="B3200" s="3">
        <v>7.8796999999999997</v>
      </c>
      <c r="C3200" s="3">
        <v>45.517000000000003</v>
      </c>
      <c r="D3200" s="3">
        <v>8.7331000000000003</v>
      </c>
      <c r="E3200" s="3">
        <v>5.2401</v>
      </c>
      <c r="F3200" s="3">
        <v>0.76817999999999997</v>
      </c>
      <c r="G3200" s="3">
        <v>55.52</v>
      </c>
      <c r="H3200" s="3">
        <v>9.4337</v>
      </c>
      <c r="I3200" s="3">
        <v>891.05</v>
      </c>
      <c r="J3200" s="3">
        <v>3.4554999999999998</v>
      </c>
      <c r="K3200" s="3">
        <v>0.25494</v>
      </c>
      <c r="L3200" s="3">
        <v>0.84433000000000002</v>
      </c>
      <c r="M3200" s="3">
        <v>3.2452000000000001</v>
      </c>
      <c r="N3200" s="3">
        <v>7.8606999999999996</v>
      </c>
      <c r="O3200" s="3">
        <v>2.8969999999999998</v>
      </c>
      <c r="P3200" s="3">
        <v>0.34055000000000002</v>
      </c>
      <c r="Q3200" s="3"/>
      <c r="R3200" s="3">
        <f t="shared" si="98"/>
        <v>1043.0399999999997</v>
      </c>
      <c r="S3200" s="3"/>
      <c r="T3200" s="4">
        <f t="shared" si="99"/>
        <v>90.118655999999973</v>
      </c>
    </row>
    <row r="3201" spans="1:20">
      <c r="A3201" s="1">
        <v>37899</v>
      </c>
      <c r="B3201" s="3">
        <v>21.774000000000001</v>
      </c>
      <c r="C3201" s="3">
        <v>62.774000000000001</v>
      </c>
      <c r="D3201" s="3">
        <v>11.302</v>
      </c>
      <c r="E3201" s="3">
        <v>5.3289</v>
      </c>
      <c r="F3201" s="3">
        <v>0.77017000000000002</v>
      </c>
      <c r="G3201" s="3">
        <v>54.606999999999999</v>
      </c>
      <c r="H3201" s="3">
        <v>10.048</v>
      </c>
      <c r="I3201" s="3">
        <v>893.52</v>
      </c>
      <c r="J3201" s="3">
        <v>3.4540999999999999</v>
      </c>
      <c r="K3201" s="3">
        <v>0.50734999999999997</v>
      </c>
      <c r="L3201" s="3">
        <v>0.98997000000000002</v>
      </c>
      <c r="M3201" s="3">
        <v>4.4196999999999997</v>
      </c>
      <c r="N3201" s="3">
        <v>7.8284000000000002</v>
      </c>
      <c r="O3201" s="3">
        <v>2.8969</v>
      </c>
      <c r="P3201" s="3">
        <v>0.34004000000000001</v>
      </c>
      <c r="Q3201" s="3"/>
      <c r="R3201" s="3">
        <f t="shared" si="98"/>
        <v>1080.56053</v>
      </c>
      <c r="S3201" s="3"/>
      <c r="T3201" s="4">
        <f t="shared" si="99"/>
        <v>93.360429791999991</v>
      </c>
    </row>
    <row r="3202" spans="1:20">
      <c r="A3202" s="1">
        <v>37900</v>
      </c>
      <c r="B3202" s="3">
        <v>17.608000000000001</v>
      </c>
      <c r="C3202" s="3">
        <v>58.368000000000002</v>
      </c>
      <c r="D3202" s="3">
        <v>13.526</v>
      </c>
      <c r="E3202" s="3">
        <v>6.8596000000000004</v>
      </c>
      <c r="F3202" s="3">
        <v>0.77415999999999996</v>
      </c>
      <c r="G3202" s="3">
        <v>55.067</v>
      </c>
      <c r="H3202" s="3">
        <v>10.337</v>
      </c>
      <c r="I3202" s="3">
        <v>803.07</v>
      </c>
      <c r="J3202" s="3">
        <v>3.331</v>
      </c>
      <c r="K3202" s="3">
        <v>0.23660999999999999</v>
      </c>
      <c r="L3202" s="3">
        <v>0.72904999999999998</v>
      </c>
      <c r="M3202" s="3">
        <v>1.5755999999999999</v>
      </c>
      <c r="N3202" s="3">
        <v>7.5255999999999998</v>
      </c>
      <c r="O3202" s="3">
        <v>2.8668999999999998</v>
      </c>
      <c r="P3202" s="3">
        <v>0.34316000000000002</v>
      </c>
      <c r="Q3202" s="3"/>
      <c r="R3202" s="3">
        <f t="shared" ref="R3202:R3265" si="100">SUM(B3202:P3202)</f>
        <v>982.2176800000002</v>
      </c>
      <c r="S3202" s="3"/>
      <c r="T3202" s="4">
        <f t="shared" si="99"/>
        <v>84.863607552000019</v>
      </c>
    </row>
    <row r="3203" spans="1:20">
      <c r="A3203" s="1">
        <v>37901</v>
      </c>
      <c r="B3203" s="3">
        <v>5.2961</v>
      </c>
      <c r="C3203" s="3">
        <v>43.707000000000001</v>
      </c>
      <c r="D3203" s="3">
        <v>8.3796999999999997</v>
      </c>
      <c r="E3203" s="3">
        <v>4.9992000000000001</v>
      </c>
      <c r="F3203" s="3">
        <v>0.77807999999999999</v>
      </c>
      <c r="G3203" s="3">
        <v>52.482999999999997</v>
      </c>
      <c r="H3203" s="3">
        <v>8.9344000000000001</v>
      </c>
      <c r="I3203" s="3">
        <v>830.56</v>
      </c>
      <c r="J3203" s="3">
        <v>3.2690999999999999</v>
      </c>
      <c r="K3203" s="3">
        <v>0.23329</v>
      </c>
      <c r="L3203" s="3">
        <v>0.72319</v>
      </c>
      <c r="M3203" s="3">
        <v>1.6749000000000001</v>
      </c>
      <c r="N3203" s="3">
        <v>7.5293000000000001</v>
      </c>
      <c r="O3203" s="3">
        <v>3.0345</v>
      </c>
      <c r="P3203" s="3">
        <v>0.34272000000000002</v>
      </c>
      <c r="Q3203" s="3"/>
      <c r="R3203" s="3">
        <f t="shared" si="100"/>
        <v>971.94448</v>
      </c>
      <c r="S3203" s="3"/>
      <c r="T3203" s="4">
        <f t="shared" ref="T3203:T3266" si="101">R3203*3600*24/1000/1000</f>
        <v>83.976003071999997</v>
      </c>
    </row>
    <row r="3204" spans="1:20">
      <c r="A3204" s="1">
        <v>37902</v>
      </c>
      <c r="B3204" s="3">
        <v>7.2838000000000003</v>
      </c>
      <c r="C3204" s="3">
        <v>48.222000000000001</v>
      </c>
      <c r="D3204" s="3">
        <v>10.308999999999999</v>
      </c>
      <c r="E3204" s="3">
        <v>6.5076000000000001</v>
      </c>
      <c r="F3204" s="3">
        <v>0.78188999999999997</v>
      </c>
      <c r="G3204" s="3">
        <v>58.454000000000001</v>
      </c>
      <c r="H3204" s="3">
        <v>20.03</v>
      </c>
      <c r="I3204" s="3">
        <v>800.56</v>
      </c>
      <c r="J3204" s="3">
        <v>3.6471</v>
      </c>
      <c r="K3204" s="3">
        <v>0.60794999999999999</v>
      </c>
      <c r="L3204" s="3">
        <v>1.0230999999999999</v>
      </c>
      <c r="M3204" s="3">
        <v>4.4660000000000002</v>
      </c>
      <c r="N3204" s="3">
        <v>8.0216999999999992</v>
      </c>
      <c r="O3204" s="3">
        <v>2.8925000000000001</v>
      </c>
      <c r="P3204" s="3">
        <v>0.56769999999999998</v>
      </c>
      <c r="Q3204" s="3"/>
      <c r="R3204" s="3">
        <f t="shared" si="100"/>
        <v>973.37433999999996</v>
      </c>
      <c r="S3204" s="3"/>
      <c r="T3204" s="4">
        <f t="shared" si="101"/>
        <v>84.099542975999995</v>
      </c>
    </row>
    <row r="3205" spans="1:20">
      <c r="A3205" s="1">
        <v>37903</v>
      </c>
      <c r="B3205" s="3">
        <v>14.694000000000001</v>
      </c>
      <c r="C3205" s="3">
        <v>63.892000000000003</v>
      </c>
      <c r="D3205" s="3">
        <v>14.651999999999999</v>
      </c>
      <c r="E3205" s="3">
        <v>7.7796000000000003</v>
      </c>
      <c r="F3205" s="3">
        <v>0.78522000000000003</v>
      </c>
      <c r="G3205" s="3">
        <v>56.225000000000001</v>
      </c>
      <c r="H3205" s="3">
        <v>15.481</v>
      </c>
      <c r="I3205" s="3">
        <v>619.94000000000005</v>
      </c>
      <c r="J3205" s="3">
        <v>3.2437</v>
      </c>
      <c r="K3205" s="3">
        <v>0.23779</v>
      </c>
      <c r="L3205" s="3">
        <v>0.72933000000000003</v>
      </c>
      <c r="M3205" s="3">
        <v>1.5602</v>
      </c>
      <c r="N3205" s="3">
        <v>7.4463999999999997</v>
      </c>
      <c r="O3205" s="3">
        <v>2.8330000000000002</v>
      </c>
      <c r="P3205" s="3">
        <v>0.33909</v>
      </c>
      <c r="Q3205" s="3"/>
      <c r="R3205" s="3">
        <f t="shared" si="100"/>
        <v>809.83833000000016</v>
      </c>
      <c r="S3205" s="3"/>
      <c r="T3205" s="4">
        <f t="shared" si="101"/>
        <v>69.970031712000008</v>
      </c>
    </row>
    <row r="3206" spans="1:20">
      <c r="A3206" s="1">
        <v>37904</v>
      </c>
      <c r="B3206" s="3">
        <v>5.3407999999999998</v>
      </c>
      <c r="C3206" s="3">
        <v>43.085999999999999</v>
      </c>
      <c r="D3206" s="3">
        <v>8.0574999999999992</v>
      </c>
      <c r="E3206" s="3">
        <v>4.8109000000000002</v>
      </c>
      <c r="F3206" s="3">
        <v>0.78891999999999995</v>
      </c>
      <c r="G3206" s="3">
        <v>49.887999999999998</v>
      </c>
      <c r="H3206" s="3">
        <v>8.7226999999999997</v>
      </c>
      <c r="I3206" s="3">
        <v>525.96</v>
      </c>
      <c r="J3206" s="3">
        <v>3.1282999999999999</v>
      </c>
      <c r="K3206" s="3">
        <v>0.23444999999999999</v>
      </c>
      <c r="L3206" s="3">
        <v>0.71780999999999995</v>
      </c>
      <c r="M3206" s="3">
        <v>1.5325</v>
      </c>
      <c r="N3206" s="3">
        <v>7.4318999999999997</v>
      </c>
      <c r="O3206" s="3">
        <v>2.7755999999999998</v>
      </c>
      <c r="P3206" s="3">
        <v>0.33357999999999999</v>
      </c>
      <c r="Q3206" s="3"/>
      <c r="R3206" s="3">
        <f t="shared" si="100"/>
        <v>662.80896000000007</v>
      </c>
      <c r="S3206" s="3"/>
      <c r="T3206" s="4">
        <f t="shared" si="101"/>
        <v>57.266694143999999</v>
      </c>
    </row>
    <row r="3207" spans="1:20">
      <c r="A3207" s="1">
        <v>37905</v>
      </c>
      <c r="B3207" s="3">
        <v>5.6559999999999997</v>
      </c>
      <c r="C3207" s="3">
        <v>42.606999999999999</v>
      </c>
      <c r="D3207" s="3">
        <v>7.9077999999999999</v>
      </c>
      <c r="E3207" s="3">
        <v>4.7260999999999997</v>
      </c>
      <c r="F3207" s="3">
        <v>0.79257</v>
      </c>
      <c r="G3207" s="3">
        <v>48.902000000000001</v>
      </c>
      <c r="H3207" s="3">
        <v>8.5551999999999992</v>
      </c>
      <c r="I3207" s="3">
        <v>526.94000000000005</v>
      </c>
      <c r="J3207" s="3">
        <v>3.0674999999999999</v>
      </c>
      <c r="K3207" s="3">
        <v>0.23116</v>
      </c>
      <c r="L3207" s="3">
        <v>0.70647000000000004</v>
      </c>
      <c r="M3207" s="3">
        <v>1.5053000000000001</v>
      </c>
      <c r="N3207" s="3">
        <v>7.4503000000000004</v>
      </c>
      <c r="O3207" s="3">
        <v>2.7185000000000001</v>
      </c>
      <c r="P3207" s="3">
        <v>0.32815</v>
      </c>
      <c r="Q3207" s="3"/>
      <c r="R3207" s="3">
        <f t="shared" si="100"/>
        <v>662.09405000000004</v>
      </c>
      <c r="S3207" s="3"/>
      <c r="T3207" s="4">
        <f t="shared" si="101"/>
        <v>57.204925920000001</v>
      </c>
    </row>
    <row r="3208" spans="1:20">
      <c r="A3208" s="1">
        <v>37906</v>
      </c>
      <c r="B3208" s="3">
        <v>4.9847999999999999</v>
      </c>
      <c r="C3208" s="3">
        <v>42.118000000000002</v>
      </c>
      <c r="D3208" s="3">
        <v>7.7609000000000004</v>
      </c>
      <c r="E3208" s="3">
        <v>4.6425000000000001</v>
      </c>
      <c r="F3208" s="3">
        <v>0.79615000000000002</v>
      </c>
      <c r="G3208" s="3">
        <v>47.95</v>
      </c>
      <c r="H3208" s="3">
        <v>8.3909000000000002</v>
      </c>
      <c r="I3208" s="3">
        <v>572.13</v>
      </c>
      <c r="J3208" s="3">
        <v>3.0078999999999998</v>
      </c>
      <c r="K3208" s="3">
        <v>0.22791</v>
      </c>
      <c r="L3208" s="3">
        <v>0.69547000000000003</v>
      </c>
      <c r="M3208" s="3">
        <v>1.4786999999999999</v>
      </c>
      <c r="N3208" s="3">
        <v>7.4047000000000001</v>
      </c>
      <c r="O3208" s="3">
        <v>2.6629</v>
      </c>
      <c r="P3208" s="3">
        <v>0.32411000000000001</v>
      </c>
      <c r="Q3208" s="3"/>
      <c r="R3208" s="3">
        <f t="shared" si="100"/>
        <v>704.57493999999997</v>
      </c>
      <c r="S3208" s="3"/>
      <c r="T3208" s="4">
        <f t="shared" si="101"/>
        <v>60.875274815999994</v>
      </c>
    </row>
    <row r="3209" spans="1:20">
      <c r="A3209" s="1">
        <v>37907</v>
      </c>
      <c r="B3209" s="3">
        <v>4.8971</v>
      </c>
      <c r="C3209" s="3">
        <v>41.688000000000002</v>
      </c>
      <c r="D3209" s="3">
        <v>7.6165000000000003</v>
      </c>
      <c r="E3209" s="3">
        <v>4.5603999999999996</v>
      </c>
      <c r="F3209" s="3">
        <v>0.79964999999999997</v>
      </c>
      <c r="G3209" s="3">
        <v>47.026000000000003</v>
      </c>
      <c r="H3209" s="3">
        <v>8.2294999999999998</v>
      </c>
      <c r="I3209" s="3">
        <v>532.54999999999995</v>
      </c>
      <c r="J3209" s="3">
        <v>2.9493</v>
      </c>
      <c r="K3209" s="3">
        <v>0.22470999999999999</v>
      </c>
      <c r="L3209" s="3">
        <v>0.68447000000000002</v>
      </c>
      <c r="M3209" s="3">
        <v>1.4523999999999999</v>
      </c>
      <c r="N3209" s="3">
        <v>7.3905000000000003</v>
      </c>
      <c r="O3209" s="3">
        <v>2.6080000000000001</v>
      </c>
      <c r="P3209" s="3">
        <v>0.31881999999999999</v>
      </c>
      <c r="Q3209" s="3"/>
      <c r="R3209" s="3">
        <f t="shared" si="100"/>
        <v>662.9953499999998</v>
      </c>
      <c r="S3209" s="3"/>
      <c r="T3209" s="4">
        <f t="shared" si="101"/>
        <v>57.282798239999984</v>
      </c>
    </row>
    <row r="3210" spans="1:20">
      <c r="A3210" s="1">
        <v>37908</v>
      </c>
      <c r="B3210" s="3">
        <v>4.8109999999999999</v>
      </c>
      <c r="C3210" s="3">
        <v>41.198999999999998</v>
      </c>
      <c r="D3210" s="3">
        <v>7.4748000000000001</v>
      </c>
      <c r="E3210" s="3">
        <v>4.4798</v>
      </c>
      <c r="F3210" s="3">
        <v>0.80306999999999995</v>
      </c>
      <c r="G3210" s="3">
        <v>46.122999999999998</v>
      </c>
      <c r="H3210" s="3">
        <v>8.0711999999999993</v>
      </c>
      <c r="I3210" s="3">
        <v>531.96</v>
      </c>
      <c r="J3210" s="3">
        <v>2.8919000000000001</v>
      </c>
      <c r="K3210" s="3">
        <v>0.22156000000000001</v>
      </c>
      <c r="L3210" s="3">
        <v>0.67361000000000004</v>
      </c>
      <c r="M3210" s="3">
        <v>1.4266000000000001</v>
      </c>
      <c r="N3210" s="3">
        <v>7.3765999999999998</v>
      </c>
      <c r="O3210" s="3">
        <v>2.5545</v>
      </c>
      <c r="P3210" s="3">
        <v>0.31678000000000001</v>
      </c>
      <c r="Q3210" s="3"/>
      <c r="R3210" s="3">
        <f t="shared" si="100"/>
        <v>660.38342</v>
      </c>
      <c r="S3210" s="3"/>
      <c r="T3210" s="4">
        <f t="shared" si="101"/>
        <v>57.057127487999999</v>
      </c>
    </row>
    <row r="3211" spans="1:20">
      <c r="A3211" s="1">
        <v>37909</v>
      </c>
      <c r="B3211" s="3">
        <v>4.7264999999999997</v>
      </c>
      <c r="C3211" s="3">
        <v>40.781999999999996</v>
      </c>
      <c r="D3211" s="3">
        <v>7.3361000000000001</v>
      </c>
      <c r="E3211" s="3">
        <v>4.4005999999999998</v>
      </c>
      <c r="F3211" s="3">
        <v>0.80642000000000003</v>
      </c>
      <c r="G3211" s="3">
        <v>45.23</v>
      </c>
      <c r="H3211" s="3">
        <v>7.9161000000000001</v>
      </c>
      <c r="I3211" s="3">
        <v>546.26</v>
      </c>
      <c r="J3211" s="3">
        <v>2.8357000000000001</v>
      </c>
      <c r="K3211" s="3">
        <v>0.34983999999999998</v>
      </c>
      <c r="L3211" s="3">
        <v>0.90678999999999998</v>
      </c>
      <c r="M3211" s="3">
        <v>3.8374000000000001</v>
      </c>
      <c r="N3211" s="3">
        <v>7.9272</v>
      </c>
      <c r="O3211" s="3">
        <v>2.5969000000000002</v>
      </c>
      <c r="P3211" s="3">
        <v>0.31835000000000002</v>
      </c>
      <c r="Q3211" s="3"/>
      <c r="R3211" s="3">
        <f t="shared" si="100"/>
        <v>676.22989999999993</v>
      </c>
      <c r="S3211" s="3"/>
      <c r="T3211" s="4">
        <f t="shared" si="101"/>
        <v>58.426263359999993</v>
      </c>
    </row>
    <row r="3212" spans="1:20">
      <c r="A3212" s="1">
        <v>37910</v>
      </c>
      <c r="B3212" s="3">
        <v>4.6433999999999997</v>
      </c>
      <c r="C3212" s="3">
        <v>40.380000000000003</v>
      </c>
      <c r="D3212" s="3">
        <v>7.2004000000000001</v>
      </c>
      <c r="E3212" s="3">
        <v>4.3228999999999997</v>
      </c>
      <c r="F3212" s="3">
        <v>0.80972</v>
      </c>
      <c r="G3212" s="3">
        <v>44.357999999999997</v>
      </c>
      <c r="H3212" s="3">
        <v>7.7638999999999996</v>
      </c>
      <c r="I3212" s="3">
        <v>554.48</v>
      </c>
      <c r="J3212" s="3">
        <v>2.7805</v>
      </c>
      <c r="K3212" s="3">
        <v>0.21759999999999999</v>
      </c>
      <c r="L3212" s="3">
        <v>0.66095999999999999</v>
      </c>
      <c r="M3212" s="3">
        <v>1.4237</v>
      </c>
      <c r="N3212" s="3">
        <v>7.3720999999999997</v>
      </c>
      <c r="O3212" s="3">
        <v>2.4611999999999998</v>
      </c>
      <c r="P3212" s="3">
        <v>0.31315999999999999</v>
      </c>
      <c r="Q3212" s="3"/>
      <c r="R3212" s="3">
        <f t="shared" si="100"/>
        <v>679.18754000000001</v>
      </c>
      <c r="S3212" s="3"/>
      <c r="T3212" s="4">
        <f t="shared" si="101"/>
        <v>58.681803456000004</v>
      </c>
    </row>
    <row r="3213" spans="1:20">
      <c r="A3213" s="1">
        <v>37911</v>
      </c>
      <c r="B3213" s="3">
        <v>4.5617999999999999</v>
      </c>
      <c r="C3213" s="3">
        <v>39.920999999999999</v>
      </c>
      <c r="D3213" s="3">
        <v>7.0491999999999999</v>
      </c>
      <c r="E3213" s="3">
        <v>4.2465999999999999</v>
      </c>
      <c r="F3213" s="3">
        <v>0.81296000000000002</v>
      </c>
      <c r="G3213" s="3">
        <v>43.511000000000003</v>
      </c>
      <c r="H3213" s="3">
        <v>7.6146000000000003</v>
      </c>
      <c r="I3213" s="3">
        <v>554.87</v>
      </c>
      <c r="J3213" s="3">
        <v>2.7263000000000002</v>
      </c>
      <c r="K3213" s="3">
        <v>0.21471999999999999</v>
      </c>
      <c r="L3213" s="3">
        <v>0.65051000000000003</v>
      </c>
      <c r="M3213" s="3">
        <v>1.3984000000000001</v>
      </c>
      <c r="N3213" s="3">
        <v>7.3582999999999998</v>
      </c>
      <c r="O3213" s="3">
        <v>2.4104999999999999</v>
      </c>
      <c r="P3213" s="3">
        <v>0.30804999999999999</v>
      </c>
      <c r="Q3213" s="3"/>
      <c r="R3213" s="3">
        <f t="shared" si="100"/>
        <v>677.65394000000015</v>
      </c>
      <c r="S3213" s="3"/>
      <c r="T3213" s="4">
        <f t="shared" si="101"/>
        <v>58.549300416000008</v>
      </c>
    </row>
    <row r="3214" spans="1:20">
      <c r="A3214" s="1">
        <v>37912</v>
      </c>
      <c r="B3214" s="3">
        <v>4.4816000000000003</v>
      </c>
      <c r="C3214" s="3">
        <v>39.533000000000001</v>
      </c>
      <c r="D3214" s="3">
        <v>6.9184999999999999</v>
      </c>
      <c r="E3214" s="3">
        <v>4.1715999999999998</v>
      </c>
      <c r="F3214" s="3">
        <v>0.81613999999999998</v>
      </c>
      <c r="G3214" s="3">
        <v>42.686999999999998</v>
      </c>
      <c r="H3214" s="3">
        <v>7.4680999999999997</v>
      </c>
      <c r="I3214" s="3">
        <v>548.64</v>
      </c>
      <c r="J3214" s="3">
        <v>2.6732999999999998</v>
      </c>
      <c r="K3214" s="3">
        <v>0.21171000000000001</v>
      </c>
      <c r="L3214" s="3">
        <v>0.64022999999999997</v>
      </c>
      <c r="M3214" s="3">
        <v>1.2657</v>
      </c>
      <c r="N3214" s="3">
        <v>7.3448000000000002</v>
      </c>
      <c r="O3214" s="3">
        <v>2.3609</v>
      </c>
      <c r="P3214" s="3">
        <v>0.30303000000000002</v>
      </c>
      <c r="Q3214" s="3"/>
      <c r="R3214" s="3">
        <f t="shared" si="100"/>
        <v>669.51561000000015</v>
      </c>
      <c r="S3214" s="3"/>
      <c r="T3214" s="4">
        <f t="shared" si="101"/>
        <v>57.846148704000015</v>
      </c>
    </row>
    <row r="3215" spans="1:20">
      <c r="A3215" s="1">
        <v>37913</v>
      </c>
      <c r="B3215" s="3">
        <v>4.4028999999999998</v>
      </c>
      <c r="C3215" s="3">
        <v>39.15</v>
      </c>
      <c r="D3215" s="3">
        <v>6.7903000000000002</v>
      </c>
      <c r="E3215" s="3">
        <v>4.0960999999999999</v>
      </c>
      <c r="F3215" s="3">
        <v>0.81925999999999999</v>
      </c>
      <c r="G3215" s="3">
        <v>41.674999999999997</v>
      </c>
      <c r="H3215" s="3">
        <v>7.3247</v>
      </c>
      <c r="I3215" s="3">
        <v>537.66</v>
      </c>
      <c r="J3215" s="3">
        <v>2.6213000000000002</v>
      </c>
      <c r="K3215" s="3">
        <v>0.20879</v>
      </c>
      <c r="L3215" s="3">
        <v>0.63012000000000001</v>
      </c>
      <c r="M3215" s="3">
        <v>1.3364</v>
      </c>
      <c r="N3215" s="3">
        <v>7.3315000000000001</v>
      </c>
      <c r="O3215" s="3">
        <v>2.3121999999999998</v>
      </c>
      <c r="P3215" s="3">
        <v>0.29809999999999998</v>
      </c>
      <c r="Q3215" s="3"/>
      <c r="R3215" s="3">
        <f t="shared" si="100"/>
        <v>656.65666999999996</v>
      </c>
      <c r="S3215" s="3"/>
      <c r="T3215" s="4">
        <f t="shared" si="101"/>
        <v>56.735136287999985</v>
      </c>
    </row>
    <row r="3216" spans="1:20">
      <c r="A3216" s="1">
        <v>37914</v>
      </c>
      <c r="B3216" s="3">
        <v>4.3250000000000002</v>
      </c>
      <c r="C3216" s="3">
        <v>38.761000000000003</v>
      </c>
      <c r="D3216" s="3">
        <v>6.6645000000000003</v>
      </c>
      <c r="E3216" s="3">
        <v>4.024</v>
      </c>
      <c r="F3216" s="3">
        <v>0.82242999999999999</v>
      </c>
      <c r="G3216" s="3">
        <v>40.850999999999999</v>
      </c>
      <c r="H3216" s="3">
        <v>7.1840999999999999</v>
      </c>
      <c r="I3216" s="3">
        <v>523.32000000000005</v>
      </c>
      <c r="J3216" s="3">
        <v>2.5703999999999998</v>
      </c>
      <c r="K3216" s="3">
        <v>0.20585999999999999</v>
      </c>
      <c r="L3216" s="3">
        <v>0.62017999999999995</v>
      </c>
      <c r="M3216" s="3">
        <v>1.3107</v>
      </c>
      <c r="N3216" s="3">
        <v>7.3182</v>
      </c>
      <c r="O3216" s="3">
        <v>2.2646999999999999</v>
      </c>
      <c r="P3216" s="3">
        <v>0.29324</v>
      </c>
      <c r="Q3216" s="3"/>
      <c r="R3216" s="3">
        <f t="shared" si="100"/>
        <v>640.53530999999998</v>
      </c>
      <c r="S3216" s="3"/>
      <c r="T3216" s="4">
        <f t="shared" si="101"/>
        <v>55.342250783999994</v>
      </c>
    </row>
    <row r="3217" spans="1:20">
      <c r="A3217" s="1">
        <v>37915</v>
      </c>
      <c r="B3217" s="3">
        <v>4.2489999999999997</v>
      </c>
      <c r="C3217" s="3">
        <v>38.393000000000001</v>
      </c>
      <c r="D3217" s="3">
        <v>6.5406000000000004</v>
      </c>
      <c r="E3217" s="3">
        <v>3.9529999999999998</v>
      </c>
      <c r="F3217" s="3">
        <v>0.82543999999999995</v>
      </c>
      <c r="G3217" s="3">
        <v>40.145000000000003</v>
      </c>
      <c r="H3217" s="3">
        <v>7.0461999999999998</v>
      </c>
      <c r="I3217" s="3">
        <v>506.16</v>
      </c>
      <c r="J3217" s="3">
        <v>2.5205000000000002</v>
      </c>
      <c r="K3217" s="3">
        <v>0.20297000000000001</v>
      </c>
      <c r="L3217" s="3">
        <v>0.61041000000000001</v>
      </c>
      <c r="M3217" s="3">
        <v>1.2347999999999999</v>
      </c>
      <c r="N3217" s="3">
        <v>7.3052000000000001</v>
      </c>
      <c r="O3217" s="3">
        <v>2.2181000000000002</v>
      </c>
      <c r="P3217" s="3">
        <v>0.28847</v>
      </c>
      <c r="Q3217" s="3"/>
      <c r="R3217" s="3">
        <f t="shared" si="100"/>
        <v>621.69268999999997</v>
      </c>
      <c r="S3217" s="3"/>
      <c r="T3217" s="4">
        <f t="shared" si="101"/>
        <v>53.714248415999997</v>
      </c>
    </row>
    <row r="3218" spans="1:20">
      <c r="A3218" s="1">
        <v>37916</v>
      </c>
      <c r="B3218" s="3">
        <v>4.1745999999999999</v>
      </c>
      <c r="C3218" s="3">
        <v>38.037999999999997</v>
      </c>
      <c r="D3218" s="3">
        <v>6.3596000000000004</v>
      </c>
      <c r="E3218" s="3">
        <v>3.8832</v>
      </c>
      <c r="F3218" s="3">
        <v>0.82838999999999996</v>
      </c>
      <c r="G3218" s="3">
        <v>39.423000000000002</v>
      </c>
      <c r="H3218" s="3">
        <v>6.9108999999999998</v>
      </c>
      <c r="I3218" s="3">
        <v>486.05</v>
      </c>
      <c r="J3218" s="3">
        <v>2.4710999999999999</v>
      </c>
      <c r="K3218" s="3">
        <v>0.19991999999999999</v>
      </c>
      <c r="L3218" s="3">
        <v>0.60077999999999998</v>
      </c>
      <c r="M3218" s="3">
        <v>1.2576000000000001</v>
      </c>
      <c r="N3218" s="3">
        <v>7.2923999999999998</v>
      </c>
      <c r="O3218" s="3">
        <v>2.1724999999999999</v>
      </c>
      <c r="P3218" s="3">
        <v>0.28378999999999999</v>
      </c>
      <c r="Q3218" s="3"/>
      <c r="R3218" s="3">
        <f t="shared" si="100"/>
        <v>599.94578000000001</v>
      </c>
      <c r="S3218" s="3"/>
      <c r="T3218" s="4">
        <f t="shared" si="101"/>
        <v>51.835315392000005</v>
      </c>
    </row>
    <row r="3219" spans="1:20">
      <c r="A3219" s="1">
        <v>37917</v>
      </c>
      <c r="B3219" s="3">
        <v>4.0993000000000004</v>
      </c>
      <c r="C3219" s="3">
        <v>37.677</v>
      </c>
      <c r="D3219" s="3">
        <v>6.2416</v>
      </c>
      <c r="E3219" s="3">
        <v>3.8147000000000002</v>
      </c>
      <c r="F3219" s="3">
        <v>0.83128999999999997</v>
      </c>
      <c r="G3219" s="3">
        <v>39.015000000000001</v>
      </c>
      <c r="H3219" s="3">
        <v>9.0630000000000006</v>
      </c>
      <c r="I3219" s="3">
        <v>577.16</v>
      </c>
      <c r="J3219" s="3">
        <v>2.6328999999999998</v>
      </c>
      <c r="K3219" s="3">
        <v>0.66676999999999997</v>
      </c>
      <c r="L3219" s="3">
        <v>1.26</v>
      </c>
      <c r="M3219" s="3">
        <v>9.0535999999999994</v>
      </c>
      <c r="N3219" s="3">
        <v>9.6248000000000005</v>
      </c>
      <c r="O3219" s="3">
        <v>7.0513000000000003</v>
      </c>
      <c r="P3219" s="3">
        <v>0.76463000000000003</v>
      </c>
      <c r="Q3219" s="3"/>
      <c r="R3219" s="3">
        <f t="shared" si="100"/>
        <v>708.95588999999995</v>
      </c>
      <c r="S3219" s="3"/>
      <c r="T3219" s="4">
        <f t="shared" si="101"/>
        <v>61.253788895999996</v>
      </c>
    </row>
    <row r="3220" spans="1:20">
      <c r="A3220" s="1">
        <v>37918</v>
      </c>
      <c r="B3220" s="3">
        <v>15.768000000000001</v>
      </c>
      <c r="C3220" s="3">
        <v>58.679000000000002</v>
      </c>
      <c r="D3220" s="3">
        <v>17.567</v>
      </c>
      <c r="E3220" s="3">
        <v>10.42</v>
      </c>
      <c r="F3220" s="3">
        <v>0.83408000000000004</v>
      </c>
      <c r="G3220" s="3">
        <v>54.472000000000001</v>
      </c>
      <c r="H3220" s="3">
        <v>28.463000000000001</v>
      </c>
      <c r="I3220" s="3">
        <v>625.20000000000005</v>
      </c>
      <c r="J3220" s="3">
        <v>2.9940000000000002</v>
      </c>
      <c r="K3220" s="3">
        <v>0.56142000000000003</v>
      </c>
      <c r="L3220" s="3">
        <v>0.92598999999999998</v>
      </c>
      <c r="M3220" s="3">
        <v>4.1269999999999998</v>
      </c>
      <c r="N3220" s="3">
        <v>9.3062000000000005</v>
      </c>
      <c r="O3220" s="3">
        <v>9.7651000000000003</v>
      </c>
      <c r="P3220" s="3">
        <v>0.81154999999999999</v>
      </c>
      <c r="Q3220" s="3"/>
      <c r="R3220" s="3">
        <f t="shared" si="100"/>
        <v>839.89433999999994</v>
      </c>
      <c r="S3220" s="3"/>
      <c r="T3220" s="4">
        <f t="shared" si="101"/>
        <v>72.56687097599999</v>
      </c>
    </row>
    <row r="3221" spans="1:20">
      <c r="A3221" s="1">
        <v>37919</v>
      </c>
      <c r="B3221" s="3">
        <v>13.255000000000001</v>
      </c>
      <c r="C3221" s="3">
        <v>48.622</v>
      </c>
      <c r="D3221" s="3">
        <v>8.3308</v>
      </c>
      <c r="E3221" s="3">
        <v>4.2488000000000001</v>
      </c>
      <c r="F3221" s="3">
        <v>0.83684999999999998</v>
      </c>
      <c r="G3221" s="3">
        <v>38.814</v>
      </c>
      <c r="H3221" s="3">
        <v>8.3721999999999994</v>
      </c>
      <c r="I3221" s="3">
        <v>445</v>
      </c>
      <c r="J3221" s="3">
        <v>2.3786</v>
      </c>
      <c r="K3221" s="3">
        <v>0.35208</v>
      </c>
      <c r="L3221" s="3">
        <v>0.68015999999999999</v>
      </c>
      <c r="M3221" s="3">
        <v>1.4863999999999999</v>
      </c>
      <c r="N3221" s="3">
        <v>7.3879999999999999</v>
      </c>
      <c r="O3221" s="3">
        <v>2.2488999999999999</v>
      </c>
      <c r="P3221" s="3">
        <v>0.31326999999999999</v>
      </c>
      <c r="Q3221" s="3"/>
      <c r="R3221" s="3">
        <f t="shared" si="100"/>
        <v>582.32706000000007</v>
      </c>
      <c r="S3221" s="3"/>
      <c r="T3221" s="4">
        <f t="shared" si="101"/>
        <v>50.313057984000004</v>
      </c>
    </row>
    <row r="3222" spans="1:20">
      <c r="A3222" s="1">
        <v>37920</v>
      </c>
      <c r="B3222" s="3">
        <v>10.202</v>
      </c>
      <c r="C3222" s="3">
        <v>42.768000000000001</v>
      </c>
      <c r="D3222" s="3">
        <v>6.2781000000000002</v>
      </c>
      <c r="E3222" s="3">
        <v>3.7313999999999998</v>
      </c>
      <c r="F3222" s="3">
        <v>0.83955000000000002</v>
      </c>
      <c r="G3222" s="3">
        <v>37.328000000000003</v>
      </c>
      <c r="H3222" s="3">
        <v>6.8143000000000002</v>
      </c>
      <c r="I3222" s="3">
        <v>421.95</v>
      </c>
      <c r="J3222" s="3">
        <v>2.3323</v>
      </c>
      <c r="K3222" s="3">
        <v>0.20909</v>
      </c>
      <c r="L3222" s="3">
        <v>0.63443000000000005</v>
      </c>
      <c r="M3222" s="3">
        <v>1.3636999999999999</v>
      </c>
      <c r="N3222" s="3">
        <v>7.3566000000000003</v>
      </c>
      <c r="O3222" s="3">
        <v>2.2025000000000001</v>
      </c>
      <c r="P3222" s="3">
        <v>0.30815999999999999</v>
      </c>
      <c r="Q3222" s="3"/>
      <c r="R3222" s="3">
        <f t="shared" si="100"/>
        <v>544.31812999999988</v>
      </c>
      <c r="S3222" s="3"/>
      <c r="T3222" s="4">
        <f t="shared" si="101"/>
        <v>47.029086432</v>
      </c>
    </row>
    <row r="3223" spans="1:20">
      <c r="A3223" s="1">
        <v>37921</v>
      </c>
      <c r="B3223" s="3">
        <v>4.2294999999999998</v>
      </c>
      <c r="C3223" s="3">
        <v>37.274000000000001</v>
      </c>
      <c r="D3223" s="3">
        <v>6.0042999999999997</v>
      </c>
      <c r="E3223" s="3">
        <v>3.6655000000000002</v>
      </c>
      <c r="F3223" s="3">
        <v>0.84221000000000001</v>
      </c>
      <c r="G3223" s="3">
        <v>36.43</v>
      </c>
      <c r="H3223" s="3">
        <v>6.6833</v>
      </c>
      <c r="I3223" s="3">
        <v>410.38</v>
      </c>
      <c r="J3223" s="3">
        <v>2.2869000000000002</v>
      </c>
      <c r="K3223" s="3">
        <v>0.20615</v>
      </c>
      <c r="L3223" s="3">
        <v>0.62439999999999996</v>
      </c>
      <c r="M3223" s="3">
        <v>1.3394999999999999</v>
      </c>
      <c r="N3223" s="3">
        <v>7.3425000000000002</v>
      </c>
      <c r="O3223" s="3">
        <v>2.1570999999999998</v>
      </c>
      <c r="P3223" s="3">
        <v>0.30313000000000001</v>
      </c>
      <c r="Q3223" s="3"/>
      <c r="R3223" s="3">
        <f t="shared" si="100"/>
        <v>519.76849000000004</v>
      </c>
      <c r="S3223" s="3"/>
      <c r="T3223" s="4">
        <f t="shared" si="101"/>
        <v>44.907997536000003</v>
      </c>
    </row>
    <row r="3224" spans="1:20">
      <c r="A3224" s="1">
        <v>37922</v>
      </c>
      <c r="B3224" s="3">
        <v>4.1551999999999998</v>
      </c>
      <c r="C3224" s="3">
        <v>36.933999999999997</v>
      </c>
      <c r="D3224" s="3">
        <v>5.8926999999999996</v>
      </c>
      <c r="E3224" s="3">
        <v>3.6008</v>
      </c>
      <c r="F3224" s="3">
        <v>0.84482999999999997</v>
      </c>
      <c r="G3224" s="3">
        <v>35.731999999999999</v>
      </c>
      <c r="H3224" s="3">
        <v>6.5548999999999999</v>
      </c>
      <c r="I3224" s="3">
        <v>406.53</v>
      </c>
      <c r="J3224" s="3">
        <v>2.2423999999999999</v>
      </c>
      <c r="K3224" s="3">
        <v>0.20326</v>
      </c>
      <c r="L3224" s="3">
        <v>0.61453999999999998</v>
      </c>
      <c r="M3224" s="3">
        <v>1.3157000000000001</v>
      </c>
      <c r="N3224" s="3">
        <v>7.3288000000000002</v>
      </c>
      <c r="O3224" s="3">
        <v>2.1128</v>
      </c>
      <c r="P3224" s="3">
        <v>0.29831000000000002</v>
      </c>
      <c r="Q3224" s="3"/>
      <c r="R3224" s="3">
        <f t="shared" si="100"/>
        <v>514.36023999999998</v>
      </c>
      <c r="S3224" s="3"/>
      <c r="T3224" s="4">
        <f t="shared" si="101"/>
        <v>44.440724736</v>
      </c>
    </row>
    <row r="3225" spans="1:20">
      <c r="A3225" s="1">
        <v>37923</v>
      </c>
      <c r="B3225" s="3">
        <v>4.0822000000000003</v>
      </c>
      <c r="C3225" s="3">
        <v>36.600999999999999</v>
      </c>
      <c r="D3225" s="3">
        <v>5.7831999999999999</v>
      </c>
      <c r="E3225" s="3">
        <v>3.5371999999999999</v>
      </c>
      <c r="F3225" s="3">
        <v>0.84741</v>
      </c>
      <c r="G3225" s="3">
        <v>35.079000000000001</v>
      </c>
      <c r="H3225" s="3">
        <v>6.4291</v>
      </c>
      <c r="I3225" s="3">
        <v>410.27</v>
      </c>
      <c r="J3225" s="3">
        <v>2.1989000000000001</v>
      </c>
      <c r="K3225" s="3">
        <v>0.20041</v>
      </c>
      <c r="L3225" s="3">
        <v>0.60482999999999998</v>
      </c>
      <c r="M3225" s="3">
        <v>1.2923</v>
      </c>
      <c r="N3225" s="3">
        <v>7.3155000000000001</v>
      </c>
      <c r="O3225" s="3">
        <v>2.073</v>
      </c>
      <c r="P3225" s="3">
        <v>0.29360999999999998</v>
      </c>
      <c r="Q3225" s="3"/>
      <c r="R3225" s="3">
        <f t="shared" si="100"/>
        <v>516.6076599999999</v>
      </c>
      <c r="S3225" s="3"/>
      <c r="T3225" s="4">
        <f t="shared" si="101"/>
        <v>44.634901823999996</v>
      </c>
    </row>
    <row r="3226" spans="1:20">
      <c r="A3226" s="1">
        <v>37924</v>
      </c>
      <c r="B3226" s="3">
        <v>4.0105000000000004</v>
      </c>
      <c r="C3226" s="3">
        <v>36.274999999999999</v>
      </c>
      <c r="D3226" s="3">
        <v>5.6757999999999997</v>
      </c>
      <c r="E3226" s="3">
        <v>3.4748000000000001</v>
      </c>
      <c r="F3226" s="3">
        <v>0.84992999999999996</v>
      </c>
      <c r="G3226" s="3">
        <v>34.442999999999998</v>
      </c>
      <c r="H3226" s="3">
        <v>6.3056000000000001</v>
      </c>
      <c r="I3226" s="3">
        <v>423.04</v>
      </c>
      <c r="J3226" s="3">
        <v>2.1562000000000001</v>
      </c>
      <c r="K3226" s="3">
        <v>0.1976</v>
      </c>
      <c r="L3226" s="3">
        <v>0.59528000000000003</v>
      </c>
      <c r="M3226" s="3">
        <v>1.2694000000000001</v>
      </c>
      <c r="N3226" s="3">
        <v>7.3022</v>
      </c>
      <c r="O3226" s="3">
        <v>2.2673999999999999</v>
      </c>
      <c r="P3226" s="3">
        <v>0.28883999999999999</v>
      </c>
      <c r="Q3226" s="3"/>
      <c r="R3226" s="3">
        <f t="shared" si="100"/>
        <v>528.15155000000004</v>
      </c>
      <c r="S3226" s="3"/>
      <c r="T3226" s="4">
        <f t="shared" si="101"/>
        <v>45.632293920000002</v>
      </c>
    </row>
    <row r="3227" spans="1:20">
      <c r="A3227" s="1">
        <v>37925</v>
      </c>
      <c r="B3227" s="3">
        <v>3.9401000000000002</v>
      </c>
      <c r="C3227" s="3">
        <v>35.954000000000001</v>
      </c>
      <c r="D3227" s="3">
        <v>5.5704000000000002</v>
      </c>
      <c r="E3227" s="3">
        <v>3.4135</v>
      </c>
      <c r="F3227" s="3">
        <v>0.85241</v>
      </c>
      <c r="G3227" s="3">
        <v>33.820999999999998</v>
      </c>
      <c r="H3227" s="3">
        <v>6.1844999999999999</v>
      </c>
      <c r="I3227" s="3">
        <v>431.35</v>
      </c>
      <c r="J3227" s="3">
        <v>2.1143000000000001</v>
      </c>
      <c r="K3227" s="3">
        <v>0.19481999999999999</v>
      </c>
      <c r="L3227" s="3">
        <v>0.58587999999999996</v>
      </c>
      <c r="M3227" s="3">
        <v>1.2467999999999999</v>
      </c>
      <c r="N3227" s="3">
        <v>7.2891000000000004</v>
      </c>
      <c r="O3227" s="3">
        <v>1.9930000000000001</v>
      </c>
      <c r="P3227" s="3">
        <v>0.28414</v>
      </c>
      <c r="Q3227" s="3"/>
      <c r="R3227" s="3">
        <f t="shared" si="100"/>
        <v>534.79395</v>
      </c>
      <c r="S3227" s="3"/>
      <c r="T3227" s="4">
        <f t="shared" si="101"/>
        <v>46.206197279999998</v>
      </c>
    </row>
    <row r="3228" spans="1:20">
      <c r="A3228" s="1">
        <v>37926</v>
      </c>
      <c r="B3228" s="3">
        <v>3.8708999999999998</v>
      </c>
      <c r="C3228" s="3">
        <v>35.639000000000003</v>
      </c>
      <c r="D3228" s="3">
        <v>5.4669999999999996</v>
      </c>
      <c r="E3228" s="3">
        <v>3.3532000000000002</v>
      </c>
      <c r="F3228" s="3">
        <v>0.85482999999999998</v>
      </c>
      <c r="G3228" s="3">
        <v>33.212000000000003</v>
      </c>
      <c r="H3228" s="3">
        <v>6.0658000000000003</v>
      </c>
      <c r="I3228" s="3">
        <v>442.42</v>
      </c>
      <c r="J3228" s="3">
        <v>2.0731999999999999</v>
      </c>
      <c r="K3228" s="3">
        <v>0.19209000000000001</v>
      </c>
      <c r="L3228" s="3">
        <v>0.57662000000000002</v>
      </c>
      <c r="M3228" s="3">
        <v>1.2246999999999999</v>
      </c>
      <c r="N3228" s="3">
        <v>7.2760999999999996</v>
      </c>
      <c r="O3228" s="3">
        <v>1.9520999999999999</v>
      </c>
      <c r="P3228" s="3">
        <v>0.27951999999999999</v>
      </c>
      <c r="Q3228" s="3"/>
      <c r="R3228" s="3">
        <f t="shared" si="100"/>
        <v>544.45706000000018</v>
      </c>
      <c r="S3228" s="3"/>
      <c r="T3228" s="4">
        <f t="shared" si="101"/>
        <v>47.04108998400001</v>
      </c>
    </row>
    <row r="3229" spans="1:20">
      <c r="A3229" s="1">
        <v>37927</v>
      </c>
      <c r="B3229" s="3">
        <v>5.7102000000000004</v>
      </c>
      <c r="C3229" s="3">
        <v>38.148000000000003</v>
      </c>
      <c r="D3229" s="3">
        <v>7.2233000000000001</v>
      </c>
      <c r="E3229" s="3">
        <v>5.1265999999999998</v>
      </c>
      <c r="F3229" s="3">
        <v>0.85714999999999997</v>
      </c>
      <c r="G3229" s="3">
        <v>36.527999999999999</v>
      </c>
      <c r="H3229" s="3">
        <v>9.4187999999999992</v>
      </c>
      <c r="I3229" s="3">
        <v>453.46</v>
      </c>
      <c r="J3229" s="3">
        <v>2.0329000000000002</v>
      </c>
      <c r="K3229" s="3">
        <v>0.18939</v>
      </c>
      <c r="L3229" s="3">
        <v>0.56616</v>
      </c>
      <c r="M3229" s="3">
        <v>1.2030000000000001</v>
      </c>
      <c r="N3229" s="3">
        <v>7.2632000000000003</v>
      </c>
      <c r="O3229" s="3">
        <v>1.9118999999999999</v>
      </c>
      <c r="P3229" s="3">
        <v>0.27496999999999999</v>
      </c>
      <c r="Q3229" s="3"/>
      <c r="R3229" s="3">
        <f t="shared" si="100"/>
        <v>569.91356999999994</v>
      </c>
      <c r="S3229" s="3"/>
      <c r="T3229" s="4">
        <f t="shared" si="101"/>
        <v>49.240532447999989</v>
      </c>
    </row>
    <row r="3230" spans="1:20">
      <c r="A3230" s="1">
        <v>37928</v>
      </c>
      <c r="B3230" s="3">
        <v>7.5053999999999998</v>
      </c>
      <c r="C3230" s="3">
        <v>39.195999999999998</v>
      </c>
      <c r="D3230" s="3">
        <v>7.0053000000000001</v>
      </c>
      <c r="E3230" s="3">
        <v>4.0625999999999998</v>
      </c>
      <c r="F3230" s="3">
        <v>0.85945000000000005</v>
      </c>
      <c r="G3230" s="3">
        <v>35.198999999999998</v>
      </c>
      <c r="H3230" s="3">
        <v>5.8905000000000003</v>
      </c>
      <c r="I3230" s="3">
        <v>461.05</v>
      </c>
      <c r="J3230" s="3">
        <v>1.994</v>
      </c>
      <c r="K3230" s="3">
        <v>0.18673999999999999</v>
      </c>
      <c r="L3230" s="3">
        <v>0.55761000000000005</v>
      </c>
      <c r="M3230" s="3">
        <v>1.1816</v>
      </c>
      <c r="N3230" s="3">
        <v>7.25</v>
      </c>
      <c r="O3230" s="3">
        <v>2.7860999999999998</v>
      </c>
      <c r="P3230" s="3">
        <v>0.27135999999999999</v>
      </c>
      <c r="Q3230" s="3"/>
      <c r="R3230" s="3">
        <f t="shared" si="100"/>
        <v>574.99566000000004</v>
      </c>
      <c r="S3230" s="3"/>
      <c r="T3230" s="4">
        <f t="shared" si="101"/>
        <v>49.679625024000003</v>
      </c>
    </row>
    <row r="3231" spans="1:20">
      <c r="A3231" s="1">
        <v>37929</v>
      </c>
      <c r="B3231" s="3">
        <v>3.7593999999999999</v>
      </c>
      <c r="C3231" s="3">
        <v>34.201999999999998</v>
      </c>
      <c r="D3231" s="3">
        <v>5.2329999999999997</v>
      </c>
      <c r="E3231" s="3">
        <v>3.2307000000000001</v>
      </c>
      <c r="F3231" s="3">
        <v>0.86165000000000003</v>
      </c>
      <c r="G3231" s="3">
        <v>34.786000000000001</v>
      </c>
      <c r="H3231" s="3">
        <v>5.7782999999999998</v>
      </c>
      <c r="I3231" s="3">
        <v>469.59</v>
      </c>
      <c r="J3231" s="3">
        <v>1.9581</v>
      </c>
      <c r="K3231" s="3">
        <v>0.18412000000000001</v>
      </c>
      <c r="L3231" s="3">
        <v>0.54879999999999995</v>
      </c>
      <c r="M3231" s="3">
        <v>1.1606000000000001</v>
      </c>
      <c r="N3231" s="3">
        <v>7.2366999999999999</v>
      </c>
      <c r="O3231" s="3">
        <v>2.4603999999999999</v>
      </c>
      <c r="P3231" s="3">
        <v>0.26695000000000002</v>
      </c>
      <c r="Q3231" s="3"/>
      <c r="R3231" s="3">
        <f t="shared" si="100"/>
        <v>571.25671999999997</v>
      </c>
      <c r="S3231" s="3"/>
      <c r="T3231" s="4">
        <f t="shared" si="101"/>
        <v>49.356580607999994</v>
      </c>
    </row>
    <row r="3232" spans="1:20">
      <c r="A3232" s="1">
        <v>37930</v>
      </c>
      <c r="B3232" s="3">
        <v>3.6934</v>
      </c>
      <c r="C3232" s="3">
        <v>34.942999999999998</v>
      </c>
      <c r="D3232" s="3">
        <v>5.1357999999999997</v>
      </c>
      <c r="E3232" s="3">
        <v>3.1737000000000002</v>
      </c>
      <c r="F3232" s="3">
        <v>0.8639</v>
      </c>
      <c r="G3232" s="3">
        <v>32.78</v>
      </c>
      <c r="H3232" s="3">
        <v>5.6677999999999997</v>
      </c>
      <c r="I3232" s="3">
        <v>472.55</v>
      </c>
      <c r="J3232" s="3">
        <v>1.9205000000000001</v>
      </c>
      <c r="K3232" s="3">
        <v>0.18171999999999999</v>
      </c>
      <c r="L3232" s="3">
        <v>0.54013</v>
      </c>
      <c r="M3232" s="3">
        <v>1.1399999999999999</v>
      </c>
      <c r="N3232" s="3">
        <v>7.2233000000000001</v>
      </c>
      <c r="O3232" s="3">
        <v>2.1880000000000002</v>
      </c>
      <c r="P3232" s="3">
        <v>0.26288</v>
      </c>
      <c r="Q3232" s="3"/>
      <c r="R3232" s="3">
        <f t="shared" si="100"/>
        <v>572.26412999999991</v>
      </c>
      <c r="S3232" s="3"/>
      <c r="T3232" s="4">
        <f t="shared" si="101"/>
        <v>49.443620831999993</v>
      </c>
    </row>
    <row r="3233" spans="1:20">
      <c r="A3233" s="1">
        <v>37931</v>
      </c>
      <c r="B3233" s="3">
        <v>3.6286</v>
      </c>
      <c r="C3233" s="3">
        <v>34.646999999999998</v>
      </c>
      <c r="D3233" s="3">
        <v>5.0404</v>
      </c>
      <c r="E3233" s="3">
        <v>3.1175999999999999</v>
      </c>
      <c r="F3233" s="3">
        <v>0.86609000000000003</v>
      </c>
      <c r="G3233" s="3">
        <v>31.277000000000001</v>
      </c>
      <c r="H3233" s="3">
        <v>5.5587999999999997</v>
      </c>
      <c r="I3233" s="3">
        <v>476.11</v>
      </c>
      <c r="J3233" s="3">
        <v>1.8831</v>
      </c>
      <c r="K3233" s="3">
        <v>0.17677000000000001</v>
      </c>
      <c r="L3233" s="3">
        <v>0.53158000000000005</v>
      </c>
      <c r="M3233" s="3">
        <v>1.1196999999999999</v>
      </c>
      <c r="N3233" s="3">
        <v>7.2098000000000004</v>
      </c>
      <c r="O3233" s="3">
        <v>1.8972</v>
      </c>
      <c r="P3233" s="3">
        <v>0.25905</v>
      </c>
      <c r="Q3233" s="3"/>
      <c r="R3233" s="3">
        <f t="shared" si="100"/>
        <v>573.32268999999997</v>
      </c>
      <c r="S3233" s="3"/>
      <c r="T3233" s="4">
        <f t="shared" si="101"/>
        <v>49.535080416</v>
      </c>
    </row>
    <row r="3234" spans="1:20">
      <c r="A3234" s="1">
        <v>37932</v>
      </c>
      <c r="B3234" s="3">
        <v>3.5648</v>
      </c>
      <c r="C3234" s="3">
        <v>34.369</v>
      </c>
      <c r="D3234" s="3">
        <v>4.9467999999999996</v>
      </c>
      <c r="E3234" s="3">
        <v>3.0626000000000002</v>
      </c>
      <c r="F3234" s="3">
        <v>0.86822999999999995</v>
      </c>
      <c r="G3234" s="3">
        <v>30.478999999999999</v>
      </c>
      <c r="H3234" s="3">
        <v>5.4519000000000002</v>
      </c>
      <c r="I3234" s="3">
        <v>477.74</v>
      </c>
      <c r="J3234" s="3">
        <v>1.8464</v>
      </c>
      <c r="K3234" s="3">
        <v>0.15986</v>
      </c>
      <c r="L3234" s="3">
        <v>0.52317000000000002</v>
      </c>
      <c r="M3234" s="3">
        <v>1.0998000000000001</v>
      </c>
      <c r="N3234" s="3">
        <v>7.1974</v>
      </c>
      <c r="O3234" s="3">
        <v>1.8634999999999999</v>
      </c>
      <c r="P3234" s="3">
        <v>0.25481999999999999</v>
      </c>
      <c r="Q3234" s="3"/>
      <c r="R3234" s="3">
        <f t="shared" si="100"/>
        <v>573.42728000000011</v>
      </c>
      <c r="S3234" s="3"/>
      <c r="T3234" s="4">
        <f t="shared" si="101"/>
        <v>49.544116992000006</v>
      </c>
    </row>
    <row r="3235" spans="1:20">
      <c r="A3235" s="1">
        <v>37933</v>
      </c>
      <c r="B3235" s="3">
        <v>3.5021</v>
      </c>
      <c r="C3235" s="3">
        <v>34.082000000000001</v>
      </c>
      <c r="D3235" s="3">
        <v>4.8548</v>
      </c>
      <c r="E3235" s="3">
        <v>3.0084</v>
      </c>
      <c r="F3235" s="3">
        <v>0.87033000000000005</v>
      </c>
      <c r="G3235" s="3">
        <v>29.911999999999999</v>
      </c>
      <c r="H3235" s="3">
        <v>5.3471000000000002</v>
      </c>
      <c r="I3235" s="3">
        <v>474.97</v>
      </c>
      <c r="J3235" s="3">
        <v>1.8105</v>
      </c>
      <c r="K3235" s="3">
        <v>0.15812000000000001</v>
      </c>
      <c r="L3235" s="3">
        <v>0.51036999999999999</v>
      </c>
      <c r="M3235" s="3">
        <v>1.0802</v>
      </c>
      <c r="N3235" s="3">
        <v>7.1852999999999998</v>
      </c>
      <c r="O3235" s="3">
        <v>1.8251999999999999</v>
      </c>
      <c r="P3235" s="3">
        <v>0.25067</v>
      </c>
      <c r="Q3235" s="3"/>
      <c r="R3235" s="3">
        <f t="shared" si="100"/>
        <v>569.36709000000008</v>
      </c>
      <c r="S3235" s="3"/>
      <c r="T3235" s="4">
        <f t="shared" si="101"/>
        <v>49.193316576000008</v>
      </c>
    </row>
    <row r="3236" spans="1:20">
      <c r="A3236" s="1">
        <v>37934</v>
      </c>
      <c r="B3236" s="3">
        <v>3.4405999999999999</v>
      </c>
      <c r="C3236" s="3">
        <v>33.801000000000002</v>
      </c>
      <c r="D3236" s="3">
        <v>4.7645999999999997</v>
      </c>
      <c r="E3236" s="3">
        <v>2.9552999999999998</v>
      </c>
      <c r="F3236" s="3">
        <v>0.87275999999999998</v>
      </c>
      <c r="G3236" s="3">
        <v>29.387</v>
      </c>
      <c r="H3236" s="3">
        <v>5.2443999999999997</v>
      </c>
      <c r="I3236" s="3">
        <v>466.72</v>
      </c>
      <c r="J3236" s="3">
        <v>1.7753000000000001</v>
      </c>
      <c r="K3236" s="3">
        <v>0.15290000000000001</v>
      </c>
      <c r="L3236" s="3">
        <v>0.50309999999999999</v>
      </c>
      <c r="M3236" s="3">
        <v>1.0609999999999999</v>
      </c>
      <c r="N3236" s="3">
        <v>7.1736000000000004</v>
      </c>
      <c r="O3236" s="3">
        <v>1.7875000000000001</v>
      </c>
      <c r="P3236" s="3">
        <v>0.24659</v>
      </c>
      <c r="Q3236" s="3"/>
      <c r="R3236" s="3">
        <f t="shared" si="100"/>
        <v>559.88565000000006</v>
      </c>
      <c r="S3236" s="3"/>
      <c r="T3236" s="4">
        <f t="shared" si="101"/>
        <v>48.374120160000004</v>
      </c>
    </row>
    <row r="3237" spans="1:20">
      <c r="A3237" s="1">
        <v>37935</v>
      </c>
      <c r="B3237" s="3">
        <v>3.3801999999999999</v>
      </c>
      <c r="C3237" s="3">
        <v>33.524999999999999</v>
      </c>
      <c r="D3237" s="3">
        <v>4.6760999999999999</v>
      </c>
      <c r="E3237" s="3">
        <v>2.9032</v>
      </c>
      <c r="F3237" s="3">
        <v>0.87478999999999996</v>
      </c>
      <c r="G3237" s="3">
        <v>28.885999999999999</v>
      </c>
      <c r="H3237" s="3">
        <v>5.1437999999999997</v>
      </c>
      <c r="I3237" s="3">
        <v>458.31</v>
      </c>
      <c r="J3237" s="3">
        <v>1.7410000000000001</v>
      </c>
      <c r="K3237" s="3">
        <v>0.15498999999999999</v>
      </c>
      <c r="L3237" s="3">
        <v>0.49557000000000001</v>
      </c>
      <c r="M3237" s="3">
        <v>1.0421</v>
      </c>
      <c r="N3237" s="3">
        <v>7.1620999999999997</v>
      </c>
      <c r="O3237" s="3">
        <v>1.7506999999999999</v>
      </c>
      <c r="P3237" s="3">
        <v>0.24259</v>
      </c>
      <c r="Q3237" s="3"/>
      <c r="R3237" s="3">
        <f t="shared" si="100"/>
        <v>550.28814</v>
      </c>
      <c r="S3237" s="3"/>
      <c r="T3237" s="4">
        <f t="shared" si="101"/>
        <v>47.544895296</v>
      </c>
    </row>
    <row r="3238" spans="1:20">
      <c r="A3238" s="1">
        <v>37936</v>
      </c>
      <c r="B3238" s="3">
        <v>3.3208000000000002</v>
      </c>
      <c r="C3238" s="3">
        <v>33.253999999999998</v>
      </c>
      <c r="D3238" s="3">
        <v>4.5891999999999999</v>
      </c>
      <c r="E3238" s="3">
        <v>2.8519000000000001</v>
      </c>
      <c r="F3238" s="3">
        <v>0.87675000000000003</v>
      </c>
      <c r="G3238" s="3">
        <v>28.399000000000001</v>
      </c>
      <c r="H3238" s="3">
        <v>5.0449000000000002</v>
      </c>
      <c r="I3238" s="3">
        <v>459.19</v>
      </c>
      <c r="J3238" s="3">
        <v>1.7089000000000001</v>
      </c>
      <c r="K3238" s="3">
        <v>0.15282000000000001</v>
      </c>
      <c r="L3238" s="3">
        <v>0.48784</v>
      </c>
      <c r="M3238" s="3">
        <v>1.0235000000000001</v>
      </c>
      <c r="N3238" s="3">
        <v>7.1505000000000001</v>
      </c>
      <c r="O3238" s="3">
        <v>1.7145999999999999</v>
      </c>
      <c r="P3238" s="3">
        <v>0.23863999999999999</v>
      </c>
      <c r="Q3238" s="3"/>
      <c r="R3238" s="3">
        <f t="shared" si="100"/>
        <v>550.00335000000007</v>
      </c>
      <c r="S3238" s="3"/>
      <c r="T3238" s="4">
        <f t="shared" si="101"/>
        <v>47.520289440000006</v>
      </c>
    </row>
    <row r="3239" spans="1:20">
      <c r="A3239" s="1">
        <v>37937</v>
      </c>
      <c r="B3239" s="3">
        <v>3.2623000000000002</v>
      </c>
      <c r="C3239" s="3">
        <v>32.985999999999997</v>
      </c>
      <c r="D3239" s="3">
        <v>4.5037000000000003</v>
      </c>
      <c r="E3239" s="3">
        <v>2.8014000000000001</v>
      </c>
      <c r="F3239" s="3">
        <v>0.87863999999999998</v>
      </c>
      <c r="G3239" s="3">
        <v>27.914000000000001</v>
      </c>
      <c r="H3239" s="3">
        <v>4.9477000000000002</v>
      </c>
      <c r="I3239" s="3">
        <v>444.26</v>
      </c>
      <c r="J3239" s="3">
        <v>1.6755</v>
      </c>
      <c r="K3239" s="3">
        <v>0.15074000000000001</v>
      </c>
      <c r="L3239" s="3">
        <v>0.48011999999999999</v>
      </c>
      <c r="M3239" s="3">
        <v>1.0053000000000001</v>
      </c>
      <c r="N3239" s="3">
        <v>7.1388999999999996</v>
      </c>
      <c r="O3239" s="3">
        <v>1.6792</v>
      </c>
      <c r="P3239" s="3">
        <v>0.23474</v>
      </c>
      <c r="Q3239" s="3"/>
      <c r="R3239" s="3">
        <f t="shared" si="100"/>
        <v>533.9182400000002</v>
      </c>
      <c r="S3239" s="3"/>
      <c r="T3239" s="4">
        <f t="shared" si="101"/>
        <v>46.130535936000022</v>
      </c>
    </row>
    <row r="3240" spans="1:20">
      <c r="A3240" s="1">
        <v>37938</v>
      </c>
      <c r="B3240" s="3">
        <v>3.2048999999999999</v>
      </c>
      <c r="C3240" s="3">
        <v>32.723999999999997</v>
      </c>
      <c r="D3240" s="3">
        <v>4.4199000000000002</v>
      </c>
      <c r="E3240" s="3">
        <v>2.7519</v>
      </c>
      <c r="F3240" s="3">
        <v>0.88051000000000001</v>
      </c>
      <c r="G3240" s="3">
        <v>27.436</v>
      </c>
      <c r="H3240" s="3">
        <v>4.8525</v>
      </c>
      <c r="I3240" s="3">
        <v>447.26</v>
      </c>
      <c r="J3240" s="3">
        <v>1.6426000000000001</v>
      </c>
      <c r="K3240" s="3">
        <v>0.14530999999999999</v>
      </c>
      <c r="L3240" s="3">
        <v>0.47060999999999997</v>
      </c>
      <c r="M3240" s="3">
        <v>0.98741000000000001</v>
      </c>
      <c r="N3240" s="3">
        <v>7.1276999999999999</v>
      </c>
      <c r="O3240" s="3">
        <v>1.6957</v>
      </c>
      <c r="P3240" s="3">
        <v>0.24793000000000001</v>
      </c>
      <c r="Q3240" s="3"/>
      <c r="R3240" s="3">
        <f t="shared" si="100"/>
        <v>535.84696999999994</v>
      </c>
      <c r="S3240" s="3"/>
      <c r="T3240" s="4">
        <f t="shared" si="101"/>
        <v>46.297178207999991</v>
      </c>
    </row>
    <row r="3241" spans="1:20">
      <c r="A3241" s="1">
        <v>37939</v>
      </c>
      <c r="B3241" s="3">
        <v>3.1486999999999998</v>
      </c>
      <c r="C3241" s="3">
        <v>32.468000000000004</v>
      </c>
      <c r="D3241" s="3">
        <v>4.3376000000000001</v>
      </c>
      <c r="E3241" s="3">
        <v>2.7033</v>
      </c>
      <c r="F3241" s="3">
        <v>0.88236999999999999</v>
      </c>
      <c r="G3241" s="3">
        <v>26.983000000000001</v>
      </c>
      <c r="H3241" s="3">
        <v>5.1959</v>
      </c>
      <c r="I3241" s="3">
        <v>470.21</v>
      </c>
      <c r="J3241" s="3">
        <v>1.7049000000000001</v>
      </c>
      <c r="K3241" s="3">
        <v>0.36126000000000003</v>
      </c>
      <c r="L3241" s="3">
        <v>0.80093999999999999</v>
      </c>
      <c r="M3241" s="3">
        <v>5.1562999999999999</v>
      </c>
      <c r="N3241" s="3">
        <v>7.4347000000000003</v>
      </c>
      <c r="O3241" s="3">
        <v>1.8688</v>
      </c>
      <c r="P3241" s="3">
        <v>0.28465000000000001</v>
      </c>
      <c r="Q3241" s="3"/>
      <c r="R3241" s="3">
        <f t="shared" si="100"/>
        <v>563.54041999999993</v>
      </c>
      <c r="S3241" s="3"/>
      <c r="T3241" s="4">
        <f t="shared" si="101"/>
        <v>48.689892287999989</v>
      </c>
    </row>
    <row r="3242" spans="1:20">
      <c r="A3242" s="1">
        <v>37940</v>
      </c>
      <c r="B3242" s="3">
        <v>3.0935999999999999</v>
      </c>
      <c r="C3242" s="3">
        <v>32.212000000000003</v>
      </c>
      <c r="D3242" s="3">
        <v>4.2571000000000003</v>
      </c>
      <c r="E3242" s="3">
        <v>2.6556000000000002</v>
      </c>
      <c r="F3242" s="3">
        <v>0.88419000000000003</v>
      </c>
      <c r="G3242" s="3">
        <v>26.548999999999999</v>
      </c>
      <c r="H3242" s="3">
        <v>4.68</v>
      </c>
      <c r="I3242" s="3">
        <v>492.83</v>
      </c>
      <c r="J3242" s="3">
        <v>1.6442000000000001</v>
      </c>
      <c r="K3242" s="3">
        <v>0.37612000000000001</v>
      </c>
      <c r="L3242" s="3">
        <v>0.64861999999999997</v>
      </c>
      <c r="M3242" s="3">
        <v>2.7827000000000002</v>
      </c>
      <c r="N3242" s="3">
        <v>7.3722000000000003</v>
      </c>
      <c r="O3242" s="3">
        <v>4.7060000000000004</v>
      </c>
      <c r="P3242" s="3">
        <v>2.7816999999999998</v>
      </c>
      <c r="Q3242" s="3"/>
      <c r="R3242" s="3">
        <f t="shared" si="100"/>
        <v>587.47302999999999</v>
      </c>
      <c r="S3242" s="3"/>
      <c r="T3242" s="4">
        <f t="shared" si="101"/>
        <v>50.757669791999994</v>
      </c>
    </row>
    <row r="3243" spans="1:20">
      <c r="A3243" s="1">
        <v>37941</v>
      </c>
      <c r="B3243" s="3">
        <v>7.6792999999999996</v>
      </c>
      <c r="C3243" s="3">
        <v>39.387</v>
      </c>
      <c r="D3243" s="3">
        <v>8.9389000000000003</v>
      </c>
      <c r="E3243" s="3">
        <v>7.3242000000000003</v>
      </c>
      <c r="F3243" s="3">
        <v>0.88570000000000004</v>
      </c>
      <c r="G3243" s="3">
        <v>40.31</v>
      </c>
      <c r="H3243" s="3">
        <v>23.052</v>
      </c>
      <c r="I3243" s="3">
        <v>622.29999999999995</v>
      </c>
      <c r="J3243" s="3">
        <v>2.4298999999999999</v>
      </c>
      <c r="K3243" s="3">
        <v>1.0898000000000001</v>
      </c>
      <c r="L3243" s="3">
        <v>1.5255000000000001</v>
      </c>
      <c r="M3243" s="3">
        <v>11.852</v>
      </c>
      <c r="N3243" s="3">
        <v>15.648999999999999</v>
      </c>
      <c r="O3243" s="3">
        <v>62.295000000000002</v>
      </c>
      <c r="P3243" s="3">
        <v>16.373999999999999</v>
      </c>
      <c r="Q3243" s="3"/>
      <c r="R3243" s="3">
        <f t="shared" si="100"/>
        <v>861.0922999999998</v>
      </c>
      <c r="S3243" s="3"/>
      <c r="T3243" s="4">
        <f t="shared" si="101"/>
        <v>74.398374719999978</v>
      </c>
    </row>
    <row r="3244" spans="1:20">
      <c r="A3244" s="1">
        <v>37942</v>
      </c>
      <c r="B3244" s="3">
        <v>22.49</v>
      </c>
      <c r="C3244" s="3">
        <v>63.323999999999998</v>
      </c>
      <c r="D3244" s="3">
        <v>16.178999999999998</v>
      </c>
      <c r="E3244" s="3">
        <v>9.4008000000000003</v>
      </c>
      <c r="F3244" s="3">
        <v>0.88636999999999999</v>
      </c>
      <c r="G3244" s="3">
        <v>69.825999999999993</v>
      </c>
      <c r="H3244" s="3">
        <v>8.2123000000000008</v>
      </c>
      <c r="I3244" s="3">
        <v>242.29</v>
      </c>
      <c r="J3244" s="3">
        <v>1.6112</v>
      </c>
      <c r="K3244" s="3">
        <v>0.17516000000000001</v>
      </c>
      <c r="L3244" s="3">
        <v>0.56652999999999998</v>
      </c>
      <c r="M3244" s="3">
        <v>1.5595000000000001</v>
      </c>
      <c r="N3244" s="3">
        <v>7.7835000000000001</v>
      </c>
      <c r="O3244" s="3">
        <v>6.6615000000000002</v>
      </c>
      <c r="P3244" s="3">
        <v>4.5872000000000002</v>
      </c>
      <c r="Q3244" s="3"/>
      <c r="R3244" s="3">
        <f t="shared" si="100"/>
        <v>455.55306000000002</v>
      </c>
      <c r="S3244" s="3"/>
      <c r="T3244" s="4">
        <f t="shared" si="101"/>
        <v>39.359784384000008</v>
      </c>
    </row>
    <row r="3245" spans="1:20">
      <c r="A3245" s="1">
        <v>37943</v>
      </c>
      <c r="B3245" s="3">
        <v>13.087</v>
      </c>
      <c r="C3245" s="3">
        <v>39.11</v>
      </c>
      <c r="D3245" s="3">
        <v>5.1087999999999996</v>
      </c>
      <c r="E3245" s="3">
        <v>2.7622</v>
      </c>
      <c r="F3245" s="3">
        <v>0.88807000000000003</v>
      </c>
      <c r="G3245" s="3">
        <v>57.539000000000001</v>
      </c>
      <c r="H3245" s="3">
        <v>4.8685999999999998</v>
      </c>
      <c r="I3245" s="3">
        <v>234.42</v>
      </c>
      <c r="J3245" s="3">
        <v>1.5797000000000001</v>
      </c>
      <c r="K3245" s="3">
        <v>0.17269999999999999</v>
      </c>
      <c r="L3245" s="3">
        <v>0.55755999999999994</v>
      </c>
      <c r="M3245" s="3">
        <v>1.2121999999999999</v>
      </c>
      <c r="N3245" s="3">
        <v>7.2690999999999999</v>
      </c>
      <c r="O3245" s="3">
        <v>2.6309</v>
      </c>
      <c r="P3245" s="3">
        <v>0.73321000000000003</v>
      </c>
      <c r="Q3245" s="3"/>
      <c r="R3245" s="3">
        <f t="shared" si="100"/>
        <v>371.93903999999998</v>
      </c>
      <c r="S3245" s="3"/>
      <c r="T3245" s="4">
        <f t="shared" si="101"/>
        <v>32.135533056</v>
      </c>
    </row>
    <row r="3246" spans="1:20">
      <c r="A3246" s="1">
        <v>37944</v>
      </c>
      <c r="B3246" s="3">
        <v>3.5139999999999998</v>
      </c>
      <c r="C3246" s="3">
        <v>33.35</v>
      </c>
      <c r="D3246" s="3">
        <v>4.3155000000000001</v>
      </c>
      <c r="E3246" s="3">
        <v>2.6821000000000002</v>
      </c>
      <c r="F3246" s="3">
        <v>0.88973999999999998</v>
      </c>
      <c r="G3246" s="3">
        <v>35.573</v>
      </c>
      <c r="H3246" s="3">
        <v>4.7750000000000004</v>
      </c>
      <c r="I3246" s="3">
        <v>278.32</v>
      </c>
      <c r="J3246" s="3">
        <v>1.5489999999999999</v>
      </c>
      <c r="K3246" s="3">
        <v>0.17027</v>
      </c>
      <c r="L3246" s="3">
        <v>0.54874000000000001</v>
      </c>
      <c r="M3246" s="3">
        <v>1.1907000000000001</v>
      </c>
      <c r="N3246" s="3">
        <v>7.2553999999999998</v>
      </c>
      <c r="O3246" s="3">
        <v>2.5767000000000002</v>
      </c>
      <c r="P3246" s="3">
        <v>0.72124999999999995</v>
      </c>
      <c r="Q3246" s="3"/>
      <c r="R3246" s="3">
        <f t="shared" si="100"/>
        <v>377.43140000000005</v>
      </c>
      <c r="S3246" s="3"/>
      <c r="T3246" s="4">
        <f t="shared" si="101"/>
        <v>32.610072960000011</v>
      </c>
    </row>
    <row r="3247" spans="1:20">
      <c r="A3247" s="1">
        <v>37945</v>
      </c>
      <c r="B3247" s="3">
        <v>3.4521999999999999</v>
      </c>
      <c r="C3247" s="3">
        <v>33.081000000000003</v>
      </c>
      <c r="D3247" s="3">
        <v>4.2352999999999996</v>
      </c>
      <c r="E3247" s="3">
        <v>2.6347</v>
      </c>
      <c r="F3247" s="3">
        <v>0.89139000000000002</v>
      </c>
      <c r="G3247" s="3">
        <v>27.545000000000002</v>
      </c>
      <c r="H3247" s="3">
        <v>4.6832000000000003</v>
      </c>
      <c r="I3247" s="3">
        <v>417.69</v>
      </c>
      <c r="J3247" s="3">
        <v>1.5188999999999999</v>
      </c>
      <c r="K3247" s="3">
        <v>0.16788</v>
      </c>
      <c r="L3247" s="3">
        <v>0.54005999999999998</v>
      </c>
      <c r="M3247" s="3">
        <v>1.1695</v>
      </c>
      <c r="N3247" s="3">
        <v>7.2419000000000002</v>
      </c>
      <c r="O3247" s="3">
        <v>2.5236999999999998</v>
      </c>
      <c r="P3247" s="3">
        <v>0.70950000000000002</v>
      </c>
      <c r="Q3247" s="3"/>
      <c r="R3247" s="3">
        <f t="shared" si="100"/>
        <v>508.08423000000005</v>
      </c>
      <c r="S3247" s="3"/>
      <c r="T3247" s="4">
        <f t="shared" si="101"/>
        <v>43.898477472000003</v>
      </c>
    </row>
    <row r="3248" spans="1:20">
      <c r="A3248" s="1">
        <v>37946</v>
      </c>
      <c r="B3248" s="3">
        <v>3.3915999999999999</v>
      </c>
      <c r="C3248" s="3">
        <v>32.817</v>
      </c>
      <c r="D3248" s="3">
        <v>4.1566000000000001</v>
      </c>
      <c r="E3248" s="3">
        <v>2.5882000000000001</v>
      </c>
      <c r="F3248" s="3">
        <v>0.89302000000000004</v>
      </c>
      <c r="G3248" s="3">
        <v>25.966999999999999</v>
      </c>
      <c r="H3248" s="3">
        <v>4.5994999999999999</v>
      </c>
      <c r="I3248" s="3">
        <v>1409.4</v>
      </c>
      <c r="J3248" s="3">
        <v>1.5642</v>
      </c>
      <c r="K3248" s="3">
        <v>0.70550999999999997</v>
      </c>
      <c r="L3248" s="3">
        <v>1.1017999999999999</v>
      </c>
      <c r="M3248" s="3">
        <v>6.8932000000000002</v>
      </c>
      <c r="N3248" s="3">
        <v>12.734</v>
      </c>
      <c r="O3248" s="3">
        <v>34.536000000000001</v>
      </c>
      <c r="P3248" s="3">
        <v>4.9664999999999999</v>
      </c>
      <c r="Q3248" s="3"/>
      <c r="R3248" s="3">
        <f t="shared" si="100"/>
        <v>1546.31413</v>
      </c>
      <c r="S3248" s="3"/>
      <c r="T3248" s="4">
        <f t="shared" si="101"/>
        <v>133.60154083200001</v>
      </c>
    </row>
    <row r="3249" spans="1:20">
      <c r="A3249" s="1">
        <v>37947</v>
      </c>
      <c r="B3249" s="3">
        <v>4.5486000000000004</v>
      </c>
      <c r="C3249" s="3">
        <v>37.055</v>
      </c>
      <c r="D3249" s="3">
        <v>7.1947000000000001</v>
      </c>
      <c r="E3249" s="3">
        <v>5.5979999999999999</v>
      </c>
      <c r="F3249" s="3">
        <v>0.89432</v>
      </c>
      <c r="G3249" s="3">
        <v>48.078000000000003</v>
      </c>
      <c r="H3249" s="3">
        <v>14.459</v>
      </c>
      <c r="I3249" s="3">
        <v>2040.4</v>
      </c>
      <c r="J3249" s="3">
        <v>1.8988</v>
      </c>
      <c r="K3249" s="3">
        <v>0.54596999999999996</v>
      </c>
      <c r="L3249" s="3">
        <v>0.74182999999999999</v>
      </c>
      <c r="M3249" s="3">
        <v>2.5314000000000001</v>
      </c>
      <c r="N3249" s="3">
        <v>7.8056999999999999</v>
      </c>
      <c r="O3249" s="3">
        <v>4.0571999999999999</v>
      </c>
      <c r="P3249" s="3">
        <v>0.77727000000000002</v>
      </c>
      <c r="Q3249" s="3"/>
      <c r="R3249" s="3">
        <f t="shared" si="100"/>
        <v>2176.5857900000001</v>
      </c>
      <c r="S3249" s="3"/>
      <c r="T3249" s="4">
        <f t="shared" si="101"/>
        <v>188.05701225600001</v>
      </c>
    </row>
    <row r="3250" spans="1:20">
      <c r="A3250" s="1">
        <v>37948</v>
      </c>
      <c r="B3250" s="3">
        <v>3.2930000000000001</v>
      </c>
      <c r="C3250" s="3">
        <v>32.438000000000002</v>
      </c>
      <c r="D3250" s="3">
        <v>4.0620000000000003</v>
      </c>
      <c r="E3250" s="3">
        <v>2.5518999999999998</v>
      </c>
      <c r="F3250" s="3">
        <v>0.89581999999999995</v>
      </c>
      <c r="G3250" s="3">
        <v>38.747999999999998</v>
      </c>
      <c r="H3250" s="3">
        <v>4.5740999999999996</v>
      </c>
      <c r="I3250" s="3">
        <v>2080.6</v>
      </c>
      <c r="J3250" s="3">
        <v>1.4789000000000001</v>
      </c>
      <c r="K3250" s="3">
        <v>0.18412000000000001</v>
      </c>
      <c r="L3250" s="3">
        <v>0.56740999999999997</v>
      </c>
      <c r="M3250" s="3">
        <v>1.2357</v>
      </c>
      <c r="N3250" s="3">
        <v>7.2948000000000004</v>
      </c>
      <c r="O3250" s="3">
        <v>2.8001</v>
      </c>
      <c r="P3250" s="3">
        <v>0.76454</v>
      </c>
      <c r="Q3250" s="3"/>
      <c r="R3250" s="3">
        <f t="shared" si="100"/>
        <v>2181.4883900000004</v>
      </c>
      <c r="S3250" s="3"/>
      <c r="T3250" s="4">
        <f t="shared" si="101"/>
        <v>188.48059689600004</v>
      </c>
    </row>
    <row r="3251" spans="1:20">
      <c r="A3251" s="1">
        <v>37949</v>
      </c>
      <c r="B3251" s="3">
        <v>3.2349999999999999</v>
      </c>
      <c r="C3251" s="3">
        <v>32.183999999999997</v>
      </c>
      <c r="D3251" s="3">
        <v>3.9863</v>
      </c>
      <c r="E3251" s="3">
        <v>2.5068000000000001</v>
      </c>
      <c r="F3251" s="3">
        <v>0.89729999999999999</v>
      </c>
      <c r="G3251" s="3">
        <v>29.170999999999999</v>
      </c>
      <c r="H3251" s="3">
        <v>4.4861000000000004</v>
      </c>
      <c r="I3251" s="3">
        <v>2126.9</v>
      </c>
      <c r="J3251" s="3">
        <v>1.4502999999999999</v>
      </c>
      <c r="K3251" s="3">
        <v>0.21123</v>
      </c>
      <c r="L3251" s="3">
        <v>0.61480999999999997</v>
      </c>
      <c r="M3251" s="3">
        <v>1.8829</v>
      </c>
      <c r="N3251" s="3">
        <v>13.73</v>
      </c>
      <c r="O3251" s="3">
        <v>50.241999999999997</v>
      </c>
      <c r="P3251" s="3">
        <v>13.537000000000001</v>
      </c>
      <c r="Q3251" s="3"/>
      <c r="R3251" s="3">
        <f t="shared" si="100"/>
        <v>2285.0347400000001</v>
      </c>
      <c r="S3251" s="3"/>
      <c r="T3251" s="4">
        <f t="shared" si="101"/>
        <v>197.42700153600003</v>
      </c>
    </row>
    <row r="3252" spans="1:20">
      <c r="A3252" s="1">
        <v>37950</v>
      </c>
      <c r="B3252" s="3">
        <v>3.1781999999999999</v>
      </c>
      <c r="C3252" s="3">
        <v>31.802</v>
      </c>
      <c r="D3252" s="3">
        <v>3.9123000000000001</v>
      </c>
      <c r="E3252" s="3">
        <v>2.5221</v>
      </c>
      <c r="F3252" s="3">
        <v>0.89866000000000001</v>
      </c>
      <c r="G3252" s="3">
        <v>155.11000000000001</v>
      </c>
      <c r="H3252" s="3">
        <v>13.304</v>
      </c>
      <c r="I3252" s="3">
        <v>3715.5</v>
      </c>
      <c r="J3252" s="3">
        <v>4.4256000000000002</v>
      </c>
      <c r="K3252" s="3">
        <v>2.1482000000000001</v>
      </c>
      <c r="L3252" s="3">
        <v>2.1711999999999998</v>
      </c>
      <c r="M3252" s="3">
        <v>16.111999999999998</v>
      </c>
      <c r="N3252" s="3">
        <v>37.192</v>
      </c>
      <c r="O3252" s="3">
        <v>128.91</v>
      </c>
      <c r="P3252" s="3">
        <v>16.556999999999999</v>
      </c>
      <c r="Q3252" s="3"/>
      <c r="R3252" s="3">
        <f t="shared" si="100"/>
        <v>4133.7432600000002</v>
      </c>
      <c r="S3252" s="3"/>
      <c r="T3252" s="4">
        <f t="shared" si="101"/>
        <v>357.15541766400003</v>
      </c>
    </row>
    <row r="3253" spans="1:20">
      <c r="A3253" s="1">
        <v>37951</v>
      </c>
      <c r="B3253" s="3">
        <v>4.8006000000000002</v>
      </c>
      <c r="C3253" s="3">
        <v>35.616999999999997</v>
      </c>
      <c r="D3253" s="3">
        <v>5.7419000000000002</v>
      </c>
      <c r="E3253" s="3">
        <v>4.1519000000000004</v>
      </c>
      <c r="F3253" s="3">
        <v>0.89951000000000003</v>
      </c>
      <c r="G3253" s="3">
        <v>502.58</v>
      </c>
      <c r="H3253" s="3">
        <v>9.9164999999999992</v>
      </c>
      <c r="I3253" s="3">
        <v>4432.8999999999996</v>
      </c>
      <c r="J3253" s="3">
        <v>19.471</v>
      </c>
      <c r="K3253" s="3">
        <v>1.3914</v>
      </c>
      <c r="L3253" s="3">
        <v>1.6342000000000001</v>
      </c>
      <c r="M3253" s="3">
        <v>7.9547999999999996</v>
      </c>
      <c r="N3253" s="3">
        <v>17.506</v>
      </c>
      <c r="O3253" s="3">
        <v>37.442</v>
      </c>
      <c r="P3253" s="3">
        <v>1.9071</v>
      </c>
      <c r="Q3253" s="3"/>
      <c r="R3253" s="3">
        <f t="shared" si="100"/>
        <v>5083.9139100000011</v>
      </c>
      <c r="S3253" s="3"/>
      <c r="T3253" s="4">
        <f t="shared" si="101"/>
        <v>439.25016182400014</v>
      </c>
    </row>
    <row r="3254" spans="1:20">
      <c r="A3254" s="1">
        <v>37952</v>
      </c>
      <c r="B3254" s="3">
        <v>3.0969000000000002</v>
      </c>
      <c r="C3254" s="3">
        <v>31.584</v>
      </c>
      <c r="D3254" s="3">
        <v>3.8075000000000001</v>
      </c>
      <c r="E3254" s="3">
        <v>2.4094000000000002</v>
      </c>
      <c r="F3254" s="3">
        <v>0.90088999999999997</v>
      </c>
      <c r="G3254" s="3">
        <v>339</v>
      </c>
      <c r="H3254" s="3">
        <v>4.4893000000000001</v>
      </c>
      <c r="I3254" s="3">
        <v>4497.8999999999996</v>
      </c>
      <c r="J3254" s="3">
        <v>1.7225999999999999</v>
      </c>
      <c r="K3254" s="3">
        <v>0.90629999999999999</v>
      </c>
      <c r="L3254" s="3">
        <v>0.79732999999999998</v>
      </c>
      <c r="M3254" s="3">
        <v>1.6172</v>
      </c>
      <c r="N3254" s="3">
        <v>9.3414999999999999</v>
      </c>
      <c r="O3254" s="3">
        <v>5.9535</v>
      </c>
      <c r="P3254" s="3">
        <v>1.2518</v>
      </c>
      <c r="Q3254" s="3"/>
      <c r="R3254" s="3">
        <f t="shared" si="100"/>
        <v>4904.7782199999992</v>
      </c>
      <c r="S3254" s="3"/>
      <c r="T3254" s="4">
        <f t="shared" si="101"/>
        <v>423.77283820799994</v>
      </c>
    </row>
    <row r="3255" spans="1:20">
      <c r="A3255" s="1">
        <v>37953</v>
      </c>
      <c r="B3255" s="3">
        <v>3.0423</v>
      </c>
      <c r="C3255" s="3">
        <v>31.344999999999999</v>
      </c>
      <c r="D3255" s="3">
        <v>3.7364999999999999</v>
      </c>
      <c r="E3255" s="3">
        <v>2.3666999999999998</v>
      </c>
      <c r="F3255" s="3">
        <v>0.90224000000000004</v>
      </c>
      <c r="G3255" s="3">
        <v>107.04</v>
      </c>
      <c r="H3255" s="3">
        <v>4.4027000000000003</v>
      </c>
      <c r="I3255" s="3">
        <v>4652.3</v>
      </c>
      <c r="J3255" s="3">
        <v>1.6890000000000001</v>
      </c>
      <c r="K3255" s="3">
        <v>0.30531000000000003</v>
      </c>
      <c r="L3255" s="3">
        <v>0.78469</v>
      </c>
      <c r="M3255" s="3">
        <v>1.5634999999999999</v>
      </c>
      <c r="N3255" s="3">
        <v>7.9112</v>
      </c>
      <c r="O3255" s="3">
        <v>4.6822999999999997</v>
      </c>
      <c r="P3255" s="3">
        <v>1.2313000000000001</v>
      </c>
      <c r="Q3255" s="3"/>
      <c r="R3255" s="3">
        <f t="shared" si="100"/>
        <v>4823.302740000001</v>
      </c>
      <c r="S3255" s="3"/>
      <c r="T3255" s="4">
        <f t="shared" si="101"/>
        <v>416.73335673600002</v>
      </c>
    </row>
    <row r="3256" spans="1:20">
      <c r="A3256" s="1">
        <v>37954</v>
      </c>
      <c r="B3256" s="3">
        <v>2.9887999999999999</v>
      </c>
      <c r="C3256" s="3">
        <v>31.052</v>
      </c>
      <c r="D3256" s="3">
        <v>3.6669</v>
      </c>
      <c r="E3256" s="3">
        <v>2.3248000000000002</v>
      </c>
      <c r="F3256" s="3">
        <v>0.90359</v>
      </c>
      <c r="G3256" s="3">
        <v>43.527999999999999</v>
      </c>
      <c r="H3256" s="3">
        <v>4.3178999999999998</v>
      </c>
      <c r="I3256" s="3">
        <v>5074.3999999999996</v>
      </c>
      <c r="J3256" s="3">
        <v>1.6559999999999999</v>
      </c>
      <c r="K3256" s="3">
        <v>0.30101</v>
      </c>
      <c r="L3256" s="3">
        <v>0.77225999999999995</v>
      </c>
      <c r="M3256" s="3">
        <v>1.5357000000000001</v>
      </c>
      <c r="N3256" s="3">
        <v>7.8859000000000004</v>
      </c>
      <c r="O3256" s="3">
        <v>4.5857000000000001</v>
      </c>
      <c r="P3256" s="3">
        <v>1.2112000000000001</v>
      </c>
      <c r="Q3256" s="3"/>
      <c r="R3256" s="3">
        <f t="shared" si="100"/>
        <v>5181.1297599999998</v>
      </c>
      <c r="S3256" s="3"/>
      <c r="T3256" s="4">
        <f t="shared" si="101"/>
        <v>447.64961126399999</v>
      </c>
    </row>
    <row r="3257" spans="1:20">
      <c r="A3257" s="1">
        <v>37955</v>
      </c>
      <c r="B3257" s="3">
        <v>2.9361000000000002</v>
      </c>
      <c r="C3257" s="3">
        <v>30.881</v>
      </c>
      <c r="D3257" s="3">
        <v>3.5985999999999998</v>
      </c>
      <c r="E3257" s="3">
        <v>2.2835999999999999</v>
      </c>
      <c r="F3257" s="3">
        <v>0.90490000000000004</v>
      </c>
      <c r="G3257" s="3">
        <v>34.015000000000001</v>
      </c>
      <c r="H3257" s="3">
        <v>4.2347000000000001</v>
      </c>
      <c r="I3257" s="3">
        <v>5509.6</v>
      </c>
      <c r="J3257" s="3">
        <v>1.6236999999999999</v>
      </c>
      <c r="K3257" s="3">
        <v>0.29676999999999998</v>
      </c>
      <c r="L3257" s="3">
        <v>0.76002999999999998</v>
      </c>
      <c r="M3257" s="3">
        <v>1.5083</v>
      </c>
      <c r="N3257" s="3">
        <v>7.8609</v>
      </c>
      <c r="O3257" s="3">
        <v>4.4909999999999997</v>
      </c>
      <c r="P3257" s="3">
        <v>1.1914</v>
      </c>
      <c r="Q3257" s="3"/>
      <c r="R3257" s="3">
        <f t="shared" si="100"/>
        <v>5606.1860000000006</v>
      </c>
      <c r="S3257" s="3"/>
      <c r="T3257" s="4">
        <f t="shared" si="101"/>
        <v>484.37447040000006</v>
      </c>
    </row>
    <row r="3258" spans="1:20">
      <c r="A3258" s="1">
        <v>37956</v>
      </c>
      <c r="B3258" s="3">
        <v>2.8845000000000001</v>
      </c>
      <c r="C3258" s="3">
        <v>30.655999999999999</v>
      </c>
      <c r="D3258" s="3">
        <v>3.5316999999999998</v>
      </c>
      <c r="E3258" s="3">
        <v>2.2433000000000001</v>
      </c>
      <c r="F3258" s="3">
        <v>0.90620000000000001</v>
      </c>
      <c r="G3258" s="3">
        <v>33.137</v>
      </c>
      <c r="H3258" s="3">
        <v>5.3685</v>
      </c>
      <c r="I3258" s="3">
        <v>6090.4</v>
      </c>
      <c r="J3258" s="3">
        <v>1.6757</v>
      </c>
      <c r="K3258" s="3">
        <v>0.29281000000000001</v>
      </c>
      <c r="L3258" s="3">
        <v>0.74812000000000001</v>
      </c>
      <c r="M3258" s="3">
        <v>1.5488999999999999</v>
      </c>
      <c r="N3258" s="3">
        <v>7.8365999999999998</v>
      </c>
      <c r="O3258" s="3">
        <v>4.3986000000000001</v>
      </c>
      <c r="P3258" s="3">
        <v>1.1719999999999999</v>
      </c>
      <c r="Q3258" s="3"/>
      <c r="R3258" s="3">
        <f t="shared" si="100"/>
        <v>6186.7999299999992</v>
      </c>
      <c r="S3258" s="3"/>
      <c r="T3258" s="4">
        <f t="shared" si="101"/>
        <v>534.53951395199999</v>
      </c>
    </row>
    <row r="3259" spans="1:20">
      <c r="A3259" s="1">
        <v>37957</v>
      </c>
      <c r="B3259" s="3">
        <v>7.1013000000000002</v>
      </c>
      <c r="C3259" s="3">
        <v>39.165999999999997</v>
      </c>
      <c r="D3259" s="3">
        <v>10.064</v>
      </c>
      <c r="E3259" s="3">
        <v>6.5852000000000004</v>
      </c>
      <c r="F3259" s="3">
        <v>0.90585000000000004</v>
      </c>
      <c r="G3259" s="3">
        <v>168.81</v>
      </c>
      <c r="H3259" s="3">
        <v>11.646000000000001</v>
      </c>
      <c r="I3259" s="3">
        <v>7940.6</v>
      </c>
      <c r="J3259" s="3">
        <v>5.6250999999999998</v>
      </c>
      <c r="K3259" s="3">
        <v>0.32934999999999998</v>
      </c>
      <c r="L3259" s="3">
        <v>0.73680999999999996</v>
      </c>
      <c r="M3259" s="3">
        <v>1.4762999999999999</v>
      </c>
      <c r="N3259" s="3">
        <v>7.8121999999999998</v>
      </c>
      <c r="O3259" s="3">
        <v>4.3076999999999996</v>
      </c>
      <c r="P3259" s="3">
        <v>1.1528</v>
      </c>
      <c r="Q3259" s="3"/>
      <c r="R3259" s="3">
        <f t="shared" si="100"/>
        <v>8206.3186100000003</v>
      </c>
      <c r="S3259" s="3"/>
      <c r="T3259" s="4">
        <f t="shared" si="101"/>
        <v>709.02592790400001</v>
      </c>
    </row>
    <row r="3260" spans="1:20">
      <c r="A3260" s="1">
        <v>37958</v>
      </c>
      <c r="B3260" s="3">
        <v>2.8786999999999998</v>
      </c>
      <c r="C3260" s="3">
        <v>30.495999999999999</v>
      </c>
      <c r="D3260" s="3">
        <v>3.5207000000000002</v>
      </c>
      <c r="E3260" s="3">
        <v>2.2464</v>
      </c>
      <c r="F3260" s="3">
        <v>0.90698000000000001</v>
      </c>
      <c r="G3260" s="3">
        <v>181.77</v>
      </c>
      <c r="H3260" s="3">
        <v>4.1420000000000003</v>
      </c>
      <c r="I3260" s="3">
        <v>7993.8</v>
      </c>
      <c r="J3260" s="3">
        <v>1.9206000000000001</v>
      </c>
      <c r="K3260" s="3">
        <v>0.28558</v>
      </c>
      <c r="L3260" s="3">
        <v>0.72511999999999999</v>
      </c>
      <c r="M3260" s="3">
        <v>1.4334</v>
      </c>
      <c r="N3260" s="3">
        <v>7.7880000000000003</v>
      </c>
      <c r="O3260" s="3">
        <v>4.2184999999999997</v>
      </c>
      <c r="P3260" s="3">
        <v>1.1339999999999999</v>
      </c>
      <c r="Q3260" s="3"/>
      <c r="R3260" s="3">
        <f t="shared" si="100"/>
        <v>8237.2659800000001</v>
      </c>
      <c r="S3260" s="3"/>
      <c r="T3260" s="4">
        <f t="shared" si="101"/>
        <v>711.69978067199997</v>
      </c>
    </row>
    <row r="3261" spans="1:20">
      <c r="A3261" s="1">
        <v>37959</v>
      </c>
      <c r="B3261" s="3">
        <v>2.8281000000000001</v>
      </c>
      <c r="C3261" s="3">
        <v>30.466000000000001</v>
      </c>
      <c r="D3261" s="3">
        <v>4.0712999999999999</v>
      </c>
      <c r="E3261" s="3">
        <v>2.5958000000000001</v>
      </c>
      <c r="F3261" s="3">
        <v>0.90822999999999998</v>
      </c>
      <c r="G3261" s="3">
        <v>100.6</v>
      </c>
      <c r="H3261" s="3">
        <v>4.2586000000000004</v>
      </c>
      <c r="I3261" s="3">
        <v>7468.4</v>
      </c>
      <c r="J3261" s="3">
        <v>1.5748</v>
      </c>
      <c r="K3261" s="3">
        <v>0.28155000000000002</v>
      </c>
      <c r="L3261" s="3">
        <v>0.71360000000000001</v>
      </c>
      <c r="M3261" s="3">
        <v>1.4077</v>
      </c>
      <c r="N3261" s="3">
        <v>7.7640000000000002</v>
      </c>
      <c r="O3261" s="3">
        <v>4.1311</v>
      </c>
      <c r="P3261" s="3">
        <v>1.1153999999999999</v>
      </c>
      <c r="Q3261" s="3"/>
      <c r="R3261" s="3">
        <f t="shared" si="100"/>
        <v>7631.1161799999991</v>
      </c>
      <c r="S3261" s="3"/>
      <c r="T3261" s="4">
        <f t="shared" si="101"/>
        <v>659.32843795199994</v>
      </c>
    </row>
    <row r="3262" spans="1:20">
      <c r="A3262" s="1">
        <v>37960</v>
      </c>
      <c r="B3262" s="3">
        <v>2.7783000000000002</v>
      </c>
      <c r="C3262" s="3">
        <v>30.202000000000002</v>
      </c>
      <c r="D3262" s="3">
        <v>3.4007999999999998</v>
      </c>
      <c r="E3262" s="3">
        <v>2.1745000000000001</v>
      </c>
      <c r="F3262" s="3">
        <v>0.90941000000000005</v>
      </c>
      <c r="G3262" s="3">
        <v>50.829000000000001</v>
      </c>
      <c r="H3262" s="3">
        <v>3.9807000000000001</v>
      </c>
      <c r="I3262" s="3">
        <v>6983.9</v>
      </c>
      <c r="J3262" s="3">
        <v>1.5427</v>
      </c>
      <c r="K3262" s="3">
        <v>0.27757999999999999</v>
      </c>
      <c r="L3262" s="3">
        <v>0.70226999999999995</v>
      </c>
      <c r="M3262" s="3">
        <v>1.3826000000000001</v>
      </c>
      <c r="N3262" s="3">
        <v>7.7404999999999999</v>
      </c>
      <c r="O3262" s="3">
        <v>4.0456000000000003</v>
      </c>
      <c r="P3262" s="3">
        <v>1.0971</v>
      </c>
      <c r="Q3262" s="3"/>
      <c r="R3262" s="3">
        <f t="shared" si="100"/>
        <v>7094.9630599999991</v>
      </c>
      <c r="S3262" s="3"/>
      <c r="T3262" s="4">
        <f t="shared" si="101"/>
        <v>613.00480838399983</v>
      </c>
    </row>
    <row r="3263" spans="1:20">
      <c r="A3263" s="1">
        <v>37961</v>
      </c>
      <c r="B3263" s="3">
        <v>2.7292999999999998</v>
      </c>
      <c r="C3263" s="3">
        <v>29.99</v>
      </c>
      <c r="D3263" s="3">
        <v>3.3374000000000001</v>
      </c>
      <c r="E3263" s="3">
        <v>2.1360000000000001</v>
      </c>
      <c r="F3263" s="3">
        <v>0.91056999999999999</v>
      </c>
      <c r="G3263" s="3">
        <v>36.502000000000002</v>
      </c>
      <c r="H3263" s="3">
        <v>3.9039999999999999</v>
      </c>
      <c r="I3263" s="3">
        <v>6544.1</v>
      </c>
      <c r="J3263" s="3">
        <v>1.5125999999999999</v>
      </c>
      <c r="K3263" s="3">
        <v>0.27367000000000002</v>
      </c>
      <c r="L3263" s="3">
        <v>0.69113999999999998</v>
      </c>
      <c r="M3263" s="3">
        <v>1.3580000000000001</v>
      </c>
      <c r="N3263" s="3">
        <v>7.7176999999999998</v>
      </c>
      <c r="O3263" s="3">
        <v>3.9621</v>
      </c>
      <c r="P3263" s="3">
        <v>1.0791999999999999</v>
      </c>
      <c r="Q3263" s="3"/>
      <c r="R3263" s="3">
        <f t="shared" si="100"/>
        <v>6640.2036799999996</v>
      </c>
      <c r="S3263" s="3"/>
      <c r="T3263" s="4">
        <f t="shared" si="101"/>
        <v>573.71359795199999</v>
      </c>
    </row>
    <row r="3264" spans="1:20">
      <c r="A3264" s="1">
        <v>37962</v>
      </c>
      <c r="B3264" s="3">
        <v>2.6812999999999998</v>
      </c>
      <c r="C3264" s="3">
        <v>29.782</v>
      </c>
      <c r="D3264" s="3">
        <v>3.2753999999999999</v>
      </c>
      <c r="E3264" s="3">
        <v>2.0989</v>
      </c>
      <c r="F3264" s="3">
        <v>0.91168000000000005</v>
      </c>
      <c r="G3264" s="3">
        <v>34.061</v>
      </c>
      <c r="H3264" s="3">
        <v>4.5848000000000004</v>
      </c>
      <c r="I3264" s="3">
        <v>6815.9</v>
      </c>
      <c r="J3264" s="3">
        <v>2.8468</v>
      </c>
      <c r="K3264" s="3">
        <v>0.44738</v>
      </c>
      <c r="L3264" s="3">
        <v>1.1053999999999999</v>
      </c>
      <c r="M3264" s="3">
        <v>7.2445000000000004</v>
      </c>
      <c r="N3264" s="3">
        <v>8.9200999999999997</v>
      </c>
      <c r="O3264" s="3">
        <v>3.93</v>
      </c>
      <c r="P3264" s="3">
        <v>1.0656000000000001</v>
      </c>
      <c r="Q3264" s="3"/>
      <c r="R3264" s="3">
        <f t="shared" si="100"/>
        <v>6918.8548600000004</v>
      </c>
      <c r="S3264" s="3"/>
      <c r="T3264" s="4">
        <f t="shared" si="101"/>
        <v>597.78905990400006</v>
      </c>
    </row>
    <row r="3265" spans="1:20">
      <c r="A3265" s="1">
        <v>37963</v>
      </c>
      <c r="B3265" s="3">
        <v>17.277000000000001</v>
      </c>
      <c r="C3265" s="3">
        <v>57.682000000000002</v>
      </c>
      <c r="D3265" s="3">
        <v>16.026</v>
      </c>
      <c r="E3265" s="3">
        <v>9.1303000000000001</v>
      </c>
      <c r="F3265" s="3">
        <v>0.91151000000000004</v>
      </c>
      <c r="G3265" s="3">
        <v>300.47000000000003</v>
      </c>
      <c r="H3265" s="3">
        <v>26.948</v>
      </c>
      <c r="I3265" s="3">
        <v>12969</v>
      </c>
      <c r="J3265" s="3">
        <v>49.801000000000002</v>
      </c>
      <c r="K3265" s="3">
        <v>0.31719000000000003</v>
      </c>
      <c r="L3265" s="3">
        <v>0.76624000000000003</v>
      </c>
      <c r="M3265" s="3">
        <v>1.6333</v>
      </c>
      <c r="N3265" s="3">
        <v>7.7008999999999999</v>
      </c>
      <c r="O3265" s="3">
        <v>3.8498000000000001</v>
      </c>
      <c r="P3265" s="3">
        <v>1.0481</v>
      </c>
      <c r="Q3265" s="3"/>
      <c r="R3265" s="3">
        <f t="shared" si="100"/>
        <v>13462.56134</v>
      </c>
      <c r="S3265" s="3"/>
      <c r="T3265" s="4">
        <f t="shared" si="101"/>
        <v>1163.165299776</v>
      </c>
    </row>
    <row r="3266" spans="1:20">
      <c r="A3266" s="1">
        <v>37964</v>
      </c>
      <c r="B3266" s="3">
        <v>2.8877999999999999</v>
      </c>
      <c r="C3266" s="3">
        <v>30.364999999999998</v>
      </c>
      <c r="D3266" s="3">
        <v>3.8420000000000001</v>
      </c>
      <c r="E3266" s="3">
        <v>2.3212000000000002</v>
      </c>
      <c r="F3266" s="3">
        <v>0.91259999999999997</v>
      </c>
      <c r="G3266" s="3">
        <v>242.35</v>
      </c>
      <c r="H3266" s="3">
        <v>4.0395000000000003</v>
      </c>
      <c r="I3266" s="3">
        <v>7877.8</v>
      </c>
      <c r="J3266" s="3">
        <v>2.0821000000000001</v>
      </c>
      <c r="K3266" s="3">
        <v>0.27101999999999998</v>
      </c>
      <c r="L3266" s="3">
        <v>0.70933000000000002</v>
      </c>
      <c r="M3266" s="3">
        <v>1.3969</v>
      </c>
      <c r="N3266" s="3">
        <v>7.6782000000000004</v>
      </c>
      <c r="O3266" s="3">
        <v>3.77</v>
      </c>
      <c r="P3266" s="3">
        <v>1.0309999999999999</v>
      </c>
      <c r="Q3266" s="3"/>
      <c r="R3266" s="3">
        <f t="shared" ref="R3266:R3329" si="102">SUM(B3266:P3266)</f>
        <v>8181.4566500000001</v>
      </c>
      <c r="S3266" s="3"/>
      <c r="T3266" s="4">
        <f t="shared" si="101"/>
        <v>706.87785456000006</v>
      </c>
    </row>
    <row r="3267" spans="1:20">
      <c r="A3267" s="1">
        <v>37965</v>
      </c>
      <c r="B3267" s="3">
        <v>2.8369</v>
      </c>
      <c r="C3267" s="3">
        <v>30.151</v>
      </c>
      <c r="D3267" s="3">
        <v>3.3130000000000002</v>
      </c>
      <c r="E3267" s="3">
        <v>2.169</v>
      </c>
      <c r="F3267" s="3">
        <v>0.91368000000000005</v>
      </c>
      <c r="G3267" s="3">
        <v>91.272000000000006</v>
      </c>
      <c r="H3267" s="3">
        <v>3.9615999999999998</v>
      </c>
      <c r="I3267" s="3">
        <v>6615.2</v>
      </c>
      <c r="J3267" s="3">
        <v>1.9819</v>
      </c>
      <c r="K3267" s="3">
        <v>0.26719999999999999</v>
      </c>
      <c r="L3267" s="3">
        <v>0.69808000000000003</v>
      </c>
      <c r="M3267" s="3">
        <v>1.3718999999999999</v>
      </c>
      <c r="N3267" s="3">
        <v>7.6547999999999998</v>
      </c>
      <c r="O3267" s="3">
        <v>4.3996000000000004</v>
      </c>
      <c r="P3267" s="3">
        <v>1.0181</v>
      </c>
      <c r="Q3267" s="3"/>
      <c r="R3267" s="3">
        <f t="shared" si="102"/>
        <v>6767.2087600000004</v>
      </c>
      <c r="S3267" s="3"/>
      <c r="T3267" s="4">
        <f t="shared" ref="T3267:T3330" si="103">R3267*3600*24/1000/1000</f>
        <v>584.68683686400004</v>
      </c>
    </row>
    <row r="3268" spans="1:20">
      <c r="A3268" s="1">
        <v>37966</v>
      </c>
      <c r="B3268" s="3">
        <v>2.7921999999999998</v>
      </c>
      <c r="C3268" s="3">
        <v>37.781999999999996</v>
      </c>
      <c r="D3268" s="3">
        <v>5.7511999999999999</v>
      </c>
      <c r="E3268" s="3">
        <v>4.1417999999999999</v>
      </c>
      <c r="F3268" s="3">
        <v>0.91400000000000003</v>
      </c>
      <c r="G3268" s="3">
        <v>116.44</v>
      </c>
      <c r="H3268" s="3">
        <v>24.087</v>
      </c>
      <c r="I3268" s="3">
        <v>8059.8</v>
      </c>
      <c r="J3268" s="3">
        <v>28.594999999999999</v>
      </c>
      <c r="K3268" s="3">
        <v>1.1338999999999999</v>
      </c>
      <c r="L3268" s="3">
        <v>4.0671999999999997</v>
      </c>
      <c r="M3268" s="3">
        <v>13.782</v>
      </c>
      <c r="N3268" s="3">
        <v>42.029000000000003</v>
      </c>
      <c r="O3268" s="3">
        <v>120.81</v>
      </c>
      <c r="P3268" s="3">
        <v>21.672999999999998</v>
      </c>
      <c r="Q3268" s="3"/>
      <c r="R3268" s="3">
        <f t="shared" si="102"/>
        <v>8483.7983000000004</v>
      </c>
      <c r="S3268" s="3"/>
      <c r="T3268" s="4">
        <f t="shared" si="103"/>
        <v>733.00017312000011</v>
      </c>
    </row>
    <row r="3269" spans="1:20">
      <c r="A3269" s="1">
        <v>37967</v>
      </c>
      <c r="B3269" s="3">
        <v>11.627000000000001</v>
      </c>
      <c r="C3269" s="3">
        <v>81.896000000000001</v>
      </c>
      <c r="D3269" s="3">
        <v>20.334</v>
      </c>
      <c r="E3269" s="3">
        <v>6.7937000000000003</v>
      </c>
      <c r="F3269" s="3">
        <v>0.89429999999999998</v>
      </c>
      <c r="G3269" s="3">
        <v>318.77999999999997</v>
      </c>
      <c r="H3269" s="3">
        <v>7.8323</v>
      </c>
      <c r="I3269" s="3">
        <v>7037.9</v>
      </c>
      <c r="J3269" s="3">
        <v>9.8853000000000009</v>
      </c>
      <c r="K3269" s="3">
        <v>0.30618000000000001</v>
      </c>
      <c r="L3269" s="3">
        <v>0.91066999999999998</v>
      </c>
      <c r="M3269" s="3">
        <v>1.9158999999999999</v>
      </c>
      <c r="N3269" s="3">
        <v>13.462</v>
      </c>
      <c r="O3269" s="3">
        <v>11.962999999999999</v>
      </c>
      <c r="P3269" s="3">
        <v>6.4276</v>
      </c>
      <c r="Q3269" s="3"/>
      <c r="R3269" s="3">
        <f t="shared" si="102"/>
        <v>7530.9279499999993</v>
      </c>
      <c r="S3269" s="3"/>
      <c r="T3269" s="4">
        <f t="shared" si="103"/>
        <v>650.67217487999983</v>
      </c>
    </row>
    <row r="3270" spans="1:20">
      <c r="A3270" s="1">
        <v>37968</v>
      </c>
      <c r="B3270" s="3">
        <v>2.9621</v>
      </c>
      <c r="C3270" s="3">
        <v>31.901</v>
      </c>
      <c r="D3270" s="3">
        <v>3.4870000000000001</v>
      </c>
      <c r="E3270" s="3">
        <v>2.1755</v>
      </c>
      <c r="F3270" s="3">
        <v>0.91551000000000005</v>
      </c>
      <c r="G3270" s="3">
        <v>227.1</v>
      </c>
      <c r="H3270" s="3">
        <v>4.0820999999999996</v>
      </c>
      <c r="I3270" s="3">
        <v>5994.6</v>
      </c>
      <c r="J3270" s="3">
        <v>2.3332999999999999</v>
      </c>
      <c r="K3270" s="3">
        <v>0.30187000000000003</v>
      </c>
      <c r="L3270" s="3">
        <v>0.89622999999999997</v>
      </c>
      <c r="M3270" s="3">
        <v>1.5304</v>
      </c>
      <c r="N3270" s="3">
        <v>8.1616999999999997</v>
      </c>
      <c r="O3270" s="3">
        <v>4.8185000000000002</v>
      </c>
      <c r="P3270" s="3">
        <v>1.5828</v>
      </c>
      <c r="Q3270" s="3"/>
      <c r="R3270" s="3">
        <f t="shared" si="102"/>
        <v>6286.8480100000006</v>
      </c>
      <c r="S3270" s="3"/>
      <c r="T3270" s="4">
        <f t="shared" si="103"/>
        <v>543.18366806400013</v>
      </c>
    </row>
    <row r="3271" spans="1:20">
      <c r="A3271" s="1">
        <v>37969</v>
      </c>
      <c r="B3271" s="3">
        <v>2.91</v>
      </c>
      <c r="C3271" s="3">
        <v>31.596</v>
      </c>
      <c r="D3271" s="3">
        <v>3.4306000000000001</v>
      </c>
      <c r="E3271" s="3">
        <v>2.6322000000000001</v>
      </c>
      <c r="F3271" s="3">
        <v>0.81481000000000003</v>
      </c>
      <c r="G3271" s="3">
        <v>149.30000000000001</v>
      </c>
      <c r="H3271" s="3">
        <v>19.898</v>
      </c>
      <c r="I3271" s="3">
        <v>6298.2</v>
      </c>
      <c r="J3271" s="3">
        <v>18.097000000000001</v>
      </c>
      <c r="K3271" s="3">
        <v>0.29774</v>
      </c>
      <c r="L3271" s="3">
        <v>0.88204000000000005</v>
      </c>
      <c r="M3271" s="3">
        <v>1.5032000000000001</v>
      </c>
      <c r="N3271" s="3">
        <v>8.1310000000000002</v>
      </c>
      <c r="O3271" s="3">
        <v>4.7187999999999999</v>
      </c>
      <c r="P3271" s="3">
        <v>1.4092</v>
      </c>
      <c r="Q3271" s="3"/>
      <c r="R3271" s="3">
        <f t="shared" si="102"/>
        <v>6543.8205900000003</v>
      </c>
      <c r="S3271" s="3"/>
      <c r="T3271" s="4">
        <f t="shared" si="103"/>
        <v>565.38609897600008</v>
      </c>
    </row>
    <row r="3272" spans="1:20">
      <c r="A3272" s="1">
        <v>37970</v>
      </c>
      <c r="B3272" s="3">
        <v>4.5384000000000002</v>
      </c>
      <c r="C3272" s="3">
        <v>44.33</v>
      </c>
      <c r="D3272" s="3">
        <v>6.8742000000000001</v>
      </c>
      <c r="E3272" s="3">
        <v>3.7296</v>
      </c>
      <c r="F3272" s="3">
        <v>0.89022999999999997</v>
      </c>
      <c r="G3272" s="3">
        <v>143.61000000000001</v>
      </c>
      <c r="H3272" s="3">
        <v>4.5488</v>
      </c>
      <c r="I3272" s="3">
        <v>5562.1</v>
      </c>
      <c r="J3272" s="3">
        <v>2.7086000000000001</v>
      </c>
      <c r="K3272" s="3">
        <v>0.29354000000000002</v>
      </c>
      <c r="L3272" s="3">
        <v>0.86802000000000001</v>
      </c>
      <c r="M3272" s="3">
        <v>1.4762999999999999</v>
      </c>
      <c r="N3272" s="3">
        <v>8.1005000000000003</v>
      </c>
      <c r="O3272" s="3">
        <v>4.6210000000000004</v>
      </c>
      <c r="P3272" s="3">
        <v>1.3861000000000001</v>
      </c>
      <c r="Q3272" s="3"/>
      <c r="R3272" s="3">
        <f t="shared" si="102"/>
        <v>5790.0752899999998</v>
      </c>
      <c r="S3272" s="3"/>
      <c r="T3272" s="4">
        <f t="shared" si="103"/>
        <v>500.26250505599995</v>
      </c>
    </row>
    <row r="3273" spans="1:20">
      <c r="A3273" s="1">
        <v>37971</v>
      </c>
      <c r="B3273" s="3">
        <v>2.8451</v>
      </c>
      <c r="C3273" s="3">
        <v>31.76</v>
      </c>
      <c r="D3273" s="3">
        <v>3.3563000000000001</v>
      </c>
      <c r="E3273" s="3">
        <v>2.1004</v>
      </c>
      <c r="F3273" s="3">
        <v>0.91607000000000005</v>
      </c>
      <c r="G3273" s="3">
        <v>104.28</v>
      </c>
      <c r="H3273" s="3">
        <v>4.0856000000000003</v>
      </c>
      <c r="I3273" s="3">
        <v>5756</v>
      </c>
      <c r="J3273" s="3">
        <v>2.4127999999999998</v>
      </c>
      <c r="K3273" s="3">
        <v>0.28939999999999999</v>
      </c>
      <c r="L3273" s="3">
        <v>0.85424999999999995</v>
      </c>
      <c r="M3273" s="3">
        <v>1.45</v>
      </c>
      <c r="N3273" s="3">
        <v>8.0707000000000004</v>
      </c>
      <c r="O3273" s="3">
        <v>4.5254000000000003</v>
      </c>
      <c r="P3273" s="3">
        <v>1.3633999999999999</v>
      </c>
      <c r="Q3273" s="3"/>
      <c r="R3273" s="3">
        <f t="shared" si="102"/>
        <v>5924.3094200000005</v>
      </c>
      <c r="S3273" s="3"/>
      <c r="T3273" s="4">
        <f t="shared" si="103"/>
        <v>511.86033388800001</v>
      </c>
    </row>
    <row r="3274" spans="1:20">
      <c r="A3274" s="1">
        <v>37972</v>
      </c>
      <c r="B3274" s="3">
        <v>2.7949000000000002</v>
      </c>
      <c r="C3274" s="3">
        <v>31.896000000000001</v>
      </c>
      <c r="D3274" s="3">
        <v>3.2936999999999999</v>
      </c>
      <c r="E3274" s="3">
        <v>2.0632000000000001</v>
      </c>
      <c r="F3274" s="3">
        <v>0.91705000000000003</v>
      </c>
      <c r="G3274" s="3">
        <v>73.355999999999995</v>
      </c>
      <c r="H3274" s="3">
        <v>4.0068000000000001</v>
      </c>
      <c r="I3274" s="3">
        <v>5562.9</v>
      </c>
      <c r="J3274" s="3">
        <v>2.3656999999999999</v>
      </c>
      <c r="K3274" s="3">
        <v>0.28532000000000002</v>
      </c>
      <c r="L3274" s="3">
        <v>0.84069000000000005</v>
      </c>
      <c r="M3274" s="3">
        <v>1.4240999999999999</v>
      </c>
      <c r="N3274" s="3">
        <v>8.0412999999999997</v>
      </c>
      <c r="O3274" s="3">
        <v>4.4318</v>
      </c>
      <c r="P3274" s="3">
        <v>1.3411</v>
      </c>
      <c r="Q3274" s="3"/>
      <c r="R3274" s="3">
        <f t="shared" si="102"/>
        <v>5699.95766</v>
      </c>
      <c r="S3274" s="3"/>
      <c r="T3274" s="4">
        <f t="shared" si="103"/>
        <v>492.47634182400003</v>
      </c>
    </row>
    <row r="3275" spans="1:20">
      <c r="A3275" s="1">
        <v>37973</v>
      </c>
      <c r="B3275" s="3">
        <v>2.7456</v>
      </c>
      <c r="C3275" s="3">
        <v>30.911999999999999</v>
      </c>
      <c r="D3275" s="3">
        <v>3.2322000000000002</v>
      </c>
      <c r="E3275" s="3">
        <v>2.0266000000000002</v>
      </c>
      <c r="F3275" s="3">
        <v>0.91798000000000002</v>
      </c>
      <c r="G3275" s="3">
        <v>54.408999999999999</v>
      </c>
      <c r="H3275" s="3">
        <v>3.9295</v>
      </c>
      <c r="I3275" s="3">
        <v>4736.1000000000004</v>
      </c>
      <c r="J3275" s="3">
        <v>2.3193999999999999</v>
      </c>
      <c r="K3275" s="3">
        <v>0.28128999999999998</v>
      </c>
      <c r="L3275" s="3">
        <v>0.82735000000000003</v>
      </c>
      <c r="M3275" s="3">
        <v>1.3987000000000001</v>
      </c>
      <c r="N3275" s="3">
        <v>8.0122999999999998</v>
      </c>
      <c r="O3275" s="3">
        <v>4.34</v>
      </c>
      <c r="P3275" s="3">
        <v>1.3190999999999999</v>
      </c>
      <c r="Q3275" s="3"/>
      <c r="R3275" s="3">
        <f t="shared" si="102"/>
        <v>4852.7710200000001</v>
      </c>
      <c r="S3275" s="3"/>
      <c r="T3275" s="4">
        <f t="shared" si="103"/>
        <v>419.27941612800004</v>
      </c>
    </row>
    <row r="3276" spans="1:20">
      <c r="A3276" s="1">
        <v>37974</v>
      </c>
      <c r="B3276" s="3">
        <v>2.6972</v>
      </c>
      <c r="C3276" s="3">
        <v>30.686</v>
      </c>
      <c r="D3276" s="3">
        <v>3.1718999999999999</v>
      </c>
      <c r="E3276" s="3">
        <v>1.9906999999999999</v>
      </c>
      <c r="F3276" s="3">
        <v>0.91890000000000005</v>
      </c>
      <c r="G3276" s="3">
        <v>44.296999999999997</v>
      </c>
      <c r="H3276" s="3">
        <v>3.8536999999999999</v>
      </c>
      <c r="I3276" s="3">
        <v>4142.1000000000004</v>
      </c>
      <c r="J3276" s="3">
        <v>2.2740999999999998</v>
      </c>
      <c r="K3276" s="3">
        <v>0.27733000000000002</v>
      </c>
      <c r="L3276" s="3">
        <v>0.81423000000000001</v>
      </c>
      <c r="M3276" s="3">
        <v>1.3736999999999999</v>
      </c>
      <c r="N3276" s="3">
        <v>7.984</v>
      </c>
      <c r="O3276" s="3">
        <v>4.2504</v>
      </c>
      <c r="P3276" s="3">
        <v>1.2976000000000001</v>
      </c>
      <c r="Q3276" s="3"/>
      <c r="R3276" s="3">
        <f t="shared" si="102"/>
        <v>4247.9867599999998</v>
      </c>
      <c r="S3276" s="3"/>
      <c r="T3276" s="4">
        <f t="shared" si="103"/>
        <v>367.02605606399999</v>
      </c>
    </row>
    <row r="3277" spans="1:20">
      <c r="A3277" s="1">
        <v>37975</v>
      </c>
      <c r="B3277" s="3">
        <v>2.6497000000000002</v>
      </c>
      <c r="C3277" s="3">
        <v>30.457000000000001</v>
      </c>
      <c r="D3277" s="3">
        <v>3.1128</v>
      </c>
      <c r="E3277" s="3">
        <v>1.9555</v>
      </c>
      <c r="F3277" s="3">
        <v>0.91981999999999997</v>
      </c>
      <c r="G3277" s="3">
        <v>40.908000000000001</v>
      </c>
      <c r="H3277" s="3">
        <v>3.7795000000000001</v>
      </c>
      <c r="I3277" s="3">
        <v>4461.8999999999996</v>
      </c>
      <c r="J3277" s="3">
        <v>2.2298</v>
      </c>
      <c r="K3277" s="3">
        <v>0.27343000000000001</v>
      </c>
      <c r="L3277" s="3">
        <v>0.80132999999999999</v>
      </c>
      <c r="M3277" s="3">
        <v>1.3492</v>
      </c>
      <c r="N3277" s="3">
        <v>7.9537000000000004</v>
      </c>
      <c r="O3277" s="3">
        <v>4.1675000000000004</v>
      </c>
      <c r="P3277" s="3">
        <v>1.2764</v>
      </c>
      <c r="Q3277" s="3"/>
      <c r="R3277" s="3">
        <f t="shared" si="102"/>
        <v>4563.7336799999994</v>
      </c>
      <c r="S3277" s="3"/>
      <c r="T3277" s="4">
        <f t="shared" si="103"/>
        <v>394.30658995199997</v>
      </c>
    </row>
    <row r="3278" spans="1:20">
      <c r="A3278" s="1">
        <v>37976</v>
      </c>
      <c r="B3278" s="3">
        <v>2.6031</v>
      </c>
      <c r="C3278" s="3">
        <v>30.882000000000001</v>
      </c>
      <c r="D3278" s="3">
        <v>3.9996</v>
      </c>
      <c r="E3278" s="3">
        <v>3.7728999999999999</v>
      </c>
      <c r="F3278" s="3">
        <v>0.21914</v>
      </c>
      <c r="G3278" s="3">
        <v>227.92</v>
      </c>
      <c r="H3278" s="3">
        <v>48.337000000000003</v>
      </c>
      <c r="I3278" s="3">
        <v>13343</v>
      </c>
      <c r="J3278" s="3">
        <v>58.808</v>
      </c>
      <c r="K3278" s="3">
        <v>0.69774000000000003</v>
      </c>
      <c r="L3278" s="3">
        <v>1.8974</v>
      </c>
      <c r="M3278" s="3">
        <v>8.8768999999999991</v>
      </c>
      <c r="N3278" s="3">
        <v>11.760999999999999</v>
      </c>
      <c r="O3278" s="3">
        <v>4.1063000000000001</v>
      </c>
      <c r="P3278" s="3">
        <v>1.2591000000000001</v>
      </c>
      <c r="Q3278" s="3"/>
      <c r="R3278" s="3">
        <f t="shared" si="102"/>
        <v>13748.140179999999</v>
      </c>
      <c r="S3278" s="3"/>
      <c r="T3278" s="4">
        <f t="shared" si="103"/>
        <v>1187.8393115519998</v>
      </c>
    </row>
    <row r="3279" spans="1:20">
      <c r="A3279" s="1">
        <v>37977</v>
      </c>
      <c r="B3279" s="3">
        <v>2.7606999999999999</v>
      </c>
      <c r="C3279" s="3">
        <v>39.871000000000002</v>
      </c>
      <c r="D3279" s="3">
        <v>8.9078999999999997</v>
      </c>
      <c r="E3279" s="3">
        <v>7.0232999999999999</v>
      </c>
      <c r="F3279" s="3">
        <v>0.26727000000000001</v>
      </c>
      <c r="G3279" s="3">
        <v>282.52999999999997</v>
      </c>
      <c r="H3279" s="3">
        <v>4.7569999999999997</v>
      </c>
      <c r="I3279" s="3">
        <v>7493.9</v>
      </c>
      <c r="J3279" s="3">
        <v>4.1016000000000004</v>
      </c>
      <c r="K3279" s="3">
        <v>0.28075</v>
      </c>
      <c r="L3279" s="3">
        <v>0.82006000000000001</v>
      </c>
      <c r="M3279" s="3">
        <v>1.4512</v>
      </c>
      <c r="N3279" s="3">
        <v>7.9591000000000003</v>
      </c>
      <c r="O3279" s="3">
        <v>4.0151000000000003</v>
      </c>
      <c r="P3279" s="3">
        <v>1.2384999999999999</v>
      </c>
      <c r="Q3279" s="3"/>
      <c r="R3279" s="3">
        <f t="shared" si="102"/>
        <v>7859.8834799999995</v>
      </c>
      <c r="S3279" s="3"/>
      <c r="T3279" s="4">
        <f t="shared" si="103"/>
        <v>679.09393267199994</v>
      </c>
    </row>
    <row r="3280" spans="1:20">
      <c r="A3280" s="1">
        <v>37978</v>
      </c>
      <c r="B3280" s="3">
        <v>2.5165999999999999</v>
      </c>
      <c r="C3280" s="3">
        <v>30.007999999999999</v>
      </c>
      <c r="D3280" s="3">
        <v>3.0829</v>
      </c>
      <c r="E3280" s="3">
        <v>1.9705999999999999</v>
      </c>
      <c r="F3280" s="3">
        <v>0.90752999999999995</v>
      </c>
      <c r="G3280" s="3">
        <v>151.85</v>
      </c>
      <c r="H3280" s="3">
        <v>4.1456</v>
      </c>
      <c r="I3280" s="3">
        <v>6538.9</v>
      </c>
      <c r="J3280" s="3">
        <v>2.8169</v>
      </c>
      <c r="K3280" s="3">
        <v>0.27678999999999998</v>
      </c>
      <c r="L3280" s="3">
        <v>0.80703999999999998</v>
      </c>
      <c r="M3280" s="3">
        <v>1.4253</v>
      </c>
      <c r="N3280" s="3">
        <v>7.9313000000000002</v>
      </c>
      <c r="O3280" s="3">
        <v>3.9321000000000002</v>
      </c>
      <c r="P3280" s="3">
        <v>1.2181999999999999</v>
      </c>
      <c r="Q3280" s="3"/>
      <c r="R3280" s="3">
        <f t="shared" si="102"/>
        <v>6751.7888599999997</v>
      </c>
      <c r="S3280" s="3"/>
      <c r="T3280" s="4">
        <f t="shared" si="103"/>
        <v>583.3545575039999</v>
      </c>
    </row>
    <row r="3281" spans="1:20">
      <c r="A3281" s="1">
        <v>37979</v>
      </c>
      <c r="B3281" s="3">
        <v>2.4722</v>
      </c>
      <c r="C3281" s="3">
        <v>29.806000000000001</v>
      </c>
      <c r="D3281" s="3">
        <v>3.0253000000000001</v>
      </c>
      <c r="E3281" s="3">
        <v>1.9357</v>
      </c>
      <c r="F3281" s="3">
        <v>0.90861000000000003</v>
      </c>
      <c r="G3281" s="3">
        <v>66.867000000000004</v>
      </c>
      <c r="H3281" s="3">
        <v>4.0655999999999999</v>
      </c>
      <c r="I3281" s="3">
        <v>5575.4</v>
      </c>
      <c r="J3281" s="3">
        <v>2.7328999999999999</v>
      </c>
      <c r="K3281" s="3">
        <v>0.27289000000000002</v>
      </c>
      <c r="L3281" s="3">
        <v>0.79423999999999995</v>
      </c>
      <c r="M3281" s="3">
        <v>1.3997999999999999</v>
      </c>
      <c r="N3281" s="3">
        <v>7.9040999999999997</v>
      </c>
      <c r="O3281" s="3">
        <v>3.8509000000000002</v>
      </c>
      <c r="P3281" s="3">
        <v>1.1986000000000001</v>
      </c>
      <c r="Q3281" s="3"/>
      <c r="R3281" s="3">
        <f t="shared" si="102"/>
        <v>5702.6338399999995</v>
      </c>
      <c r="S3281" s="3"/>
      <c r="T3281" s="4">
        <f t="shared" si="103"/>
        <v>492.70756377599986</v>
      </c>
    </row>
    <row r="3282" spans="1:20">
      <c r="A3282" s="1">
        <v>37980</v>
      </c>
      <c r="B3282" s="3">
        <v>2.4287000000000001</v>
      </c>
      <c r="C3282" s="3">
        <v>29.6</v>
      </c>
      <c r="D3282" s="3">
        <v>2.9689999999999999</v>
      </c>
      <c r="E3282" s="3">
        <v>1.9014</v>
      </c>
      <c r="F3282" s="3">
        <v>0.90969</v>
      </c>
      <c r="G3282" s="3">
        <v>46.134</v>
      </c>
      <c r="H3282" s="3">
        <v>3.9872999999999998</v>
      </c>
      <c r="I3282" s="3">
        <v>4992.5</v>
      </c>
      <c r="J3282" s="3">
        <v>2.6795</v>
      </c>
      <c r="K3282" s="3">
        <v>0.26904</v>
      </c>
      <c r="L3282" s="3">
        <v>0.78164999999999996</v>
      </c>
      <c r="M3282" s="3">
        <v>1.3749</v>
      </c>
      <c r="N3282" s="3">
        <v>7.8769999999999998</v>
      </c>
      <c r="O3282" s="3">
        <v>3.7852000000000001</v>
      </c>
      <c r="P3282" s="3">
        <v>1.1811</v>
      </c>
      <c r="Q3282" s="3"/>
      <c r="R3282" s="3">
        <f t="shared" si="102"/>
        <v>5098.3784800000003</v>
      </c>
      <c r="S3282" s="3"/>
      <c r="T3282" s="4">
        <f t="shared" si="103"/>
        <v>440.49990067200008</v>
      </c>
    </row>
    <row r="3283" spans="1:20">
      <c r="A3283" s="1">
        <v>37981</v>
      </c>
      <c r="B3283" s="3">
        <v>2.3858999999999999</v>
      </c>
      <c r="C3283" s="3">
        <v>29.390999999999998</v>
      </c>
      <c r="D3283" s="3">
        <v>2.9137</v>
      </c>
      <c r="E3283" s="3">
        <v>1.8676999999999999</v>
      </c>
      <c r="F3283" s="3">
        <v>0.91076000000000001</v>
      </c>
      <c r="G3283" s="3">
        <v>42.847000000000001</v>
      </c>
      <c r="H3283" s="3">
        <v>3.9106000000000001</v>
      </c>
      <c r="I3283" s="3">
        <v>4446.1000000000004</v>
      </c>
      <c r="J3283" s="3">
        <v>2.6274999999999999</v>
      </c>
      <c r="K3283" s="3">
        <v>0.26529999999999998</v>
      </c>
      <c r="L3283" s="3">
        <v>0.76936000000000004</v>
      </c>
      <c r="M3283" s="3">
        <v>1.4952000000000001</v>
      </c>
      <c r="N3283" s="3">
        <v>14.233000000000001</v>
      </c>
      <c r="O3283" s="3">
        <v>30.885000000000002</v>
      </c>
      <c r="P3283" s="3">
        <v>8.7510999999999992</v>
      </c>
      <c r="Q3283" s="3"/>
      <c r="R3283" s="3">
        <f t="shared" si="102"/>
        <v>4589.3531200000016</v>
      </c>
      <c r="S3283" s="3"/>
      <c r="T3283" s="4">
        <f t="shared" si="103"/>
        <v>396.52010956800012</v>
      </c>
    </row>
    <row r="3284" spans="1:20">
      <c r="A3284" s="1">
        <v>37982</v>
      </c>
      <c r="B3284" s="3">
        <v>2.3439000000000001</v>
      </c>
      <c r="C3284" s="3">
        <v>29.628</v>
      </c>
      <c r="D3284" s="3">
        <v>2.8618000000000001</v>
      </c>
      <c r="E3284" s="3">
        <v>2.3754</v>
      </c>
      <c r="F3284" s="3">
        <v>0.22891</v>
      </c>
      <c r="G3284" s="3">
        <v>452.64</v>
      </c>
      <c r="H3284" s="3">
        <v>82.248000000000005</v>
      </c>
      <c r="I3284" s="3">
        <v>11527</v>
      </c>
      <c r="J3284" s="3">
        <v>130.65</v>
      </c>
      <c r="K3284" s="3">
        <v>1.1609</v>
      </c>
      <c r="L3284" s="3">
        <v>4.3525999999999998</v>
      </c>
      <c r="M3284" s="3">
        <v>9.9155999999999995</v>
      </c>
      <c r="N3284" s="3">
        <v>29.033000000000001</v>
      </c>
      <c r="O3284" s="3">
        <v>43.405999999999999</v>
      </c>
      <c r="P3284" s="3">
        <v>4.5513000000000003</v>
      </c>
      <c r="Q3284" s="3"/>
      <c r="R3284" s="3">
        <f t="shared" si="102"/>
        <v>12322.395410000001</v>
      </c>
      <c r="S3284" s="3"/>
      <c r="T3284" s="4">
        <f t="shared" si="103"/>
        <v>1064.654963424</v>
      </c>
    </row>
    <row r="3285" spans="1:20">
      <c r="A3285" s="1">
        <v>37983</v>
      </c>
      <c r="B3285" s="3">
        <v>2.3075999999999999</v>
      </c>
      <c r="C3285" s="3">
        <v>43.948999999999998</v>
      </c>
      <c r="D3285" s="3">
        <v>3.1149</v>
      </c>
      <c r="E3285" s="3">
        <v>2.4613999999999998</v>
      </c>
      <c r="F3285" s="3">
        <v>0.66983000000000004</v>
      </c>
      <c r="G3285" s="3">
        <v>561.14</v>
      </c>
      <c r="H3285" s="3">
        <v>4.7324000000000002</v>
      </c>
      <c r="I3285" s="3">
        <v>5366.9</v>
      </c>
      <c r="J3285" s="3">
        <v>5.3590999999999998</v>
      </c>
      <c r="K3285" s="3">
        <v>0.29826000000000003</v>
      </c>
      <c r="L3285" s="3">
        <v>0.88207999999999998</v>
      </c>
      <c r="M3285" s="3">
        <v>1.5186999999999999</v>
      </c>
      <c r="N3285" s="3">
        <v>8.2280999999999995</v>
      </c>
      <c r="O3285" s="3">
        <v>4.4055999999999997</v>
      </c>
      <c r="P3285" s="3">
        <v>1.3230999999999999</v>
      </c>
      <c r="Q3285" s="3"/>
      <c r="R3285" s="3">
        <f t="shared" si="102"/>
        <v>6007.2900699999991</v>
      </c>
      <c r="S3285" s="3"/>
      <c r="T3285" s="4">
        <f t="shared" si="103"/>
        <v>519.02986204799993</v>
      </c>
    </row>
    <row r="3286" spans="1:20">
      <c r="A3286" s="1">
        <v>37984</v>
      </c>
      <c r="B3286" s="3">
        <v>2.2669999999999999</v>
      </c>
      <c r="C3286" s="3">
        <v>29.242999999999999</v>
      </c>
      <c r="D3286" s="3">
        <v>2.7685</v>
      </c>
      <c r="E3286" s="3">
        <v>1.7981</v>
      </c>
      <c r="F3286" s="3">
        <v>0.90314000000000005</v>
      </c>
      <c r="G3286" s="3">
        <v>256.97000000000003</v>
      </c>
      <c r="H3286" s="3">
        <v>4.6410999999999998</v>
      </c>
      <c r="I3286" s="3">
        <v>4432.8</v>
      </c>
      <c r="J3286" s="3">
        <v>3.8849</v>
      </c>
      <c r="K3286" s="3">
        <v>0.29405999999999999</v>
      </c>
      <c r="L3286" s="3">
        <v>0.86809000000000003</v>
      </c>
      <c r="M3286" s="3">
        <v>1.4916</v>
      </c>
      <c r="N3286" s="3">
        <v>8.1953999999999994</v>
      </c>
      <c r="O3286" s="3">
        <v>4.3144999999999998</v>
      </c>
      <c r="P3286" s="3">
        <v>1.3013999999999999</v>
      </c>
      <c r="Q3286" s="3"/>
      <c r="R3286" s="3">
        <f t="shared" si="102"/>
        <v>4751.7407900000007</v>
      </c>
      <c r="S3286" s="3"/>
      <c r="T3286" s="4">
        <f t="shared" si="103"/>
        <v>410.55040425600015</v>
      </c>
    </row>
    <row r="3287" spans="1:20">
      <c r="A3287" s="1">
        <v>37985</v>
      </c>
      <c r="B3287" s="3">
        <v>2.2271000000000001</v>
      </c>
      <c r="C3287" s="3">
        <v>29.05</v>
      </c>
      <c r="D3287" s="3">
        <v>2.7170000000000001</v>
      </c>
      <c r="E3287" s="3">
        <v>1.7663</v>
      </c>
      <c r="F3287" s="3">
        <v>0.90429999999999999</v>
      </c>
      <c r="G3287" s="3">
        <v>90.168999999999997</v>
      </c>
      <c r="H3287" s="3">
        <v>4.5518000000000001</v>
      </c>
      <c r="I3287" s="3">
        <v>3826.9</v>
      </c>
      <c r="J3287" s="3">
        <v>3.8092000000000001</v>
      </c>
      <c r="K3287" s="3">
        <v>0.28991</v>
      </c>
      <c r="L3287" s="3">
        <v>0.85433000000000003</v>
      </c>
      <c r="M3287" s="3">
        <v>1.4651000000000001</v>
      </c>
      <c r="N3287" s="3">
        <v>8.1631999999999998</v>
      </c>
      <c r="O3287" s="3">
        <v>4.2850000000000001</v>
      </c>
      <c r="P3287" s="3">
        <v>1.4491000000000001</v>
      </c>
      <c r="Q3287" s="3"/>
      <c r="R3287" s="3">
        <f t="shared" si="102"/>
        <v>3978.6013399999997</v>
      </c>
      <c r="S3287" s="3"/>
      <c r="T3287" s="4">
        <f t="shared" si="103"/>
        <v>343.75115577599996</v>
      </c>
    </row>
    <row r="3288" spans="1:20">
      <c r="A3288" s="1">
        <v>37986</v>
      </c>
      <c r="B3288" s="3">
        <v>2.1879</v>
      </c>
      <c r="C3288" s="3">
        <v>28.859000000000002</v>
      </c>
      <c r="D3288" s="3">
        <v>2.6663999999999999</v>
      </c>
      <c r="E3288" s="3">
        <v>1.7351000000000001</v>
      </c>
      <c r="F3288" s="3">
        <v>0.90547</v>
      </c>
      <c r="G3288" s="3">
        <v>54.636000000000003</v>
      </c>
      <c r="H3288" s="3">
        <v>4.4641999999999999</v>
      </c>
      <c r="I3288" s="3">
        <v>4379</v>
      </c>
      <c r="J3288" s="3">
        <v>3.7349999999999999</v>
      </c>
      <c r="K3288" s="3">
        <v>0.28582999999999997</v>
      </c>
      <c r="L3288" s="3">
        <v>0.84080999999999995</v>
      </c>
      <c r="M3288" s="3">
        <v>1.4390000000000001</v>
      </c>
      <c r="N3288" s="3">
        <v>8.1318000000000001</v>
      </c>
      <c r="O3288" s="3">
        <v>4.1974999999999998</v>
      </c>
      <c r="P3288" s="3">
        <v>1.2698</v>
      </c>
      <c r="Q3288" s="3"/>
      <c r="R3288" s="3">
        <f t="shared" si="102"/>
        <v>4494.3538099999996</v>
      </c>
      <c r="S3288" s="3"/>
      <c r="T3288" s="4">
        <f t="shared" si="103"/>
        <v>388.31216918399991</v>
      </c>
    </row>
    <row r="3289" spans="1:20">
      <c r="A3289" s="1">
        <v>37987</v>
      </c>
      <c r="B3289" s="3">
        <v>2.1494</v>
      </c>
      <c r="C3289" s="3">
        <v>28.672000000000001</v>
      </c>
      <c r="D3289" s="3">
        <v>2.6168999999999998</v>
      </c>
      <c r="E3289" s="3">
        <v>1.7044999999999999</v>
      </c>
      <c r="F3289" s="3">
        <v>0.90661000000000003</v>
      </c>
      <c r="G3289" s="3">
        <v>49.722000000000001</v>
      </c>
      <c r="H3289" s="3">
        <v>4.3784000000000001</v>
      </c>
      <c r="I3289" s="3">
        <v>4620.5</v>
      </c>
      <c r="J3289" s="3">
        <v>3.6623000000000001</v>
      </c>
      <c r="K3289" s="3">
        <v>0.28181</v>
      </c>
      <c r="L3289" s="3">
        <v>0.82748999999999995</v>
      </c>
      <c r="M3289" s="3">
        <v>1.4134</v>
      </c>
      <c r="N3289" s="3">
        <v>8.1011000000000006</v>
      </c>
      <c r="O3289" s="3">
        <v>4.1111000000000004</v>
      </c>
      <c r="P3289" s="3">
        <v>1.2491000000000001</v>
      </c>
      <c r="Q3289" s="3"/>
      <c r="R3289" s="3">
        <f t="shared" si="102"/>
        <v>4730.2961100000002</v>
      </c>
      <c r="S3289" s="3"/>
      <c r="T3289" s="4">
        <f t="shared" si="103"/>
        <v>408.697583904</v>
      </c>
    </row>
    <row r="3290" spans="1:20">
      <c r="A3290" s="1">
        <v>37988</v>
      </c>
      <c r="B3290" s="3">
        <v>2.1116999999999999</v>
      </c>
      <c r="C3290" s="3">
        <v>28.488</v>
      </c>
      <c r="D3290" s="3">
        <v>2.5688</v>
      </c>
      <c r="E3290" s="3">
        <v>1.6749000000000001</v>
      </c>
      <c r="F3290" s="3">
        <v>0.90771999999999997</v>
      </c>
      <c r="G3290" s="3">
        <v>48.518999999999998</v>
      </c>
      <c r="H3290" s="3">
        <v>4.2942999999999998</v>
      </c>
      <c r="I3290" s="3">
        <v>6734.4</v>
      </c>
      <c r="J3290" s="3">
        <v>3.5914000000000001</v>
      </c>
      <c r="K3290" s="3">
        <v>0.27786</v>
      </c>
      <c r="L3290" s="3">
        <v>0.81438999999999995</v>
      </c>
      <c r="M3290" s="3">
        <v>1.6464000000000001</v>
      </c>
      <c r="N3290" s="3">
        <v>8.1128</v>
      </c>
      <c r="O3290" s="3">
        <v>4.0506000000000002</v>
      </c>
      <c r="P3290" s="3">
        <v>1.258</v>
      </c>
      <c r="Q3290" s="3"/>
      <c r="R3290" s="3">
        <f t="shared" si="102"/>
        <v>6842.7158699999982</v>
      </c>
      <c r="S3290" s="3"/>
      <c r="T3290" s="4">
        <f t="shared" si="103"/>
        <v>591.21065116799969</v>
      </c>
    </row>
    <row r="3291" spans="1:20">
      <c r="A3291" s="1">
        <v>37989</v>
      </c>
      <c r="B3291" s="3">
        <v>2.2159</v>
      </c>
      <c r="C3291" s="3">
        <v>37.777000000000001</v>
      </c>
      <c r="D3291" s="3">
        <v>7.8243999999999998</v>
      </c>
      <c r="E3291" s="3">
        <v>8.5296000000000003</v>
      </c>
      <c r="F3291" s="3">
        <v>0.96672000000000002</v>
      </c>
      <c r="G3291" s="3">
        <v>266.29000000000002</v>
      </c>
      <c r="H3291" s="3">
        <v>9.07</v>
      </c>
      <c r="I3291" s="3">
        <v>9093</v>
      </c>
      <c r="J3291" s="3">
        <v>9.7736000000000001</v>
      </c>
      <c r="K3291" s="3">
        <v>0.29804000000000003</v>
      </c>
      <c r="L3291" s="3">
        <v>1.1734</v>
      </c>
      <c r="M3291" s="3">
        <v>5.4721000000000002</v>
      </c>
      <c r="N3291" s="3">
        <v>21.015999999999998</v>
      </c>
      <c r="O3291" s="3">
        <v>15.864000000000001</v>
      </c>
      <c r="P3291" s="3">
        <v>5.0330000000000004</v>
      </c>
      <c r="Q3291" s="3"/>
      <c r="R3291" s="3">
        <f t="shared" si="102"/>
        <v>9484.3037599999989</v>
      </c>
      <c r="S3291" s="3"/>
      <c r="T3291" s="4">
        <f t="shared" si="103"/>
        <v>819.44384486399997</v>
      </c>
    </row>
    <row r="3292" spans="1:20">
      <c r="A3292" s="1">
        <v>37990</v>
      </c>
      <c r="B3292" s="3">
        <v>2.0657000000000001</v>
      </c>
      <c r="C3292" s="3">
        <v>28.771999999999998</v>
      </c>
      <c r="D3292" s="3">
        <v>2.5754000000000001</v>
      </c>
      <c r="E3292" s="3">
        <v>1.7479</v>
      </c>
      <c r="F3292" s="3">
        <v>0.87331999999999999</v>
      </c>
      <c r="G3292" s="3">
        <v>221.06</v>
      </c>
      <c r="H3292" s="3">
        <v>4.2085999999999997</v>
      </c>
      <c r="I3292" s="3">
        <v>8059.1</v>
      </c>
      <c r="J3292" s="3">
        <v>3.5478000000000001</v>
      </c>
      <c r="K3292" s="3">
        <v>0.27376</v>
      </c>
      <c r="L3292" s="3">
        <v>0.80186999999999997</v>
      </c>
      <c r="M3292" s="3">
        <v>1.4205000000000001</v>
      </c>
      <c r="N3292" s="3">
        <v>8.2121999999999993</v>
      </c>
      <c r="O3292" s="3">
        <v>4.0571999999999999</v>
      </c>
      <c r="P3292" s="3">
        <v>1.2771999999999999</v>
      </c>
      <c r="Q3292" s="3"/>
      <c r="R3292" s="3">
        <f t="shared" si="102"/>
        <v>8339.9934499999999</v>
      </c>
      <c r="S3292" s="3"/>
      <c r="T3292" s="4">
        <f t="shared" si="103"/>
        <v>720.57543407999992</v>
      </c>
    </row>
    <row r="3293" spans="1:20">
      <c r="A3293" s="1">
        <v>37991</v>
      </c>
      <c r="B3293" s="3">
        <v>2.0291999999999999</v>
      </c>
      <c r="C3293" s="3">
        <v>28.495999999999999</v>
      </c>
      <c r="D3293" s="3">
        <v>2.5272999999999999</v>
      </c>
      <c r="E3293" s="3">
        <v>1.7168000000000001</v>
      </c>
      <c r="F3293" s="3">
        <v>0.87568999999999997</v>
      </c>
      <c r="G3293" s="3">
        <v>95.545000000000002</v>
      </c>
      <c r="H3293" s="3">
        <v>4.1272000000000002</v>
      </c>
      <c r="I3293" s="3">
        <v>7283.1</v>
      </c>
      <c r="J3293" s="3">
        <v>3.4782999999999999</v>
      </c>
      <c r="K3293" s="3">
        <v>0.26989000000000002</v>
      </c>
      <c r="L3293" s="3">
        <v>0.78912000000000004</v>
      </c>
      <c r="M3293" s="3">
        <v>1.3951</v>
      </c>
      <c r="N3293" s="3">
        <v>8.1790000000000003</v>
      </c>
      <c r="O3293" s="3">
        <v>3.9729999999999999</v>
      </c>
      <c r="P3293" s="3">
        <v>1.25</v>
      </c>
      <c r="Q3293" s="3"/>
      <c r="R3293" s="3">
        <f t="shared" si="102"/>
        <v>7437.7515999999996</v>
      </c>
      <c r="S3293" s="3"/>
      <c r="T3293" s="4">
        <f t="shared" si="103"/>
        <v>642.62173824000001</v>
      </c>
    </row>
    <row r="3294" spans="1:20">
      <c r="A3294" s="1">
        <v>37992</v>
      </c>
      <c r="B3294" s="3">
        <v>1.9934000000000001</v>
      </c>
      <c r="C3294" s="3">
        <v>28.306000000000001</v>
      </c>
      <c r="D3294" s="3">
        <v>2.5737000000000001</v>
      </c>
      <c r="E3294" s="3">
        <v>1.8113999999999999</v>
      </c>
      <c r="F3294" s="3">
        <v>0.63039999999999996</v>
      </c>
      <c r="G3294" s="3">
        <v>74.924000000000007</v>
      </c>
      <c r="H3294" s="3">
        <v>34.229999999999997</v>
      </c>
      <c r="I3294" s="3">
        <v>7452</v>
      </c>
      <c r="J3294" s="3">
        <v>66.786000000000001</v>
      </c>
      <c r="K3294" s="3">
        <v>0.46540999999999999</v>
      </c>
      <c r="L3294" s="3">
        <v>4.7939999999999996</v>
      </c>
      <c r="M3294" s="3">
        <v>7.4241000000000001</v>
      </c>
      <c r="N3294" s="3">
        <v>24.83</v>
      </c>
      <c r="O3294" s="3">
        <v>12.964</v>
      </c>
      <c r="P3294" s="3">
        <v>1.6887000000000001</v>
      </c>
      <c r="Q3294" s="3"/>
      <c r="R3294" s="3">
        <f t="shared" si="102"/>
        <v>7715.4211099999993</v>
      </c>
      <c r="S3294" s="3"/>
      <c r="T3294" s="4">
        <f t="shared" si="103"/>
        <v>666.61238390400001</v>
      </c>
    </row>
    <row r="3295" spans="1:20">
      <c r="A3295" s="1">
        <v>37993</v>
      </c>
      <c r="B3295" s="3">
        <v>2.1547000000000001</v>
      </c>
      <c r="C3295" s="3">
        <v>40.549999999999997</v>
      </c>
      <c r="D3295" s="3">
        <v>20.745000000000001</v>
      </c>
      <c r="E3295" s="3">
        <v>15.291</v>
      </c>
      <c r="F3295" s="3">
        <v>1.2556</v>
      </c>
      <c r="G3295" s="3">
        <v>957.25</v>
      </c>
      <c r="H3295" s="3">
        <v>109.88</v>
      </c>
      <c r="I3295" s="3">
        <v>9196.2000000000007</v>
      </c>
      <c r="J3295" s="3">
        <v>110.49</v>
      </c>
      <c r="K3295" s="3">
        <v>0.52880000000000005</v>
      </c>
      <c r="L3295" s="3">
        <v>2.6861999999999999</v>
      </c>
      <c r="M3295" s="3">
        <v>2.956</v>
      </c>
      <c r="N3295" s="3">
        <v>8.8501999999999992</v>
      </c>
      <c r="O3295" s="3">
        <v>3.9510000000000001</v>
      </c>
      <c r="P3295" s="3">
        <v>1.2184999999999999</v>
      </c>
      <c r="Q3295" s="3"/>
      <c r="R3295" s="3">
        <f t="shared" si="102"/>
        <v>10474.007000000001</v>
      </c>
      <c r="S3295" s="3"/>
      <c r="T3295" s="4">
        <f t="shared" si="103"/>
        <v>904.95420480000007</v>
      </c>
    </row>
    <row r="3296" spans="1:20">
      <c r="A3296" s="1">
        <v>37994</v>
      </c>
      <c r="B3296" s="3">
        <v>2.6974999999999998</v>
      </c>
      <c r="C3296" s="3">
        <v>30.018999999999998</v>
      </c>
      <c r="D3296" s="3">
        <v>3.7479</v>
      </c>
      <c r="E3296" s="3">
        <v>3.0398999999999998</v>
      </c>
      <c r="F3296" s="3">
        <v>0.77163999999999999</v>
      </c>
      <c r="G3296" s="3">
        <v>755.28</v>
      </c>
      <c r="H3296" s="3">
        <v>8.1441999999999997</v>
      </c>
      <c r="I3296" s="3">
        <v>6311.6</v>
      </c>
      <c r="J3296" s="3">
        <v>8.8203999999999994</v>
      </c>
      <c r="K3296" s="3">
        <v>0.28031</v>
      </c>
      <c r="L3296" s="3">
        <v>0.92476000000000003</v>
      </c>
      <c r="M3296" s="3">
        <v>1.5031000000000001</v>
      </c>
      <c r="N3296" s="3">
        <v>8.3443000000000005</v>
      </c>
      <c r="O3296" s="3">
        <v>3.8692000000000002</v>
      </c>
      <c r="P3296" s="3">
        <v>1.1984999999999999</v>
      </c>
      <c r="Q3296" s="3"/>
      <c r="R3296" s="3">
        <f t="shared" si="102"/>
        <v>7140.24071</v>
      </c>
      <c r="S3296" s="3"/>
      <c r="T3296" s="4">
        <f t="shared" si="103"/>
        <v>616.91679734400009</v>
      </c>
    </row>
    <row r="3297" spans="1:20">
      <c r="A3297" s="1">
        <v>37995</v>
      </c>
      <c r="B3297" s="3">
        <v>1.9482999999999999</v>
      </c>
      <c r="C3297" s="3">
        <v>28.503</v>
      </c>
      <c r="D3297" s="3">
        <v>2.6623999999999999</v>
      </c>
      <c r="E3297" s="3">
        <v>1.8358000000000001</v>
      </c>
      <c r="F3297" s="3">
        <v>0.83459000000000005</v>
      </c>
      <c r="G3297" s="3">
        <v>229.6</v>
      </c>
      <c r="H3297" s="3">
        <v>5.5212000000000003</v>
      </c>
      <c r="I3297" s="3">
        <v>5900.4</v>
      </c>
      <c r="J3297" s="3">
        <v>5.3246000000000002</v>
      </c>
      <c r="K3297" s="3">
        <v>0.27634999999999998</v>
      </c>
      <c r="L3297" s="3">
        <v>0.91005999999999998</v>
      </c>
      <c r="M3297" s="3">
        <v>1.4762</v>
      </c>
      <c r="N3297" s="3">
        <v>8.3087999999999997</v>
      </c>
      <c r="O3297" s="3">
        <v>3.7890999999999999</v>
      </c>
      <c r="P3297" s="3">
        <v>1.1789000000000001</v>
      </c>
      <c r="Q3297" s="3"/>
      <c r="R3297" s="3">
        <f t="shared" si="102"/>
        <v>6192.5692999999992</v>
      </c>
      <c r="S3297" s="3"/>
      <c r="T3297" s="4">
        <f t="shared" si="103"/>
        <v>535.03798752</v>
      </c>
    </row>
    <row r="3298" spans="1:20">
      <c r="A3298" s="1">
        <v>37996</v>
      </c>
      <c r="B3298" s="3">
        <v>1.9138999999999999</v>
      </c>
      <c r="C3298" s="3">
        <v>28.321000000000002</v>
      </c>
      <c r="D3298" s="3">
        <v>2.5954999999999999</v>
      </c>
      <c r="E3298" s="3">
        <v>1.8032999999999999</v>
      </c>
      <c r="F3298" s="3">
        <v>0.83792999999999995</v>
      </c>
      <c r="G3298" s="3">
        <v>82.736999999999995</v>
      </c>
      <c r="H3298" s="3">
        <v>5.4104000000000001</v>
      </c>
      <c r="I3298" s="3">
        <v>6076.7</v>
      </c>
      <c r="J3298" s="3">
        <v>5.1970000000000001</v>
      </c>
      <c r="K3298" s="3">
        <v>0.27245000000000003</v>
      </c>
      <c r="L3298" s="3">
        <v>0.89561999999999997</v>
      </c>
      <c r="M3298" s="3">
        <v>1.4499</v>
      </c>
      <c r="N3298" s="3">
        <v>8.2741000000000007</v>
      </c>
      <c r="O3298" s="3">
        <v>3.7107999999999999</v>
      </c>
      <c r="P3298" s="3">
        <v>1.1596</v>
      </c>
      <c r="Q3298" s="3"/>
      <c r="R3298" s="3">
        <f t="shared" si="102"/>
        <v>6221.2784999999994</v>
      </c>
      <c r="S3298" s="3"/>
      <c r="T3298" s="4">
        <f t="shared" si="103"/>
        <v>537.51846239999998</v>
      </c>
    </row>
    <row r="3299" spans="1:20">
      <c r="A3299" s="1">
        <v>37997</v>
      </c>
      <c r="B3299" s="3">
        <v>1.8802000000000001</v>
      </c>
      <c r="C3299" s="3">
        <v>28.141999999999999</v>
      </c>
      <c r="D3299" s="3">
        <v>2.5472000000000001</v>
      </c>
      <c r="E3299" s="3">
        <v>1.7714000000000001</v>
      </c>
      <c r="F3299" s="3">
        <v>0.84028999999999998</v>
      </c>
      <c r="G3299" s="3">
        <v>63.146000000000001</v>
      </c>
      <c r="H3299" s="3">
        <v>5.3061999999999996</v>
      </c>
      <c r="I3299" s="3">
        <v>6353.8</v>
      </c>
      <c r="J3299" s="3">
        <v>5.0956999999999999</v>
      </c>
      <c r="K3299" s="3">
        <v>0.26861000000000002</v>
      </c>
      <c r="L3299" s="3">
        <v>0.88141999999999998</v>
      </c>
      <c r="M3299" s="3">
        <v>1.4239999999999999</v>
      </c>
      <c r="N3299" s="3">
        <v>8.2401999999999997</v>
      </c>
      <c r="O3299" s="3">
        <v>3.6358999999999999</v>
      </c>
      <c r="P3299" s="3">
        <v>1.1409</v>
      </c>
      <c r="Q3299" s="3"/>
      <c r="R3299" s="3">
        <f t="shared" si="102"/>
        <v>6478.1200200000003</v>
      </c>
      <c r="S3299" s="3"/>
      <c r="T3299" s="4">
        <f t="shared" si="103"/>
        <v>559.70956972800013</v>
      </c>
    </row>
    <row r="3300" spans="1:20">
      <c r="A3300" s="1">
        <v>37998</v>
      </c>
      <c r="B3300" s="3">
        <v>1.8471</v>
      </c>
      <c r="C3300" s="3">
        <v>27.966999999999999</v>
      </c>
      <c r="D3300" s="3">
        <v>2.4996999999999998</v>
      </c>
      <c r="E3300" s="3">
        <v>1.74</v>
      </c>
      <c r="F3300" s="3">
        <v>0.84262000000000004</v>
      </c>
      <c r="G3300" s="3">
        <v>60.588999999999999</v>
      </c>
      <c r="H3300" s="3">
        <v>5.2039999999999997</v>
      </c>
      <c r="I3300" s="3">
        <v>6336.6</v>
      </c>
      <c r="J3300" s="3">
        <v>4.9964000000000004</v>
      </c>
      <c r="K3300" s="3">
        <v>0.26483000000000001</v>
      </c>
      <c r="L3300" s="3">
        <v>0.86743999999999999</v>
      </c>
      <c r="M3300" s="3">
        <v>1.3986000000000001</v>
      </c>
      <c r="N3300" s="3">
        <v>8.2067999999999994</v>
      </c>
      <c r="O3300" s="3">
        <v>3.5609000000000002</v>
      </c>
      <c r="P3300" s="3">
        <v>1.1223000000000001</v>
      </c>
      <c r="Q3300" s="3"/>
      <c r="R3300" s="3">
        <f t="shared" si="102"/>
        <v>6457.7066900000009</v>
      </c>
      <c r="S3300" s="3"/>
      <c r="T3300" s="4">
        <f t="shared" si="103"/>
        <v>557.94585801599999</v>
      </c>
    </row>
    <row r="3301" spans="1:20">
      <c r="A3301" s="1">
        <v>37999</v>
      </c>
      <c r="B3301" s="3">
        <v>1.8146</v>
      </c>
      <c r="C3301" s="3">
        <v>27.795999999999999</v>
      </c>
      <c r="D3301" s="3">
        <v>2.4531999999999998</v>
      </c>
      <c r="E3301" s="3">
        <v>1.7092000000000001</v>
      </c>
      <c r="F3301" s="3">
        <v>0.84491000000000005</v>
      </c>
      <c r="G3301" s="3">
        <v>59.295000000000002</v>
      </c>
      <c r="H3301" s="3">
        <v>5.1037999999999997</v>
      </c>
      <c r="I3301" s="3">
        <v>6239.4</v>
      </c>
      <c r="J3301" s="3">
        <v>4.8989000000000003</v>
      </c>
      <c r="K3301" s="3">
        <v>0.2611</v>
      </c>
      <c r="L3301" s="3">
        <v>0.85370000000000001</v>
      </c>
      <c r="M3301" s="3">
        <v>1.3736999999999999</v>
      </c>
      <c r="N3301" s="3">
        <v>8.1738</v>
      </c>
      <c r="O3301" s="3">
        <v>3.4874000000000001</v>
      </c>
      <c r="P3301" s="3">
        <v>1.1045</v>
      </c>
      <c r="Q3301" s="3"/>
      <c r="R3301" s="3">
        <f t="shared" si="102"/>
        <v>6358.5698099999991</v>
      </c>
      <c r="S3301" s="3"/>
      <c r="T3301" s="4">
        <f t="shared" si="103"/>
        <v>549.38043158399989</v>
      </c>
    </row>
    <row r="3302" spans="1:20">
      <c r="A3302" s="1">
        <v>38000</v>
      </c>
      <c r="B3302" s="3">
        <v>1.7826</v>
      </c>
      <c r="C3302" s="3">
        <v>27.626000000000001</v>
      </c>
      <c r="D3302" s="3">
        <v>2.4075000000000002</v>
      </c>
      <c r="E3302" s="3">
        <v>1.6789000000000001</v>
      </c>
      <c r="F3302" s="3">
        <v>0.84711999999999998</v>
      </c>
      <c r="G3302" s="3">
        <v>58.1</v>
      </c>
      <c r="H3302" s="3">
        <v>5.0053999999999998</v>
      </c>
      <c r="I3302" s="3">
        <v>6006.5</v>
      </c>
      <c r="J3302" s="3">
        <v>4.8032000000000004</v>
      </c>
      <c r="K3302" s="3">
        <v>0.25741999999999998</v>
      </c>
      <c r="L3302" s="3">
        <v>0.84016000000000002</v>
      </c>
      <c r="M3302" s="3">
        <v>1.3492</v>
      </c>
      <c r="N3302" s="3">
        <v>8.1416000000000004</v>
      </c>
      <c r="O3302" s="3">
        <v>4.0648999999999997</v>
      </c>
      <c r="P3302" s="3">
        <v>1.0940000000000001</v>
      </c>
      <c r="Q3302" s="3"/>
      <c r="R3302" s="3">
        <f t="shared" si="102"/>
        <v>6124.4979999999996</v>
      </c>
      <c r="S3302" s="3"/>
      <c r="T3302" s="4">
        <f t="shared" si="103"/>
        <v>529.15662719999989</v>
      </c>
    </row>
    <row r="3303" spans="1:20">
      <c r="A3303" s="1">
        <v>38001</v>
      </c>
      <c r="B3303" s="3">
        <v>1.7512000000000001</v>
      </c>
      <c r="C3303" s="3">
        <v>27.459</v>
      </c>
      <c r="D3303" s="3">
        <v>2.3626</v>
      </c>
      <c r="E3303" s="3">
        <v>1.7476</v>
      </c>
      <c r="F3303" s="3">
        <v>0.84919</v>
      </c>
      <c r="G3303" s="3">
        <v>73.135000000000005</v>
      </c>
      <c r="H3303" s="3">
        <v>48.335000000000001</v>
      </c>
      <c r="I3303" s="3">
        <v>15807</v>
      </c>
      <c r="J3303" s="3">
        <v>39.284999999999997</v>
      </c>
      <c r="K3303" s="3">
        <v>2.5977000000000001</v>
      </c>
      <c r="L3303" s="3">
        <v>14.377000000000001</v>
      </c>
      <c r="M3303" s="3">
        <v>75.227999999999994</v>
      </c>
      <c r="N3303" s="3">
        <v>124.47</v>
      </c>
      <c r="O3303" s="3">
        <v>216.64</v>
      </c>
      <c r="P3303" s="3">
        <v>40.896999999999998</v>
      </c>
      <c r="Q3303" s="3"/>
      <c r="R3303" s="3">
        <f t="shared" si="102"/>
        <v>16476.134290000002</v>
      </c>
      <c r="S3303" s="3"/>
      <c r="T3303" s="4">
        <f t="shared" si="103"/>
        <v>1423.5380026560001</v>
      </c>
    </row>
    <row r="3304" spans="1:20">
      <c r="A3304" s="1">
        <v>38002</v>
      </c>
      <c r="B3304" s="3">
        <v>1.7341</v>
      </c>
      <c r="C3304" s="3">
        <v>35.475000000000001</v>
      </c>
      <c r="D3304" s="3">
        <v>3.6259000000000001</v>
      </c>
      <c r="E3304" s="3">
        <v>3.3298000000000001</v>
      </c>
      <c r="F3304" s="3">
        <v>0.74528000000000005</v>
      </c>
      <c r="G3304" s="3">
        <v>285.69</v>
      </c>
      <c r="H3304" s="3">
        <v>59.295999999999999</v>
      </c>
      <c r="I3304" s="3">
        <v>22068</v>
      </c>
      <c r="J3304" s="3">
        <v>32.027999999999999</v>
      </c>
      <c r="K3304" s="3">
        <v>0.34415000000000001</v>
      </c>
      <c r="L3304" s="3">
        <v>3.6943999999999999</v>
      </c>
      <c r="M3304" s="3">
        <v>19.417000000000002</v>
      </c>
      <c r="N3304" s="3">
        <v>61.354999999999997</v>
      </c>
      <c r="O3304" s="3">
        <v>97.54</v>
      </c>
      <c r="P3304" s="3">
        <v>19.968</v>
      </c>
      <c r="Q3304" s="3"/>
      <c r="R3304" s="3">
        <f t="shared" si="102"/>
        <v>22692.242630000001</v>
      </c>
      <c r="S3304" s="3"/>
      <c r="T3304" s="4">
        <f t="shared" si="103"/>
        <v>1960.6097632320004</v>
      </c>
    </row>
    <row r="3305" spans="1:20">
      <c r="A3305" s="1">
        <v>38003</v>
      </c>
      <c r="B3305" s="3">
        <v>1.6903999999999999</v>
      </c>
      <c r="C3305" s="3">
        <v>27.222999999999999</v>
      </c>
      <c r="D3305" s="3">
        <v>2.3007</v>
      </c>
      <c r="E3305" s="3">
        <v>1.6259999999999999</v>
      </c>
      <c r="F3305" s="3">
        <v>0.85357000000000005</v>
      </c>
      <c r="G3305" s="3">
        <v>220.44</v>
      </c>
      <c r="H3305" s="3">
        <v>7.8114999999999997</v>
      </c>
      <c r="I3305" s="3">
        <v>12762</v>
      </c>
      <c r="J3305" s="3">
        <v>10.529</v>
      </c>
      <c r="K3305" s="3">
        <v>0.34327999999999997</v>
      </c>
      <c r="L3305" s="3">
        <v>1.5620000000000001</v>
      </c>
      <c r="M3305" s="3">
        <v>9.7464999999999993</v>
      </c>
      <c r="N3305" s="3">
        <v>32.369</v>
      </c>
      <c r="O3305" s="3">
        <v>20.893999999999998</v>
      </c>
      <c r="P3305" s="3">
        <v>13.977</v>
      </c>
      <c r="Q3305" s="3"/>
      <c r="R3305" s="3">
        <f t="shared" si="102"/>
        <v>13113.365950000001</v>
      </c>
      <c r="S3305" s="3"/>
      <c r="T3305" s="4">
        <f t="shared" si="103"/>
        <v>1132.99481808</v>
      </c>
    </row>
    <row r="3306" spans="1:20">
      <c r="A3306" s="1">
        <v>38004</v>
      </c>
      <c r="B3306" s="3">
        <v>1.6606000000000001</v>
      </c>
      <c r="C3306" s="3">
        <v>27.033000000000001</v>
      </c>
      <c r="D3306" s="3">
        <v>2.2576999999999998</v>
      </c>
      <c r="E3306" s="3">
        <v>1.5972</v>
      </c>
      <c r="F3306" s="3">
        <v>0.85558999999999996</v>
      </c>
      <c r="G3306" s="3">
        <v>104.54</v>
      </c>
      <c r="H3306" s="3">
        <v>5.9997999999999996</v>
      </c>
      <c r="I3306" s="3">
        <v>10670</v>
      </c>
      <c r="J3306" s="3">
        <v>5.359</v>
      </c>
      <c r="K3306" s="3">
        <v>0.33501999999999998</v>
      </c>
      <c r="L3306" s="3">
        <v>1.2317</v>
      </c>
      <c r="M3306" s="3">
        <v>2.7709999999999999</v>
      </c>
      <c r="N3306" s="3">
        <v>15.215999999999999</v>
      </c>
      <c r="O3306" s="3">
        <v>6.6085000000000003</v>
      </c>
      <c r="P3306" s="3">
        <v>9.9040999999999997</v>
      </c>
      <c r="Q3306" s="3"/>
      <c r="R3306" s="3">
        <f t="shared" si="102"/>
        <v>10855.369210000003</v>
      </c>
      <c r="S3306" s="3"/>
      <c r="T3306" s="4">
        <f t="shared" si="103"/>
        <v>937.90389974400011</v>
      </c>
    </row>
    <row r="3307" spans="1:20">
      <c r="A3307" s="1">
        <v>38005</v>
      </c>
      <c r="B3307" s="3">
        <v>1.6313</v>
      </c>
      <c r="C3307" s="3">
        <v>26.876000000000001</v>
      </c>
      <c r="D3307" s="3">
        <v>2.2155999999999998</v>
      </c>
      <c r="E3307" s="3">
        <v>1.5688</v>
      </c>
      <c r="F3307" s="3">
        <v>0.85758999999999996</v>
      </c>
      <c r="G3307" s="3">
        <v>64.677999999999997</v>
      </c>
      <c r="H3307" s="3">
        <v>5.8346</v>
      </c>
      <c r="I3307" s="3">
        <v>9607</v>
      </c>
      <c r="J3307" s="3">
        <v>5.2374000000000001</v>
      </c>
      <c r="K3307" s="3">
        <v>0.33028999999999997</v>
      </c>
      <c r="L3307" s="3">
        <v>1.2121</v>
      </c>
      <c r="M3307" s="3">
        <v>2.7214</v>
      </c>
      <c r="N3307" s="3">
        <v>10.555999999999999</v>
      </c>
      <c r="O3307" s="3">
        <v>6.4269999999999996</v>
      </c>
      <c r="P3307" s="3">
        <v>4.3525999999999998</v>
      </c>
      <c r="Q3307" s="3"/>
      <c r="R3307" s="3">
        <f t="shared" si="102"/>
        <v>9741.4986800000006</v>
      </c>
      <c r="S3307" s="3"/>
      <c r="T3307" s="4">
        <f t="shared" si="103"/>
        <v>841.66548595200015</v>
      </c>
    </row>
    <row r="3308" spans="1:20">
      <c r="A3308" s="1">
        <v>38006</v>
      </c>
      <c r="B3308" s="3">
        <v>1.6025</v>
      </c>
      <c r="C3308" s="3">
        <v>26.719000000000001</v>
      </c>
      <c r="D3308" s="3">
        <v>2.1743000000000001</v>
      </c>
      <c r="E3308" s="3">
        <v>1.5409999999999999</v>
      </c>
      <c r="F3308" s="3">
        <v>0.85955000000000004</v>
      </c>
      <c r="G3308" s="3">
        <v>58.673000000000002</v>
      </c>
      <c r="H3308" s="3">
        <v>5.7220000000000004</v>
      </c>
      <c r="I3308" s="3">
        <v>8573.9</v>
      </c>
      <c r="J3308" s="3">
        <v>5.1542000000000003</v>
      </c>
      <c r="K3308" s="3">
        <v>0.32562999999999998</v>
      </c>
      <c r="L3308" s="3">
        <v>1.1929000000000001</v>
      </c>
      <c r="M3308" s="3">
        <v>2.6728000000000001</v>
      </c>
      <c r="N3308" s="3">
        <v>10.481</v>
      </c>
      <c r="O3308" s="3">
        <v>6.2939999999999996</v>
      </c>
      <c r="P3308" s="3">
        <v>2.8544</v>
      </c>
      <c r="Q3308" s="3"/>
      <c r="R3308" s="3">
        <f t="shared" si="102"/>
        <v>8700.1662799999995</v>
      </c>
      <c r="S3308" s="3"/>
      <c r="T3308" s="4">
        <f t="shared" si="103"/>
        <v>751.69436659200005</v>
      </c>
    </row>
    <row r="3309" spans="1:20">
      <c r="A3309" s="1">
        <v>38007</v>
      </c>
      <c r="B3309" s="3">
        <v>1.5742</v>
      </c>
      <c r="C3309" s="3">
        <v>26.57</v>
      </c>
      <c r="D3309" s="3">
        <v>2.1337000000000002</v>
      </c>
      <c r="E3309" s="3">
        <v>1.5137</v>
      </c>
      <c r="F3309" s="3">
        <v>0.86146999999999996</v>
      </c>
      <c r="G3309" s="3">
        <v>56.844999999999999</v>
      </c>
      <c r="H3309" s="3">
        <v>5.6116999999999999</v>
      </c>
      <c r="I3309" s="3">
        <v>7158.2</v>
      </c>
      <c r="J3309" s="3">
        <v>5.0349000000000004</v>
      </c>
      <c r="K3309" s="3">
        <v>0.32103999999999999</v>
      </c>
      <c r="L3309" s="3">
        <v>1.1739999999999999</v>
      </c>
      <c r="M3309" s="3">
        <v>2.6251000000000002</v>
      </c>
      <c r="N3309" s="3">
        <v>10.407999999999999</v>
      </c>
      <c r="O3309" s="3">
        <v>6.1638000000000002</v>
      </c>
      <c r="P3309" s="3">
        <v>2.2791000000000001</v>
      </c>
      <c r="Q3309" s="3"/>
      <c r="R3309" s="3">
        <f t="shared" si="102"/>
        <v>7281.3157099999999</v>
      </c>
      <c r="S3309" s="3"/>
      <c r="T3309" s="4">
        <f t="shared" si="103"/>
        <v>629.10567734400001</v>
      </c>
    </row>
    <row r="3310" spans="1:20">
      <c r="A3310" s="1">
        <v>38008</v>
      </c>
      <c r="B3310" s="3">
        <v>1.5465</v>
      </c>
      <c r="C3310" s="3">
        <v>26.422000000000001</v>
      </c>
      <c r="D3310" s="3">
        <v>2.0939000000000001</v>
      </c>
      <c r="E3310" s="3">
        <v>1.4869000000000001</v>
      </c>
      <c r="F3310" s="3">
        <v>0.86336999999999997</v>
      </c>
      <c r="G3310" s="3">
        <v>95.834000000000003</v>
      </c>
      <c r="H3310" s="3">
        <v>14.884</v>
      </c>
      <c r="I3310" s="3">
        <v>7147.9</v>
      </c>
      <c r="J3310" s="3">
        <v>60.524999999999999</v>
      </c>
      <c r="K3310" s="3">
        <v>0.32851000000000002</v>
      </c>
      <c r="L3310" s="3">
        <v>2.2288000000000001</v>
      </c>
      <c r="M3310" s="3">
        <v>25.995000000000001</v>
      </c>
      <c r="N3310" s="3">
        <v>18.533000000000001</v>
      </c>
      <c r="O3310" s="3">
        <v>6.5788000000000002</v>
      </c>
      <c r="P3310" s="3">
        <v>2.3246000000000002</v>
      </c>
      <c r="Q3310" s="3"/>
      <c r="R3310" s="3">
        <f t="shared" si="102"/>
        <v>7407.5443800000003</v>
      </c>
      <c r="S3310" s="3"/>
      <c r="T3310" s="4">
        <f t="shared" si="103"/>
        <v>640.011834432</v>
      </c>
    </row>
    <row r="3311" spans="1:20">
      <c r="A3311" s="1">
        <v>38009</v>
      </c>
      <c r="B3311" s="3">
        <v>1.5196000000000001</v>
      </c>
      <c r="C3311" s="3">
        <v>129.03</v>
      </c>
      <c r="D3311" s="3">
        <v>2.758</v>
      </c>
      <c r="E3311" s="3">
        <v>1.4612000000000001</v>
      </c>
      <c r="F3311" s="3">
        <v>0.72577999999999998</v>
      </c>
      <c r="G3311" s="3">
        <v>1719.5</v>
      </c>
      <c r="H3311" s="3">
        <v>76.155000000000001</v>
      </c>
      <c r="I3311" s="3">
        <v>31758</v>
      </c>
      <c r="J3311" s="3">
        <v>184.73</v>
      </c>
      <c r="K3311" s="3">
        <v>0.51046999999999998</v>
      </c>
      <c r="L3311" s="3">
        <v>4.1310000000000002</v>
      </c>
      <c r="M3311" s="3">
        <v>42.198</v>
      </c>
      <c r="N3311" s="3">
        <v>37.19</v>
      </c>
      <c r="O3311" s="3">
        <v>16.251999999999999</v>
      </c>
      <c r="P3311" s="3">
        <v>5.0881999999999996</v>
      </c>
      <c r="Q3311" s="3"/>
      <c r="R3311" s="3">
        <f t="shared" si="102"/>
        <v>33979.249250000001</v>
      </c>
      <c r="S3311" s="3"/>
      <c r="T3311" s="4">
        <f t="shared" si="103"/>
        <v>2935.8071351999997</v>
      </c>
    </row>
    <row r="3312" spans="1:20">
      <c r="A3312" s="1">
        <v>38010</v>
      </c>
      <c r="B3312" s="3">
        <v>28.545000000000002</v>
      </c>
      <c r="C3312" s="3">
        <v>395.76</v>
      </c>
      <c r="D3312" s="3">
        <v>38.180999999999997</v>
      </c>
      <c r="E3312" s="3">
        <v>7.1867999999999999</v>
      </c>
      <c r="F3312" s="3">
        <v>0.57591999999999999</v>
      </c>
      <c r="G3312" s="3">
        <v>2282.1999999999998</v>
      </c>
      <c r="H3312" s="3">
        <v>10.039</v>
      </c>
      <c r="I3312" s="3">
        <v>13964</v>
      </c>
      <c r="J3312" s="3">
        <v>17.478999999999999</v>
      </c>
      <c r="K3312" s="3">
        <v>0.31680999999999998</v>
      </c>
      <c r="L3312" s="3">
        <v>1.2121999999999999</v>
      </c>
      <c r="M3312" s="3">
        <v>3.4167999999999998</v>
      </c>
      <c r="N3312" s="3">
        <v>10.717000000000001</v>
      </c>
      <c r="O3312" s="3">
        <v>6.1435000000000004</v>
      </c>
      <c r="P3312" s="3">
        <v>2.2286999999999999</v>
      </c>
      <c r="Q3312" s="3"/>
      <c r="R3312" s="3">
        <f t="shared" si="102"/>
        <v>16768.00173</v>
      </c>
      <c r="S3312" s="3"/>
      <c r="T3312" s="4">
        <f t="shared" si="103"/>
        <v>1448.755349472</v>
      </c>
    </row>
    <row r="3313" spans="1:20">
      <c r="A3313" s="1">
        <v>38011</v>
      </c>
      <c r="B3313" s="3">
        <v>9.3332999999999995</v>
      </c>
      <c r="C3313" s="3">
        <v>46.33</v>
      </c>
      <c r="D3313" s="3">
        <v>2.5009999999999999</v>
      </c>
      <c r="E3313" s="3">
        <v>1.5086999999999999</v>
      </c>
      <c r="F3313" s="3">
        <v>0.85070000000000001</v>
      </c>
      <c r="G3313" s="3">
        <v>1078.7</v>
      </c>
      <c r="H3313" s="3">
        <v>6.2732999999999999</v>
      </c>
      <c r="I3313" s="3">
        <v>10852</v>
      </c>
      <c r="J3313" s="3">
        <v>7.5037000000000003</v>
      </c>
      <c r="K3313" s="3">
        <v>0.31233</v>
      </c>
      <c r="L3313" s="3">
        <v>1.1930000000000001</v>
      </c>
      <c r="M3313" s="3">
        <v>3.3557000000000001</v>
      </c>
      <c r="N3313" s="3">
        <v>10.638999999999999</v>
      </c>
      <c r="O3313" s="3">
        <v>6.016</v>
      </c>
      <c r="P3313" s="3">
        <v>2.1922000000000001</v>
      </c>
      <c r="Q3313" s="3"/>
      <c r="R3313" s="3">
        <f t="shared" si="102"/>
        <v>12028.708929999997</v>
      </c>
      <c r="S3313" s="3"/>
      <c r="T3313" s="4">
        <f t="shared" si="103"/>
        <v>1039.2804515519997</v>
      </c>
    </row>
    <row r="3314" spans="1:20">
      <c r="A3314" s="1">
        <v>38012</v>
      </c>
      <c r="B3314" s="3">
        <v>2.1231</v>
      </c>
      <c r="C3314" s="3">
        <v>32.061</v>
      </c>
      <c r="D3314" s="3">
        <v>2.4542000000000002</v>
      </c>
      <c r="E3314" s="3">
        <v>1.4819</v>
      </c>
      <c r="F3314" s="3">
        <v>0.85275000000000001</v>
      </c>
      <c r="G3314" s="3">
        <v>339.49</v>
      </c>
      <c r="H3314" s="3">
        <v>6.1519000000000004</v>
      </c>
      <c r="I3314" s="3">
        <v>10076</v>
      </c>
      <c r="J3314" s="3">
        <v>7.3491999999999997</v>
      </c>
      <c r="K3314" s="3">
        <v>0.30791000000000002</v>
      </c>
      <c r="L3314" s="3">
        <v>1.1739999999999999</v>
      </c>
      <c r="M3314" s="3">
        <v>3.2955999999999999</v>
      </c>
      <c r="N3314" s="3">
        <v>10.561999999999999</v>
      </c>
      <c r="O3314" s="3">
        <v>5.8913000000000002</v>
      </c>
      <c r="P3314" s="3">
        <v>2.1562000000000001</v>
      </c>
      <c r="Q3314" s="3"/>
      <c r="R3314" s="3">
        <f t="shared" si="102"/>
        <v>10491.351059999999</v>
      </c>
      <c r="S3314" s="3"/>
      <c r="T3314" s="4">
        <f t="shared" si="103"/>
        <v>906.45273158399993</v>
      </c>
    </row>
    <row r="3315" spans="1:20">
      <c r="A3315" s="1">
        <v>38013</v>
      </c>
      <c r="B3315" s="3">
        <v>2.0855999999999999</v>
      </c>
      <c r="C3315" s="3">
        <v>31.792999999999999</v>
      </c>
      <c r="D3315" s="3">
        <v>2.4083999999999999</v>
      </c>
      <c r="E3315" s="3">
        <v>1.4556</v>
      </c>
      <c r="F3315" s="3">
        <v>0.85477000000000003</v>
      </c>
      <c r="G3315" s="3">
        <v>137.68</v>
      </c>
      <c r="H3315" s="3">
        <v>6.0331000000000001</v>
      </c>
      <c r="I3315" s="3">
        <v>10351</v>
      </c>
      <c r="J3315" s="3">
        <v>7.2054</v>
      </c>
      <c r="K3315" s="3">
        <v>0.30379</v>
      </c>
      <c r="L3315" s="3">
        <v>1.2269000000000001</v>
      </c>
      <c r="M3315" s="3">
        <v>4.6013999999999999</v>
      </c>
      <c r="N3315" s="3">
        <v>14.696999999999999</v>
      </c>
      <c r="O3315" s="3">
        <v>9.3254999999999999</v>
      </c>
      <c r="P3315" s="3">
        <v>4.4206000000000003</v>
      </c>
      <c r="Q3315" s="3"/>
      <c r="R3315" s="3">
        <f t="shared" si="102"/>
        <v>10575.091060000001</v>
      </c>
      <c r="S3315" s="3"/>
      <c r="T3315" s="4">
        <f t="shared" si="103"/>
        <v>913.68786758399995</v>
      </c>
    </row>
    <row r="3316" spans="1:20">
      <c r="A3316" s="1">
        <v>38014</v>
      </c>
      <c r="B3316" s="3">
        <v>2.0488</v>
      </c>
      <c r="C3316" s="3">
        <v>31.530999999999999</v>
      </c>
      <c r="D3316" s="3">
        <v>2.3637000000000001</v>
      </c>
      <c r="E3316" s="3">
        <v>2.1111</v>
      </c>
      <c r="F3316" s="3">
        <v>0.69191999999999998</v>
      </c>
      <c r="G3316" s="3">
        <v>165.32</v>
      </c>
      <c r="H3316" s="3">
        <v>138.49</v>
      </c>
      <c r="I3316" s="3">
        <v>16977</v>
      </c>
      <c r="J3316" s="3">
        <v>149.37</v>
      </c>
      <c r="K3316" s="3">
        <v>4.2324999999999999</v>
      </c>
      <c r="L3316" s="3">
        <v>25.963999999999999</v>
      </c>
      <c r="M3316" s="3">
        <v>212.33</v>
      </c>
      <c r="N3316" s="3">
        <v>162.09</v>
      </c>
      <c r="O3316" s="3">
        <v>177.05</v>
      </c>
      <c r="P3316" s="3">
        <v>35.222999999999999</v>
      </c>
      <c r="Q3316" s="3"/>
      <c r="R3316" s="3">
        <f t="shared" si="102"/>
        <v>18085.816019999998</v>
      </c>
      <c r="S3316" s="3"/>
      <c r="T3316" s="4">
        <f t="shared" si="103"/>
        <v>1562.6145041279997</v>
      </c>
    </row>
    <row r="3317" spans="1:20">
      <c r="A3317" s="1">
        <v>38015</v>
      </c>
      <c r="B3317" s="3">
        <v>2.0127000000000002</v>
      </c>
      <c r="C3317" s="3">
        <v>31.274000000000001</v>
      </c>
      <c r="D3317" s="3">
        <v>2.3195999999999999</v>
      </c>
      <c r="E3317" s="3">
        <v>1.4174</v>
      </c>
      <c r="F3317" s="3">
        <v>0.85601000000000005</v>
      </c>
      <c r="G3317" s="3">
        <v>115.33</v>
      </c>
      <c r="H3317" s="3">
        <v>7.7595000000000001</v>
      </c>
      <c r="I3317" s="3">
        <v>9170</v>
      </c>
      <c r="J3317" s="3">
        <v>17.834</v>
      </c>
      <c r="K3317" s="3">
        <v>1.2941</v>
      </c>
      <c r="L3317" s="3">
        <v>12.048</v>
      </c>
      <c r="M3317" s="3">
        <v>95.375</v>
      </c>
      <c r="N3317" s="3">
        <v>68.715000000000003</v>
      </c>
      <c r="O3317" s="3">
        <v>46.329000000000001</v>
      </c>
      <c r="P3317" s="3">
        <v>15.449</v>
      </c>
      <c r="Q3317" s="3"/>
      <c r="R3317" s="3">
        <f t="shared" si="102"/>
        <v>9588.0133100000003</v>
      </c>
      <c r="S3317" s="3"/>
      <c r="T3317" s="4">
        <f t="shared" si="103"/>
        <v>828.40434998399996</v>
      </c>
    </row>
    <row r="3318" spans="1:20">
      <c r="A3318" s="1">
        <v>38016</v>
      </c>
      <c r="B3318" s="3">
        <v>11.888999999999999</v>
      </c>
      <c r="C3318" s="3">
        <v>42.131</v>
      </c>
      <c r="D3318" s="3">
        <v>5.5026999999999999</v>
      </c>
      <c r="E3318" s="3">
        <v>3.7608000000000001</v>
      </c>
      <c r="F3318" s="3">
        <v>0.89036000000000004</v>
      </c>
      <c r="G3318" s="3">
        <v>99.510999999999996</v>
      </c>
      <c r="H3318" s="3">
        <v>11.195</v>
      </c>
      <c r="I3318" s="3">
        <v>6906.7</v>
      </c>
      <c r="J3318" s="3">
        <v>8.6325000000000003</v>
      </c>
      <c r="K3318" s="3">
        <v>0.43446000000000001</v>
      </c>
      <c r="L3318" s="3">
        <v>3.6202000000000001</v>
      </c>
      <c r="M3318" s="3">
        <v>23.257999999999999</v>
      </c>
      <c r="N3318" s="3">
        <v>19.841000000000001</v>
      </c>
      <c r="O3318" s="3">
        <v>7.8029000000000002</v>
      </c>
      <c r="P3318" s="3">
        <v>4.6351000000000004</v>
      </c>
      <c r="Q3318" s="3"/>
      <c r="R3318" s="3">
        <f t="shared" si="102"/>
        <v>7149.8040200000005</v>
      </c>
      <c r="S3318" s="3"/>
      <c r="T3318" s="4">
        <f t="shared" si="103"/>
        <v>617.74306732800005</v>
      </c>
    </row>
    <row r="3319" spans="1:20">
      <c r="A3319" s="1">
        <v>38017</v>
      </c>
      <c r="B3319" s="3">
        <v>2.1025</v>
      </c>
      <c r="C3319" s="3">
        <v>45.783999999999999</v>
      </c>
      <c r="D3319" s="3">
        <v>2.2869000000000002</v>
      </c>
      <c r="E3319" s="3">
        <v>1.4088000000000001</v>
      </c>
      <c r="F3319" s="3">
        <v>0.84718000000000004</v>
      </c>
      <c r="G3319" s="3">
        <v>330</v>
      </c>
      <c r="H3319" s="3">
        <v>34.087000000000003</v>
      </c>
      <c r="I3319" s="3">
        <v>16395</v>
      </c>
      <c r="J3319" s="3">
        <v>52.158999999999999</v>
      </c>
      <c r="K3319" s="3">
        <v>1.0237000000000001</v>
      </c>
      <c r="L3319" s="3">
        <v>5.4295</v>
      </c>
      <c r="M3319" s="3">
        <v>35.341999999999999</v>
      </c>
      <c r="N3319" s="3">
        <v>53.542999999999999</v>
      </c>
      <c r="O3319" s="3">
        <v>98.671999999999997</v>
      </c>
      <c r="P3319" s="3">
        <v>31.343</v>
      </c>
      <c r="Q3319" s="3"/>
      <c r="R3319" s="3">
        <f t="shared" si="102"/>
        <v>17089.028580000002</v>
      </c>
      <c r="S3319" s="3"/>
      <c r="T3319" s="4">
        <f t="shared" si="103"/>
        <v>1476.492069312</v>
      </c>
    </row>
    <row r="3320" spans="1:20">
      <c r="A3320" s="1">
        <v>38018</v>
      </c>
      <c r="B3320" s="3">
        <v>2.0657999999999999</v>
      </c>
      <c r="C3320" s="3">
        <v>48.146999999999998</v>
      </c>
      <c r="D3320" s="3">
        <v>2.2456999999999998</v>
      </c>
      <c r="E3320" s="3">
        <v>1.3838999999999999</v>
      </c>
      <c r="F3320" s="3">
        <v>0.86199999999999999</v>
      </c>
      <c r="G3320" s="3">
        <v>415.21</v>
      </c>
      <c r="H3320" s="3">
        <v>7.6543999999999999</v>
      </c>
      <c r="I3320" s="3">
        <v>8820.5</v>
      </c>
      <c r="J3320" s="3">
        <v>9.5611999999999995</v>
      </c>
      <c r="K3320" s="3">
        <v>0.43603999999999998</v>
      </c>
      <c r="L3320" s="3">
        <v>1.9141999999999999</v>
      </c>
      <c r="M3320" s="3">
        <v>7.7096999999999998</v>
      </c>
      <c r="N3320" s="3">
        <v>13.472</v>
      </c>
      <c r="O3320" s="3">
        <v>8.5852000000000004</v>
      </c>
      <c r="P3320" s="3">
        <v>6.1010999999999997</v>
      </c>
      <c r="Q3320" s="3"/>
      <c r="R3320" s="3">
        <f t="shared" si="102"/>
        <v>9345.8482399999994</v>
      </c>
      <c r="S3320" s="3"/>
      <c r="T3320" s="4">
        <f t="shared" si="103"/>
        <v>807.48128793599994</v>
      </c>
    </row>
    <row r="3321" spans="1:20">
      <c r="A3321" s="1">
        <v>38019</v>
      </c>
      <c r="B3321" s="3">
        <v>2.0293999999999999</v>
      </c>
      <c r="C3321" s="3">
        <v>31.105</v>
      </c>
      <c r="D3321" s="3">
        <v>2.2038000000000002</v>
      </c>
      <c r="E3321" s="3">
        <v>1.3593999999999999</v>
      </c>
      <c r="F3321" s="3">
        <v>0.86385000000000001</v>
      </c>
      <c r="G3321" s="3">
        <v>231.56</v>
      </c>
      <c r="H3321" s="3">
        <v>7.3231000000000002</v>
      </c>
      <c r="I3321" s="3">
        <v>7235.6</v>
      </c>
      <c r="J3321" s="3">
        <v>8.7415000000000003</v>
      </c>
      <c r="K3321" s="3">
        <v>0.45584000000000002</v>
      </c>
      <c r="L3321" s="3">
        <v>2.0362</v>
      </c>
      <c r="M3321" s="3">
        <v>16.969000000000001</v>
      </c>
      <c r="N3321" s="3">
        <v>32.67</v>
      </c>
      <c r="O3321" s="3">
        <v>39.622999999999998</v>
      </c>
      <c r="P3321" s="3">
        <v>18.231999999999999</v>
      </c>
      <c r="Q3321" s="3"/>
      <c r="R3321" s="3">
        <f t="shared" si="102"/>
        <v>7630.7720899999995</v>
      </c>
      <c r="S3321" s="3"/>
      <c r="T3321" s="4">
        <f t="shared" si="103"/>
        <v>659.29870857599997</v>
      </c>
    </row>
    <row r="3322" spans="1:20">
      <c r="A3322" s="1">
        <v>38020</v>
      </c>
      <c r="B3322" s="3">
        <v>1.9937</v>
      </c>
      <c r="C3322" s="3">
        <v>31.937000000000001</v>
      </c>
      <c r="D3322" s="3">
        <v>2.1627999999999998</v>
      </c>
      <c r="E3322" s="3">
        <v>1.3353999999999999</v>
      </c>
      <c r="F3322" s="3">
        <v>0.86567000000000005</v>
      </c>
      <c r="G3322" s="3">
        <v>799.1</v>
      </c>
      <c r="H3322" s="3">
        <v>174.18</v>
      </c>
      <c r="I3322" s="3">
        <v>82944</v>
      </c>
      <c r="J3322" s="3">
        <v>340.85</v>
      </c>
      <c r="K3322" s="3">
        <v>4.6746999999999996</v>
      </c>
      <c r="L3322" s="3">
        <v>27.224</v>
      </c>
      <c r="M3322" s="3">
        <v>200.04</v>
      </c>
      <c r="N3322" s="3">
        <v>210.77</v>
      </c>
      <c r="O3322" s="3">
        <v>240.07</v>
      </c>
      <c r="P3322" s="3">
        <v>44.558</v>
      </c>
      <c r="Q3322" s="3"/>
      <c r="R3322" s="3">
        <f t="shared" si="102"/>
        <v>85023.761270000017</v>
      </c>
      <c r="S3322" s="3"/>
      <c r="T3322" s="4">
        <f t="shared" si="103"/>
        <v>7346.0529737280031</v>
      </c>
    </row>
    <row r="3323" spans="1:20">
      <c r="A3323" s="1">
        <v>38021</v>
      </c>
      <c r="B3323" s="3">
        <v>11.172000000000001</v>
      </c>
      <c r="C3323" s="3">
        <v>484.64</v>
      </c>
      <c r="D3323" s="3">
        <v>85.625</v>
      </c>
      <c r="E3323" s="3">
        <v>67.838999999999999</v>
      </c>
      <c r="F3323" s="3">
        <v>2.6160999999999999</v>
      </c>
      <c r="G3323" s="3">
        <v>4144.2</v>
      </c>
      <c r="H3323" s="3">
        <v>369.9</v>
      </c>
      <c r="I3323" s="3">
        <v>38301</v>
      </c>
      <c r="J3323" s="3">
        <v>283.99</v>
      </c>
      <c r="K3323" s="3">
        <v>1.2155</v>
      </c>
      <c r="L3323" s="3">
        <v>8.9926999999999992</v>
      </c>
      <c r="M3323" s="3">
        <v>54.576000000000001</v>
      </c>
      <c r="N3323" s="3">
        <v>59.338999999999999</v>
      </c>
      <c r="O3323" s="3">
        <v>32.758000000000003</v>
      </c>
      <c r="P3323" s="3">
        <v>9.6287000000000003</v>
      </c>
      <c r="Q3323" s="3"/>
      <c r="R3323" s="3">
        <f t="shared" si="102"/>
        <v>43917.492000000006</v>
      </c>
      <c r="S3323" s="3"/>
      <c r="T3323" s="4">
        <f t="shared" si="103"/>
        <v>3794.4713088000003</v>
      </c>
    </row>
    <row r="3324" spans="1:20">
      <c r="A3324" s="1">
        <v>38022</v>
      </c>
      <c r="B3324" s="3">
        <v>2.1240000000000001</v>
      </c>
      <c r="C3324" s="3">
        <v>90.224000000000004</v>
      </c>
      <c r="D3324" s="3">
        <v>3.6291000000000002</v>
      </c>
      <c r="E3324" s="3">
        <v>3.1492</v>
      </c>
      <c r="F3324" s="3">
        <v>0.79991999999999996</v>
      </c>
      <c r="G3324" s="3">
        <v>3985.2</v>
      </c>
      <c r="H3324" s="3">
        <v>62.868000000000002</v>
      </c>
      <c r="I3324" s="3">
        <v>23776</v>
      </c>
      <c r="J3324" s="3">
        <v>78.358999999999995</v>
      </c>
      <c r="K3324" s="3">
        <v>0.53161999999999998</v>
      </c>
      <c r="L3324" s="3">
        <v>2.5097</v>
      </c>
      <c r="M3324" s="3">
        <v>11.044</v>
      </c>
      <c r="N3324" s="3">
        <v>17.382999999999999</v>
      </c>
      <c r="O3324" s="3">
        <v>11.243</v>
      </c>
      <c r="P3324" s="3">
        <v>4.1672000000000002</v>
      </c>
      <c r="Q3324" s="3"/>
      <c r="R3324" s="3">
        <f t="shared" si="102"/>
        <v>28049.231740000003</v>
      </c>
      <c r="S3324" s="3"/>
      <c r="T3324" s="4">
        <f t="shared" si="103"/>
        <v>2423.4536223360005</v>
      </c>
    </row>
    <row r="3325" spans="1:20">
      <c r="A3325" s="1">
        <v>38023</v>
      </c>
      <c r="B3325" s="3">
        <v>2.0865</v>
      </c>
      <c r="C3325" s="3">
        <v>34.911000000000001</v>
      </c>
      <c r="D3325" s="3">
        <v>3.1385999999999998</v>
      </c>
      <c r="E3325" s="3">
        <v>2.2238000000000002</v>
      </c>
      <c r="F3325" s="3">
        <v>0.80295000000000005</v>
      </c>
      <c r="G3325" s="3">
        <v>1790</v>
      </c>
      <c r="H3325" s="3">
        <v>16.545000000000002</v>
      </c>
      <c r="I3325" s="3">
        <v>19476</v>
      </c>
      <c r="J3325" s="3">
        <v>22.248999999999999</v>
      </c>
      <c r="K3325" s="3">
        <v>0.52410999999999996</v>
      </c>
      <c r="L3325" s="3">
        <v>2.4496000000000002</v>
      </c>
      <c r="M3325" s="3">
        <v>10.462</v>
      </c>
      <c r="N3325" s="3">
        <v>15.706</v>
      </c>
      <c r="O3325" s="3">
        <v>11.007999999999999</v>
      </c>
      <c r="P3325" s="3">
        <v>4.0989000000000004</v>
      </c>
      <c r="Q3325" s="3"/>
      <c r="R3325" s="3">
        <f t="shared" si="102"/>
        <v>21392.205459999997</v>
      </c>
      <c r="S3325" s="3"/>
      <c r="T3325" s="4">
        <f t="shared" si="103"/>
        <v>1848.2865517439998</v>
      </c>
    </row>
    <row r="3326" spans="1:20">
      <c r="A3326" s="1">
        <v>38024</v>
      </c>
      <c r="B3326" s="3">
        <v>2.0497999999999998</v>
      </c>
      <c r="C3326" s="3">
        <v>34.103999999999999</v>
      </c>
      <c r="D3326" s="3">
        <v>3.0800999999999998</v>
      </c>
      <c r="E3326" s="3">
        <v>2.1844000000000001</v>
      </c>
      <c r="F3326" s="3">
        <v>0.80593999999999999</v>
      </c>
      <c r="G3326" s="3">
        <v>630.07000000000005</v>
      </c>
      <c r="H3326" s="3">
        <v>13.266999999999999</v>
      </c>
      <c r="I3326" s="3">
        <v>22124</v>
      </c>
      <c r="J3326" s="3">
        <v>15.47</v>
      </c>
      <c r="K3326" s="3">
        <v>0.51675000000000004</v>
      </c>
      <c r="L3326" s="3">
        <v>2.4108000000000001</v>
      </c>
      <c r="M3326" s="3">
        <v>10.275</v>
      </c>
      <c r="N3326" s="3">
        <v>13.82</v>
      </c>
      <c r="O3326" s="3">
        <v>10.981</v>
      </c>
      <c r="P3326" s="3">
        <v>4.0336999999999996</v>
      </c>
      <c r="Q3326" s="3"/>
      <c r="R3326" s="3">
        <f t="shared" si="102"/>
        <v>22867.068490000001</v>
      </c>
      <c r="S3326" s="3"/>
      <c r="T3326" s="4">
        <f t="shared" si="103"/>
        <v>1975.7147175360003</v>
      </c>
    </row>
    <row r="3327" spans="1:20">
      <c r="A3327" s="1">
        <v>38025</v>
      </c>
      <c r="B3327" s="3">
        <v>2.0137</v>
      </c>
      <c r="C3327" s="3">
        <v>33.317</v>
      </c>
      <c r="D3327" s="3">
        <v>3.0226999999999999</v>
      </c>
      <c r="E3327" s="3">
        <v>2.1457000000000002</v>
      </c>
      <c r="F3327" s="3">
        <v>0.80889</v>
      </c>
      <c r="G3327" s="3">
        <v>278.06</v>
      </c>
      <c r="H3327" s="3">
        <v>13.016999999999999</v>
      </c>
      <c r="I3327" s="3">
        <v>21598</v>
      </c>
      <c r="J3327" s="3">
        <v>18.655000000000001</v>
      </c>
      <c r="K3327" s="3">
        <v>1.3151999999999999</v>
      </c>
      <c r="L3327" s="3">
        <v>9.2928999999999995</v>
      </c>
      <c r="M3327" s="3">
        <v>91.665999999999997</v>
      </c>
      <c r="N3327" s="3">
        <v>129.68</v>
      </c>
      <c r="O3327" s="3">
        <v>129.29</v>
      </c>
      <c r="P3327" s="3">
        <v>27.817</v>
      </c>
      <c r="Q3327" s="3"/>
      <c r="R3327" s="3">
        <f t="shared" si="102"/>
        <v>22338.10109</v>
      </c>
      <c r="S3327" s="3"/>
      <c r="T3327" s="4">
        <f t="shared" si="103"/>
        <v>1930.0119341759998</v>
      </c>
    </row>
    <row r="3328" spans="1:20">
      <c r="A3328" s="1">
        <v>38026</v>
      </c>
      <c r="B3328" s="3">
        <v>1.9782</v>
      </c>
      <c r="C3328" s="3">
        <v>33.018000000000001</v>
      </c>
      <c r="D3328" s="3">
        <v>2.9668000000000001</v>
      </c>
      <c r="E3328" s="3">
        <v>2.1086999999999998</v>
      </c>
      <c r="F3328" s="3">
        <v>0.81159000000000003</v>
      </c>
      <c r="G3328" s="3">
        <v>303.55</v>
      </c>
      <c r="H3328" s="3">
        <v>140.27000000000001</v>
      </c>
      <c r="I3328" s="3">
        <v>56427</v>
      </c>
      <c r="J3328" s="3">
        <v>272.45999999999998</v>
      </c>
      <c r="K3328" s="3">
        <v>2.6349</v>
      </c>
      <c r="L3328" s="3">
        <v>22.254000000000001</v>
      </c>
      <c r="M3328" s="3">
        <v>189.71</v>
      </c>
      <c r="N3328" s="3">
        <v>219.84</v>
      </c>
      <c r="O3328" s="3">
        <v>218.75</v>
      </c>
      <c r="P3328" s="3">
        <v>29.231999999999999</v>
      </c>
      <c r="Q3328" s="3"/>
      <c r="R3328" s="3">
        <f t="shared" si="102"/>
        <v>57866.584189999994</v>
      </c>
      <c r="S3328" s="3"/>
      <c r="T3328" s="4">
        <f t="shared" si="103"/>
        <v>4999.6728740159997</v>
      </c>
    </row>
    <row r="3329" spans="1:20">
      <c r="A3329" s="1">
        <v>38027</v>
      </c>
      <c r="B3329" s="3">
        <v>1.9681999999999999</v>
      </c>
      <c r="C3329" s="3">
        <v>728.75</v>
      </c>
      <c r="D3329" s="3">
        <v>5.7167000000000003</v>
      </c>
      <c r="E3329" s="3">
        <v>2.3138000000000001</v>
      </c>
      <c r="F3329" s="3">
        <v>0.28372999999999998</v>
      </c>
      <c r="G3329" s="3">
        <v>1822.7</v>
      </c>
      <c r="H3329" s="3">
        <v>120.56</v>
      </c>
      <c r="I3329" s="3">
        <v>44809</v>
      </c>
      <c r="J3329" s="3">
        <v>226.01</v>
      </c>
      <c r="K3329" s="3">
        <v>0.63476999999999995</v>
      </c>
      <c r="L3329" s="3">
        <v>6.4790000000000001</v>
      </c>
      <c r="M3329" s="3">
        <v>71.643000000000001</v>
      </c>
      <c r="N3329" s="3">
        <v>81.902000000000001</v>
      </c>
      <c r="O3329" s="3">
        <v>40.692999999999998</v>
      </c>
      <c r="P3329" s="3">
        <v>5.6577000000000002</v>
      </c>
      <c r="Q3329" s="3"/>
      <c r="R3329" s="3">
        <f t="shared" si="102"/>
        <v>47924.311900000001</v>
      </c>
      <c r="S3329" s="3"/>
      <c r="T3329" s="4">
        <f t="shared" si="103"/>
        <v>4140.66054816</v>
      </c>
    </row>
    <row r="3330" spans="1:20">
      <c r="A3330" s="1">
        <v>38028</v>
      </c>
      <c r="B3330" s="3">
        <v>1.9342999999999999</v>
      </c>
      <c r="C3330" s="3">
        <v>37.866999999999997</v>
      </c>
      <c r="D3330" s="3">
        <v>2.911</v>
      </c>
      <c r="E3330" s="3">
        <v>2.0446</v>
      </c>
      <c r="F3330" s="3">
        <v>0.81018000000000001</v>
      </c>
      <c r="G3330" s="3">
        <v>1611.7</v>
      </c>
      <c r="H3330" s="3">
        <v>21.241</v>
      </c>
      <c r="I3330" s="3">
        <v>16196</v>
      </c>
      <c r="J3330" s="3">
        <v>48.183</v>
      </c>
      <c r="K3330" s="3">
        <v>1.2408999999999999</v>
      </c>
      <c r="L3330" s="3">
        <v>5.1443000000000003</v>
      </c>
      <c r="M3330" s="3">
        <v>18.724</v>
      </c>
      <c r="N3330" s="3">
        <v>26.106000000000002</v>
      </c>
      <c r="O3330" s="3">
        <v>14.302</v>
      </c>
      <c r="P3330" s="3">
        <v>4.6186999999999996</v>
      </c>
      <c r="Q3330" s="3"/>
      <c r="R3330" s="3">
        <f t="shared" ref="R3330:R3393" si="104">SUM(B3330:P3330)</f>
        <v>17992.826979999998</v>
      </c>
      <c r="S3330" s="3"/>
      <c r="T3330" s="4">
        <f t="shared" si="103"/>
        <v>1554.5802510719998</v>
      </c>
    </row>
    <row r="3331" spans="1:20">
      <c r="A3331" s="1">
        <v>38029</v>
      </c>
      <c r="B3331" s="3">
        <v>59.93</v>
      </c>
      <c r="C3331" s="3">
        <v>1738.2</v>
      </c>
      <c r="D3331" s="3">
        <v>249.84</v>
      </c>
      <c r="E3331" s="3">
        <v>112.81</v>
      </c>
      <c r="F3331" s="3">
        <v>3.1061000000000001</v>
      </c>
      <c r="G3331" s="3">
        <v>1750.8</v>
      </c>
      <c r="H3331" s="3">
        <v>375.06</v>
      </c>
      <c r="I3331" s="3">
        <v>40324</v>
      </c>
      <c r="J3331" s="3">
        <v>337.87</v>
      </c>
      <c r="K3331" s="3">
        <v>4.9333999999999998</v>
      </c>
      <c r="L3331" s="3">
        <v>26.414000000000001</v>
      </c>
      <c r="M3331" s="3">
        <v>143.24</v>
      </c>
      <c r="N3331" s="3">
        <v>124.28</v>
      </c>
      <c r="O3331" s="3">
        <v>152.30000000000001</v>
      </c>
      <c r="P3331" s="3">
        <v>16.632999999999999</v>
      </c>
      <c r="Q3331" s="3"/>
      <c r="R3331" s="3">
        <f t="shared" si="104"/>
        <v>45419.416500000007</v>
      </c>
      <c r="S3331" s="3"/>
      <c r="T3331" s="4">
        <f t="shared" ref="T3331:T3394" si="105">R3331*3600*24/1000/1000</f>
        <v>3924.2375856000008</v>
      </c>
    </row>
    <row r="3332" spans="1:20">
      <c r="A3332" s="1">
        <v>38030</v>
      </c>
      <c r="B3332" s="3">
        <v>12.694000000000001</v>
      </c>
      <c r="C3332" s="3">
        <v>901.38</v>
      </c>
      <c r="D3332" s="3">
        <v>74.927999999999997</v>
      </c>
      <c r="E3332" s="3">
        <v>26.384</v>
      </c>
      <c r="F3332" s="3">
        <v>0.78910000000000002</v>
      </c>
      <c r="G3332" s="3">
        <v>2706.9</v>
      </c>
      <c r="H3332" s="3">
        <v>141.22</v>
      </c>
      <c r="I3332" s="3">
        <v>28994</v>
      </c>
      <c r="J3332" s="3">
        <v>233.36</v>
      </c>
      <c r="K3332" s="3">
        <v>1.8462000000000001</v>
      </c>
      <c r="L3332" s="3">
        <v>7.6936</v>
      </c>
      <c r="M3332" s="3">
        <v>21.213999999999999</v>
      </c>
      <c r="N3332" s="3">
        <v>18.088999999999999</v>
      </c>
      <c r="O3332" s="3">
        <v>18.792999999999999</v>
      </c>
      <c r="P3332" s="3">
        <v>4.6844000000000001</v>
      </c>
      <c r="Q3332" s="3"/>
      <c r="R3332" s="3">
        <f t="shared" si="104"/>
        <v>33163.975299999998</v>
      </c>
      <c r="S3332" s="3"/>
      <c r="T3332" s="4">
        <f t="shared" si="105"/>
        <v>2865.3674659200001</v>
      </c>
    </row>
    <row r="3333" spans="1:20">
      <c r="A3333" s="1">
        <v>38031</v>
      </c>
      <c r="B3333" s="3">
        <v>3.1796000000000002</v>
      </c>
      <c r="C3333" s="3">
        <v>65.418000000000006</v>
      </c>
      <c r="D3333" s="3">
        <v>9.3077000000000005</v>
      </c>
      <c r="E3333" s="3">
        <v>5.2971000000000004</v>
      </c>
      <c r="F3333" s="3">
        <v>0.21629000000000001</v>
      </c>
      <c r="G3333" s="3">
        <v>1747.8</v>
      </c>
      <c r="H3333" s="3">
        <v>30.623000000000001</v>
      </c>
      <c r="I3333" s="3">
        <v>11051</v>
      </c>
      <c r="J3333" s="3">
        <v>45.826000000000001</v>
      </c>
      <c r="K3333" s="3">
        <v>1.01</v>
      </c>
      <c r="L3333" s="3">
        <v>3.5322</v>
      </c>
      <c r="M3333" s="3">
        <v>15.510999999999999</v>
      </c>
      <c r="N3333" s="3">
        <v>18.302</v>
      </c>
      <c r="O3333" s="3">
        <v>15.224</v>
      </c>
      <c r="P3333" s="3">
        <v>4.6025</v>
      </c>
      <c r="Q3333" s="3"/>
      <c r="R3333" s="3">
        <f t="shared" si="104"/>
        <v>13016.849389999999</v>
      </c>
      <c r="S3333" s="3"/>
      <c r="T3333" s="4">
        <f t="shared" si="105"/>
        <v>1124.655787296</v>
      </c>
    </row>
    <row r="3334" spans="1:20">
      <c r="A3334" s="1">
        <v>38032</v>
      </c>
      <c r="B3334" s="3">
        <v>3.1248</v>
      </c>
      <c r="C3334" s="3">
        <v>65.361000000000004</v>
      </c>
      <c r="D3334" s="3">
        <v>6.5240999999999998</v>
      </c>
      <c r="E3334" s="3">
        <v>3.8224</v>
      </c>
      <c r="F3334" s="3">
        <v>0.71460999999999997</v>
      </c>
      <c r="G3334" s="3">
        <v>639</v>
      </c>
      <c r="H3334" s="3">
        <v>20.268999999999998</v>
      </c>
      <c r="I3334" s="3">
        <v>10894</v>
      </c>
      <c r="J3334" s="3">
        <v>26.04</v>
      </c>
      <c r="K3334" s="3">
        <v>0.67056000000000004</v>
      </c>
      <c r="L3334" s="3">
        <v>3.2993000000000001</v>
      </c>
      <c r="M3334" s="3">
        <v>15.233000000000001</v>
      </c>
      <c r="N3334" s="3">
        <v>18.725000000000001</v>
      </c>
      <c r="O3334" s="3">
        <v>14.853999999999999</v>
      </c>
      <c r="P3334" s="3">
        <v>4.5270000000000001</v>
      </c>
      <c r="Q3334" s="3"/>
      <c r="R3334" s="3">
        <f t="shared" si="104"/>
        <v>11716.164770000001</v>
      </c>
      <c r="S3334" s="3"/>
      <c r="T3334" s="4">
        <f t="shared" si="105"/>
        <v>1012.2766361280001</v>
      </c>
    </row>
    <row r="3335" spans="1:20">
      <c r="A3335" s="1">
        <v>38033</v>
      </c>
      <c r="B3335" s="3">
        <v>3.0697000000000001</v>
      </c>
      <c r="C3335" s="3">
        <v>57.901000000000003</v>
      </c>
      <c r="D3335" s="3">
        <v>6.4023000000000003</v>
      </c>
      <c r="E3335" s="3">
        <v>3.7545999999999999</v>
      </c>
      <c r="F3335" s="3">
        <v>0.71931</v>
      </c>
      <c r="G3335" s="3">
        <v>289.58</v>
      </c>
      <c r="H3335" s="3">
        <v>19.876999999999999</v>
      </c>
      <c r="I3335" s="3">
        <v>10088</v>
      </c>
      <c r="J3335" s="3">
        <v>25.172999999999998</v>
      </c>
      <c r="K3335" s="3">
        <v>0.66108999999999996</v>
      </c>
      <c r="L3335" s="3">
        <v>3.2467999999999999</v>
      </c>
      <c r="M3335" s="3">
        <v>14.961</v>
      </c>
      <c r="N3335" s="3">
        <v>18.503</v>
      </c>
      <c r="O3335" s="3">
        <v>14.547000000000001</v>
      </c>
      <c r="P3335" s="3">
        <v>4.4527999999999999</v>
      </c>
      <c r="Q3335" s="3"/>
      <c r="R3335" s="3">
        <f t="shared" si="104"/>
        <v>10550.848600000001</v>
      </c>
      <c r="S3335" s="3"/>
      <c r="T3335" s="4">
        <f t="shared" si="105"/>
        <v>911.59331903999998</v>
      </c>
    </row>
    <row r="3336" spans="1:20">
      <c r="A3336" s="1">
        <v>38034</v>
      </c>
      <c r="B3336" s="3">
        <v>3.0156000000000001</v>
      </c>
      <c r="C3336" s="3">
        <v>56.584000000000003</v>
      </c>
      <c r="D3336" s="3">
        <v>6.2828999999999997</v>
      </c>
      <c r="E3336" s="3">
        <v>3.6880999999999999</v>
      </c>
      <c r="F3336" s="3">
        <v>0.72392999999999996</v>
      </c>
      <c r="G3336" s="3">
        <v>220.73</v>
      </c>
      <c r="H3336" s="3">
        <v>19.494</v>
      </c>
      <c r="I3336" s="3">
        <v>11157</v>
      </c>
      <c r="J3336" s="3">
        <v>24.68</v>
      </c>
      <c r="K3336" s="3">
        <v>0.65175000000000005</v>
      </c>
      <c r="L3336" s="3">
        <v>3.1951999999999998</v>
      </c>
      <c r="M3336" s="3">
        <v>14.693</v>
      </c>
      <c r="N3336" s="3">
        <v>18.286000000000001</v>
      </c>
      <c r="O3336" s="3">
        <v>14.246</v>
      </c>
      <c r="P3336" s="3">
        <v>4.3798000000000004</v>
      </c>
      <c r="Q3336" s="3"/>
      <c r="R3336" s="3">
        <f t="shared" si="104"/>
        <v>11547.65028</v>
      </c>
      <c r="S3336" s="3"/>
      <c r="T3336" s="4">
        <f t="shared" si="105"/>
        <v>997.71698419200004</v>
      </c>
    </row>
    <row r="3337" spans="1:20">
      <c r="A3337" s="1">
        <v>38035</v>
      </c>
      <c r="B3337" s="3">
        <v>2.9624999999999999</v>
      </c>
      <c r="C3337" s="3">
        <v>55.066000000000003</v>
      </c>
      <c r="D3337" s="3">
        <v>6.1657999999999999</v>
      </c>
      <c r="E3337" s="3">
        <v>3.6227999999999998</v>
      </c>
      <c r="F3337" s="3">
        <v>0.72848000000000002</v>
      </c>
      <c r="G3337" s="3">
        <v>212.95</v>
      </c>
      <c r="H3337" s="3">
        <v>19.117999999999999</v>
      </c>
      <c r="I3337" s="3">
        <v>13501</v>
      </c>
      <c r="J3337" s="3">
        <v>24.198</v>
      </c>
      <c r="K3337" s="3">
        <v>0.64254999999999995</v>
      </c>
      <c r="L3337" s="3">
        <v>3.1444000000000001</v>
      </c>
      <c r="M3337" s="3">
        <v>14.430999999999999</v>
      </c>
      <c r="N3337" s="3">
        <v>18.073</v>
      </c>
      <c r="O3337" s="3">
        <v>13.952</v>
      </c>
      <c r="P3337" s="3">
        <v>4.3080999999999996</v>
      </c>
      <c r="Q3337" s="3"/>
      <c r="R3337" s="3">
        <f t="shared" si="104"/>
        <v>13880.36263</v>
      </c>
      <c r="S3337" s="3"/>
      <c r="T3337" s="4">
        <f t="shared" si="105"/>
        <v>1199.2633312320002</v>
      </c>
    </row>
    <row r="3338" spans="1:20">
      <c r="A3338" s="1">
        <v>38036</v>
      </c>
      <c r="B3338" s="3">
        <v>2.9169</v>
      </c>
      <c r="C3338" s="3">
        <v>54.018999999999998</v>
      </c>
      <c r="D3338" s="3">
        <v>6.0532000000000004</v>
      </c>
      <c r="E3338" s="3">
        <v>3.5590999999999999</v>
      </c>
      <c r="F3338" s="3">
        <v>0.73292999999999997</v>
      </c>
      <c r="G3338" s="3">
        <v>214.47</v>
      </c>
      <c r="H3338" s="3">
        <v>18.748999999999999</v>
      </c>
      <c r="I3338" s="3">
        <v>14935</v>
      </c>
      <c r="J3338" s="3">
        <v>23.725000000000001</v>
      </c>
      <c r="K3338" s="3">
        <v>0.63348000000000004</v>
      </c>
      <c r="L3338" s="3">
        <v>3.0943999999999998</v>
      </c>
      <c r="M3338" s="3">
        <v>14.173</v>
      </c>
      <c r="N3338" s="3">
        <v>17.863</v>
      </c>
      <c r="O3338" s="3">
        <v>13.664</v>
      </c>
      <c r="P3338" s="3">
        <v>4.2374999999999998</v>
      </c>
      <c r="Q3338" s="3"/>
      <c r="R3338" s="3">
        <f t="shared" si="104"/>
        <v>15312.890510000001</v>
      </c>
      <c r="S3338" s="3"/>
      <c r="T3338" s="4">
        <f t="shared" si="105"/>
        <v>1323.0337400640003</v>
      </c>
    </row>
    <row r="3339" spans="1:20">
      <c r="A3339" s="1">
        <v>38037</v>
      </c>
      <c r="B3339" s="3">
        <v>2.8654999999999999</v>
      </c>
      <c r="C3339" s="3">
        <v>52.692</v>
      </c>
      <c r="D3339" s="3">
        <v>5.9402999999999997</v>
      </c>
      <c r="E3339" s="3">
        <v>3.496</v>
      </c>
      <c r="F3339" s="3">
        <v>0.73729999999999996</v>
      </c>
      <c r="G3339" s="3">
        <v>212.83</v>
      </c>
      <c r="H3339" s="3">
        <v>18.387</v>
      </c>
      <c r="I3339" s="3">
        <v>14054</v>
      </c>
      <c r="J3339" s="3">
        <v>23.260999999999999</v>
      </c>
      <c r="K3339" s="3">
        <v>0.62453000000000003</v>
      </c>
      <c r="L3339" s="3">
        <v>3.0453000000000001</v>
      </c>
      <c r="M3339" s="3">
        <v>13.919</v>
      </c>
      <c r="N3339" s="3">
        <v>17.657</v>
      </c>
      <c r="O3339" s="3">
        <v>13.381</v>
      </c>
      <c r="P3339" s="3">
        <v>4.1680000000000001</v>
      </c>
      <c r="Q3339" s="3"/>
      <c r="R3339" s="3">
        <f t="shared" si="104"/>
        <v>14427.003929999997</v>
      </c>
      <c r="S3339" s="3"/>
      <c r="T3339" s="4">
        <f t="shared" si="105"/>
        <v>1246.4931395519995</v>
      </c>
    </row>
    <row r="3340" spans="1:20">
      <c r="A3340" s="1">
        <v>38038</v>
      </c>
      <c r="B3340" s="3">
        <v>3.0682999999999998</v>
      </c>
      <c r="C3340" s="3">
        <v>100.84</v>
      </c>
      <c r="D3340" s="3">
        <v>69.370999999999995</v>
      </c>
      <c r="E3340" s="3">
        <v>52.895000000000003</v>
      </c>
      <c r="F3340" s="3">
        <v>7.4832999999999998</v>
      </c>
      <c r="G3340" s="3">
        <v>591.78</v>
      </c>
      <c r="H3340" s="3">
        <v>322.62</v>
      </c>
      <c r="I3340" s="3">
        <v>26906</v>
      </c>
      <c r="J3340" s="3">
        <v>246.4</v>
      </c>
      <c r="K3340" s="3">
        <v>4.2640000000000002</v>
      </c>
      <c r="L3340" s="3">
        <v>22.814</v>
      </c>
      <c r="M3340" s="3">
        <v>126.22</v>
      </c>
      <c r="N3340" s="3">
        <v>83.688000000000002</v>
      </c>
      <c r="O3340" s="3">
        <v>38.840000000000003</v>
      </c>
      <c r="P3340" s="3">
        <v>7.3787000000000003</v>
      </c>
      <c r="Q3340" s="3"/>
      <c r="R3340" s="3">
        <f t="shared" si="104"/>
        <v>28583.6623</v>
      </c>
      <c r="S3340" s="3"/>
      <c r="T3340" s="4">
        <f t="shared" si="105"/>
        <v>2469.6284227200003</v>
      </c>
    </row>
    <row r="3341" spans="1:20">
      <c r="A3341" s="1">
        <v>38039</v>
      </c>
      <c r="B3341" s="3">
        <v>46.616</v>
      </c>
      <c r="C3341" s="3">
        <v>435.41</v>
      </c>
      <c r="D3341" s="3">
        <v>84.034999999999997</v>
      </c>
      <c r="E3341" s="3">
        <v>45.463999999999999</v>
      </c>
      <c r="F3341" s="3">
        <v>2.8584999999999998</v>
      </c>
      <c r="G3341" s="3">
        <v>580.08000000000004</v>
      </c>
      <c r="H3341" s="3">
        <v>58.904000000000003</v>
      </c>
      <c r="I3341" s="3">
        <v>14548</v>
      </c>
      <c r="J3341" s="3">
        <v>83.825999999999993</v>
      </c>
      <c r="K3341" s="3">
        <v>1.4856</v>
      </c>
      <c r="L3341" s="3">
        <v>5.2610999999999999</v>
      </c>
      <c r="M3341" s="3">
        <v>24.146999999999998</v>
      </c>
      <c r="N3341" s="3">
        <v>33.799999999999997</v>
      </c>
      <c r="O3341" s="3">
        <v>121.81</v>
      </c>
      <c r="P3341" s="3">
        <v>23.617999999999999</v>
      </c>
      <c r="Q3341" s="3"/>
      <c r="R3341" s="3">
        <f t="shared" si="104"/>
        <v>16095.315199999999</v>
      </c>
      <c r="S3341" s="3"/>
      <c r="T3341" s="4">
        <f t="shared" si="105"/>
        <v>1390.63523328</v>
      </c>
    </row>
    <row r="3342" spans="1:20">
      <c r="A3342" s="1">
        <v>38040</v>
      </c>
      <c r="B3342" s="3">
        <v>137.68</v>
      </c>
      <c r="C3342" s="3">
        <v>2279.6</v>
      </c>
      <c r="D3342" s="3">
        <v>291.45</v>
      </c>
      <c r="E3342" s="3">
        <v>142.01</v>
      </c>
      <c r="F3342" s="3">
        <v>20.463999999999999</v>
      </c>
      <c r="G3342" s="3">
        <v>2259.6</v>
      </c>
      <c r="H3342" s="3">
        <v>415.01</v>
      </c>
      <c r="I3342" s="3">
        <v>43132</v>
      </c>
      <c r="J3342" s="3">
        <v>405.79</v>
      </c>
      <c r="K3342" s="3">
        <v>3.4085000000000001</v>
      </c>
      <c r="L3342" s="3">
        <v>23.420999999999999</v>
      </c>
      <c r="M3342" s="3">
        <v>187.23</v>
      </c>
      <c r="N3342" s="3">
        <v>261.42</v>
      </c>
      <c r="O3342" s="3">
        <v>982.31</v>
      </c>
      <c r="P3342" s="3">
        <v>38.978000000000002</v>
      </c>
      <c r="Q3342" s="3"/>
      <c r="R3342" s="3">
        <f t="shared" si="104"/>
        <v>50580.371500000001</v>
      </c>
      <c r="S3342" s="3"/>
      <c r="T3342" s="4">
        <f t="shared" si="105"/>
        <v>4370.1440976000004</v>
      </c>
    </row>
    <row r="3343" spans="1:20">
      <c r="A3343" s="1">
        <v>38041</v>
      </c>
      <c r="B3343" s="3">
        <v>80.566999999999993</v>
      </c>
      <c r="C3343" s="3">
        <v>2070.6999999999998</v>
      </c>
      <c r="D3343" s="3">
        <v>171.79</v>
      </c>
      <c r="E3343" s="3">
        <v>85.731999999999999</v>
      </c>
      <c r="F3343" s="3">
        <v>7.8288000000000002</v>
      </c>
      <c r="G3343" s="3">
        <v>3856.2</v>
      </c>
      <c r="H3343" s="3">
        <v>195.49</v>
      </c>
      <c r="I3343" s="3">
        <v>19421</v>
      </c>
      <c r="J3343" s="3">
        <v>220.5</v>
      </c>
      <c r="K3343" s="3">
        <v>0.93935000000000002</v>
      </c>
      <c r="L3343" s="3">
        <v>6.5815999999999999</v>
      </c>
      <c r="M3343" s="3">
        <v>55.225999999999999</v>
      </c>
      <c r="N3343" s="3">
        <v>96.72</v>
      </c>
      <c r="O3343" s="3">
        <v>147.24</v>
      </c>
      <c r="P3343" s="3">
        <v>16.138000000000002</v>
      </c>
      <c r="Q3343" s="3"/>
      <c r="R3343" s="3">
        <f t="shared" si="104"/>
        <v>26432.652750000001</v>
      </c>
      <c r="S3343" s="3"/>
      <c r="T3343" s="4">
        <f t="shared" si="105"/>
        <v>2283.7811976000007</v>
      </c>
    </row>
    <row r="3344" spans="1:20">
      <c r="A3344" s="1">
        <v>38042</v>
      </c>
      <c r="B3344" s="3">
        <v>42.258000000000003</v>
      </c>
      <c r="C3344" s="3">
        <v>191.09</v>
      </c>
      <c r="D3344" s="3">
        <v>55.948</v>
      </c>
      <c r="E3344" s="3">
        <v>23.161999999999999</v>
      </c>
      <c r="F3344" s="3">
        <v>1.3736999999999999</v>
      </c>
      <c r="G3344" s="3">
        <v>2254</v>
      </c>
      <c r="H3344" s="3">
        <v>54.734000000000002</v>
      </c>
      <c r="I3344" s="3">
        <v>8621.5</v>
      </c>
      <c r="J3344" s="3">
        <v>72.337000000000003</v>
      </c>
      <c r="K3344" s="3">
        <v>0.74617999999999995</v>
      </c>
      <c r="L3344" s="3">
        <v>3.6987999999999999</v>
      </c>
      <c r="M3344" s="3">
        <v>17.565999999999999</v>
      </c>
      <c r="N3344" s="3">
        <v>32.192</v>
      </c>
      <c r="O3344" s="3">
        <v>30.082000000000001</v>
      </c>
      <c r="P3344" s="3">
        <v>5.0065</v>
      </c>
      <c r="Q3344" s="3"/>
      <c r="R3344" s="3">
        <f t="shared" si="104"/>
        <v>11405.694179999999</v>
      </c>
      <c r="S3344" s="3"/>
      <c r="T3344" s="4">
        <f t="shared" si="105"/>
        <v>985.45197715199981</v>
      </c>
    </row>
    <row r="3345" spans="1:20">
      <c r="A3345" s="1">
        <v>38043</v>
      </c>
      <c r="B3345" s="3">
        <v>23.959</v>
      </c>
      <c r="C3345" s="3">
        <v>121.57</v>
      </c>
      <c r="D3345" s="3">
        <v>19.045000000000002</v>
      </c>
      <c r="E3345" s="3">
        <v>7.8780999999999999</v>
      </c>
      <c r="F3345" s="3">
        <v>1.2830999999999999</v>
      </c>
      <c r="G3345" s="3">
        <v>774.89</v>
      </c>
      <c r="H3345" s="3">
        <v>29.026</v>
      </c>
      <c r="I3345" s="3">
        <v>6915</v>
      </c>
      <c r="J3345" s="3">
        <v>40.1</v>
      </c>
      <c r="K3345" s="3">
        <v>0.73563999999999996</v>
      </c>
      <c r="L3345" s="3">
        <v>3.64</v>
      </c>
      <c r="M3345" s="3">
        <v>17.251999999999999</v>
      </c>
      <c r="N3345" s="3">
        <v>17.100000000000001</v>
      </c>
      <c r="O3345" s="3">
        <v>24.199000000000002</v>
      </c>
      <c r="P3345" s="3">
        <v>4.9244000000000003</v>
      </c>
      <c r="Q3345" s="3"/>
      <c r="R3345" s="3">
        <f t="shared" si="104"/>
        <v>8000.6022400000011</v>
      </c>
      <c r="S3345" s="3"/>
      <c r="T3345" s="4">
        <f t="shared" si="105"/>
        <v>691.25203353600011</v>
      </c>
    </row>
    <row r="3346" spans="1:20">
      <c r="A3346" s="1">
        <v>38044</v>
      </c>
      <c r="B3346" s="3">
        <v>8.6128999999999998</v>
      </c>
      <c r="C3346" s="3">
        <v>104.68</v>
      </c>
      <c r="D3346" s="3">
        <v>13.057</v>
      </c>
      <c r="E3346" s="3">
        <v>7.5128000000000004</v>
      </c>
      <c r="F3346" s="3">
        <v>1.2621</v>
      </c>
      <c r="G3346" s="3">
        <v>345.14</v>
      </c>
      <c r="H3346" s="3">
        <v>27.218</v>
      </c>
      <c r="I3346" s="3">
        <v>8262.7000000000007</v>
      </c>
      <c r="J3346" s="3">
        <v>32.177999999999997</v>
      </c>
      <c r="K3346" s="3">
        <v>0.72611999999999999</v>
      </c>
      <c r="L3346" s="3">
        <v>3.6778</v>
      </c>
      <c r="M3346" s="3">
        <v>30.713000000000001</v>
      </c>
      <c r="N3346" s="3">
        <v>114.92</v>
      </c>
      <c r="O3346" s="3">
        <v>773.74</v>
      </c>
      <c r="P3346" s="3">
        <v>35.512</v>
      </c>
      <c r="Q3346" s="3"/>
      <c r="R3346" s="3">
        <f t="shared" si="104"/>
        <v>9761.6497199999994</v>
      </c>
      <c r="S3346" s="3"/>
      <c r="T3346" s="4">
        <f t="shared" si="105"/>
        <v>843.40653580800006</v>
      </c>
    </row>
    <row r="3347" spans="1:20">
      <c r="A3347" s="1">
        <v>38045</v>
      </c>
      <c r="B3347" s="3">
        <v>7.2256</v>
      </c>
      <c r="C3347" s="3">
        <v>100.17</v>
      </c>
      <c r="D3347" s="3">
        <v>12.814</v>
      </c>
      <c r="E3347" s="3">
        <v>7.3796999999999997</v>
      </c>
      <c r="F3347" s="3">
        <v>1.2414000000000001</v>
      </c>
      <c r="G3347" s="3">
        <v>287.47000000000003</v>
      </c>
      <c r="H3347" s="3">
        <v>26.698</v>
      </c>
      <c r="I3347" s="3">
        <v>15173</v>
      </c>
      <c r="J3347" s="3">
        <v>30.748000000000001</v>
      </c>
      <c r="K3347" s="3">
        <v>0.79867999999999995</v>
      </c>
      <c r="L3347" s="3">
        <v>5.5339</v>
      </c>
      <c r="M3347" s="3">
        <v>57.710999999999999</v>
      </c>
      <c r="N3347" s="3">
        <v>81.78</v>
      </c>
      <c r="O3347" s="3">
        <v>63.557000000000002</v>
      </c>
      <c r="P3347" s="3">
        <v>6.2516999999999996</v>
      </c>
      <c r="Q3347" s="3"/>
      <c r="R3347" s="3">
        <f t="shared" si="104"/>
        <v>15862.378980000001</v>
      </c>
      <c r="S3347" s="3"/>
      <c r="T3347" s="4">
        <f t="shared" si="105"/>
        <v>1370.509543872</v>
      </c>
    </row>
    <row r="3348" spans="1:20">
      <c r="A3348" s="1">
        <v>38046</v>
      </c>
      <c r="B3348" s="3">
        <v>7.0983000000000001</v>
      </c>
      <c r="C3348" s="3">
        <v>98.828999999999994</v>
      </c>
      <c r="D3348" s="3">
        <v>12.574999999999999</v>
      </c>
      <c r="E3348" s="3">
        <v>7.2489999999999997</v>
      </c>
      <c r="F3348" s="3">
        <v>1.2211000000000001</v>
      </c>
      <c r="G3348" s="3">
        <v>371.36</v>
      </c>
      <c r="H3348" s="3">
        <v>26.19</v>
      </c>
      <c r="I3348" s="3">
        <v>8319</v>
      </c>
      <c r="J3348" s="3">
        <v>30.581</v>
      </c>
      <c r="K3348" s="3">
        <v>0.70898000000000005</v>
      </c>
      <c r="L3348" s="3">
        <v>3.5205000000000002</v>
      </c>
      <c r="M3348" s="3">
        <v>17.213999999999999</v>
      </c>
      <c r="N3348" s="3">
        <v>18.135999999999999</v>
      </c>
      <c r="O3348" s="3">
        <v>31.007000000000001</v>
      </c>
      <c r="P3348" s="3">
        <v>5.2145999999999999</v>
      </c>
      <c r="Q3348" s="3"/>
      <c r="R3348" s="3">
        <f t="shared" si="104"/>
        <v>8949.9044799999992</v>
      </c>
      <c r="S3348" s="3"/>
      <c r="T3348" s="4">
        <f t="shared" si="105"/>
        <v>773.27174707200004</v>
      </c>
    </row>
    <row r="3349" spans="1:20">
      <c r="A3349" s="1">
        <v>38047</v>
      </c>
      <c r="B3349" s="3">
        <v>6.9733000000000001</v>
      </c>
      <c r="C3349" s="3">
        <v>85.100999999999999</v>
      </c>
      <c r="D3349" s="3">
        <v>12.34</v>
      </c>
      <c r="E3349" s="3">
        <v>7.1205999999999996</v>
      </c>
      <c r="F3349" s="3">
        <v>1.2011000000000001</v>
      </c>
      <c r="G3349" s="3">
        <v>339.46</v>
      </c>
      <c r="H3349" s="3">
        <v>25.684999999999999</v>
      </c>
      <c r="I3349" s="3">
        <v>11099</v>
      </c>
      <c r="J3349" s="3">
        <v>29.524000000000001</v>
      </c>
      <c r="K3349" s="3">
        <v>0.69898000000000005</v>
      </c>
      <c r="L3349" s="3">
        <v>3.4645000000000001</v>
      </c>
      <c r="M3349" s="3">
        <v>16.905999999999999</v>
      </c>
      <c r="N3349" s="3">
        <v>18.084</v>
      </c>
      <c r="O3349" s="3">
        <v>30.452000000000002</v>
      </c>
      <c r="P3349" s="3">
        <v>5.1295000000000002</v>
      </c>
      <c r="Q3349" s="3"/>
      <c r="R3349" s="3">
        <f t="shared" si="104"/>
        <v>11681.139979999998</v>
      </c>
      <c r="S3349" s="3"/>
      <c r="T3349" s="4">
        <f t="shared" si="105"/>
        <v>1009.2504942719999</v>
      </c>
    </row>
    <row r="3350" spans="1:20">
      <c r="A3350" s="1">
        <v>38048</v>
      </c>
      <c r="B3350" s="3">
        <v>6.8505000000000003</v>
      </c>
      <c r="C3350" s="3">
        <v>83.137</v>
      </c>
      <c r="D3350" s="3">
        <v>12.11</v>
      </c>
      <c r="E3350" s="3">
        <v>6.9945000000000004</v>
      </c>
      <c r="F3350" s="3">
        <v>1.1815</v>
      </c>
      <c r="G3350" s="3">
        <v>273.22000000000003</v>
      </c>
      <c r="H3350" s="3">
        <v>25.19</v>
      </c>
      <c r="I3350" s="3">
        <v>20735</v>
      </c>
      <c r="J3350" s="3">
        <v>28.949000000000002</v>
      </c>
      <c r="K3350" s="3">
        <v>0.68911999999999995</v>
      </c>
      <c r="L3350" s="3">
        <v>3.4095</v>
      </c>
      <c r="M3350" s="3">
        <v>16.603999999999999</v>
      </c>
      <c r="N3350" s="3">
        <v>19.367999999999999</v>
      </c>
      <c r="O3350" s="3">
        <v>111.53</v>
      </c>
      <c r="P3350" s="3">
        <v>5.0495000000000001</v>
      </c>
      <c r="Q3350" s="3"/>
      <c r="R3350" s="3">
        <f t="shared" si="104"/>
        <v>21329.282619999998</v>
      </c>
      <c r="S3350" s="3"/>
      <c r="T3350" s="4">
        <f t="shared" si="105"/>
        <v>1842.8500183679998</v>
      </c>
    </row>
    <row r="3351" spans="1:20">
      <c r="A3351" s="1">
        <v>38049</v>
      </c>
      <c r="B3351" s="3">
        <v>6.7298</v>
      </c>
      <c r="C3351" s="3">
        <v>81.22</v>
      </c>
      <c r="D3351" s="3">
        <v>11.885</v>
      </c>
      <c r="E3351" s="3">
        <v>6.8707000000000003</v>
      </c>
      <c r="F3351" s="3">
        <v>1.1620999999999999</v>
      </c>
      <c r="G3351" s="3">
        <v>436.7</v>
      </c>
      <c r="H3351" s="3">
        <v>25.811</v>
      </c>
      <c r="I3351" s="3">
        <v>38381</v>
      </c>
      <c r="J3351" s="3">
        <v>48.094000000000001</v>
      </c>
      <c r="K3351" s="3">
        <v>0.69564000000000004</v>
      </c>
      <c r="L3351" s="3">
        <v>3.4359999999999999</v>
      </c>
      <c r="M3351" s="3">
        <v>19.192</v>
      </c>
      <c r="N3351" s="3">
        <v>43.302999999999997</v>
      </c>
      <c r="O3351" s="3">
        <v>33.875</v>
      </c>
      <c r="P3351" s="3">
        <v>4.9682000000000004</v>
      </c>
      <c r="Q3351" s="3"/>
      <c r="R3351" s="3">
        <f t="shared" si="104"/>
        <v>39104.942439999999</v>
      </c>
      <c r="S3351" s="3"/>
      <c r="T3351" s="4">
        <f t="shared" si="105"/>
        <v>3378.6670268159996</v>
      </c>
    </row>
    <row r="3352" spans="1:20">
      <c r="A3352" s="1">
        <v>38050</v>
      </c>
      <c r="B3352" s="3">
        <v>6.6113999999999997</v>
      </c>
      <c r="C3352" s="3">
        <v>98.614999999999995</v>
      </c>
      <c r="D3352" s="3">
        <v>11.664</v>
      </c>
      <c r="E3352" s="3">
        <v>6.7489999999999997</v>
      </c>
      <c r="F3352" s="3">
        <v>1.1431</v>
      </c>
      <c r="G3352" s="3">
        <v>1133</v>
      </c>
      <c r="H3352" s="3">
        <v>29.062999999999999</v>
      </c>
      <c r="I3352" s="3">
        <v>25709</v>
      </c>
      <c r="J3352" s="3">
        <v>53.027999999999999</v>
      </c>
      <c r="K3352" s="3">
        <v>0.67186000000000001</v>
      </c>
      <c r="L3352" s="3">
        <v>3.3102</v>
      </c>
      <c r="M3352" s="3">
        <v>16.065000000000001</v>
      </c>
      <c r="N3352" s="3">
        <v>17.238</v>
      </c>
      <c r="O3352" s="3">
        <v>29.940999999999999</v>
      </c>
      <c r="P3352" s="3">
        <v>4.8868</v>
      </c>
      <c r="Q3352" s="3"/>
      <c r="R3352" s="3">
        <f t="shared" si="104"/>
        <v>27120.986359999995</v>
      </c>
      <c r="S3352" s="3"/>
      <c r="T3352" s="4">
        <f t="shared" si="105"/>
        <v>2343.2532215039996</v>
      </c>
    </row>
    <row r="3353" spans="1:20">
      <c r="A3353" s="1">
        <v>38051</v>
      </c>
      <c r="B3353" s="3">
        <v>6.4949000000000003</v>
      </c>
      <c r="C3353" s="3">
        <v>77.852000000000004</v>
      </c>
      <c r="D3353" s="3">
        <v>11.446</v>
      </c>
      <c r="E3353" s="3">
        <v>6.6295000000000002</v>
      </c>
      <c r="F3353" s="3">
        <v>1.1244000000000001</v>
      </c>
      <c r="G3353" s="3">
        <v>954.52</v>
      </c>
      <c r="H3353" s="3">
        <v>23.869</v>
      </c>
      <c r="I3353" s="3">
        <v>21802</v>
      </c>
      <c r="J3353" s="3">
        <v>27.98</v>
      </c>
      <c r="K3353" s="3">
        <v>0.66237999999999997</v>
      </c>
      <c r="L3353" s="3">
        <v>3.2576000000000001</v>
      </c>
      <c r="M3353" s="3">
        <v>15.778</v>
      </c>
      <c r="N3353" s="3">
        <v>16.908000000000001</v>
      </c>
      <c r="O3353" s="3">
        <v>29.321999999999999</v>
      </c>
      <c r="P3353" s="3">
        <v>4.8067000000000002</v>
      </c>
      <c r="Q3353" s="3"/>
      <c r="R3353" s="3">
        <f t="shared" si="104"/>
        <v>22982.65048</v>
      </c>
      <c r="S3353" s="3"/>
      <c r="T3353" s="4">
        <f t="shared" si="105"/>
        <v>1985.7010014720001</v>
      </c>
    </row>
    <row r="3354" spans="1:20">
      <c r="A3354" s="1">
        <v>38052</v>
      </c>
      <c r="B3354" s="3">
        <v>6.3803999999999998</v>
      </c>
      <c r="C3354" s="3">
        <v>76.052999999999997</v>
      </c>
      <c r="D3354" s="3">
        <v>11.233000000000001</v>
      </c>
      <c r="E3354" s="3">
        <v>6.5118999999999998</v>
      </c>
      <c r="F3354" s="3">
        <v>1.1060000000000001</v>
      </c>
      <c r="G3354" s="3">
        <v>472.98</v>
      </c>
      <c r="H3354" s="3">
        <v>23.408999999999999</v>
      </c>
      <c r="I3354" s="3">
        <v>21566</v>
      </c>
      <c r="J3354" s="3">
        <v>27.431999999999999</v>
      </c>
      <c r="K3354" s="3">
        <v>0.65303</v>
      </c>
      <c r="L3354" s="3">
        <v>3.2058</v>
      </c>
      <c r="M3354" s="3">
        <v>15.496</v>
      </c>
      <c r="N3354" s="3">
        <v>16.584</v>
      </c>
      <c r="O3354" s="3">
        <v>28.716000000000001</v>
      </c>
      <c r="P3354" s="3">
        <v>4.7279</v>
      </c>
      <c r="Q3354" s="3"/>
      <c r="R3354" s="3">
        <f t="shared" si="104"/>
        <v>22260.48803</v>
      </c>
      <c r="S3354" s="3"/>
      <c r="T3354" s="4">
        <f t="shared" si="105"/>
        <v>1923.3061657920002</v>
      </c>
    </row>
    <row r="3355" spans="1:20">
      <c r="A3355" s="1">
        <v>38053</v>
      </c>
      <c r="B3355" s="3">
        <v>6.2679</v>
      </c>
      <c r="C3355" s="3">
        <v>81.602999999999994</v>
      </c>
      <c r="D3355" s="3">
        <v>11.023</v>
      </c>
      <c r="E3355" s="3">
        <v>6.3964999999999996</v>
      </c>
      <c r="F3355" s="3">
        <v>1.0878000000000001</v>
      </c>
      <c r="G3355" s="3">
        <v>317.23</v>
      </c>
      <c r="H3355" s="3">
        <v>22.957000000000001</v>
      </c>
      <c r="I3355" s="3">
        <v>21832</v>
      </c>
      <c r="J3355" s="3">
        <v>26.896000000000001</v>
      </c>
      <c r="K3355" s="3">
        <v>0.64380999999999999</v>
      </c>
      <c r="L3355" s="3">
        <v>3.1549</v>
      </c>
      <c r="M3355" s="3">
        <v>15.218</v>
      </c>
      <c r="N3355" s="3">
        <v>16.266999999999999</v>
      </c>
      <c r="O3355" s="3">
        <v>28.122</v>
      </c>
      <c r="P3355" s="3">
        <v>4.6504000000000003</v>
      </c>
      <c r="Q3355" s="3"/>
      <c r="R3355" s="3">
        <f t="shared" si="104"/>
        <v>22373.517310000003</v>
      </c>
      <c r="S3355" s="3"/>
      <c r="T3355" s="4">
        <f t="shared" si="105"/>
        <v>1933.0718955840002</v>
      </c>
    </row>
    <row r="3356" spans="1:20">
      <c r="A3356" s="1">
        <v>38054</v>
      </c>
      <c r="B3356" s="3">
        <v>6.1573000000000002</v>
      </c>
      <c r="C3356" s="3">
        <v>72.966999999999999</v>
      </c>
      <c r="D3356" s="3">
        <v>10.817</v>
      </c>
      <c r="E3356" s="3">
        <v>6.2830000000000004</v>
      </c>
      <c r="F3356" s="3">
        <v>1.07</v>
      </c>
      <c r="G3356" s="3">
        <v>270.33999999999997</v>
      </c>
      <c r="H3356" s="3">
        <v>22.513000000000002</v>
      </c>
      <c r="I3356" s="3">
        <v>21800</v>
      </c>
      <c r="J3356" s="3">
        <v>26.37</v>
      </c>
      <c r="K3356" s="3">
        <v>0.63471999999999995</v>
      </c>
      <c r="L3356" s="3">
        <v>3.1046999999999998</v>
      </c>
      <c r="M3356" s="3">
        <v>14.946</v>
      </c>
      <c r="N3356" s="3">
        <v>15.955</v>
      </c>
      <c r="O3356" s="3">
        <v>27.54</v>
      </c>
      <c r="P3356" s="3">
        <v>4.5742000000000003</v>
      </c>
      <c r="Q3356" s="3"/>
      <c r="R3356" s="3">
        <f t="shared" si="104"/>
        <v>22283.271919999999</v>
      </c>
      <c r="S3356" s="3"/>
      <c r="T3356" s="4">
        <f t="shared" si="105"/>
        <v>1925.274693888</v>
      </c>
    </row>
    <row r="3357" spans="1:20">
      <c r="A3357" s="1">
        <v>38055</v>
      </c>
      <c r="B3357" s="3">
        <v>6.0486000000000004</v>
      </c>
      <c r="C3357" s="3">
        <v>71.025000000000006</v>
      </c>
      <c r="D3357" s="3">
        <v>10.615</v>
      </c>
      <c r="E3357" s="3">
        <v>6.1715999999999998</v>
      </c>
      <c r="F3357" s="3">
        <v>1.0524</v>
      </c>
      <c r="G3357" s="3">
        <v>242.89</v>
      </c>
      <c r="H3357" s="3">
        <v>22.079000000000001</v>
      </c>
      <c r="I3357" s="3">
        <v>20450</v>
      </c>
      <c r="J3357" s="3">
        <v>25.853999999999999</v>
      </c>
      <c r="K3357" s="3">
        <v>0.62575999999999998</v>
      </c>
      <c r="L3357" s="3">
        <v>3.0554000000000001</v>
      </c>
      <c r="M3357" s="3">
        <v>14.679</v>
      </c>
      <c r="N3357" s="3">
        <v>15.648999999999999</v>
      </c>
      <c r="O3357" s="3">
        <v>26.971</v>
      </c>
      <c r="P3357" s="3">
        <v>4.4992000000000001</v>
      </c>
      <c r="Q3357" s="3"/>
      <c r="R3357" s="3">
        <f t="shared" si="104"/>
        <v>20901.214960000001</v>
      </c>
      <c r="S3357" s="3"/>
      <c r="T3357" s="4">
        <f t="shared" si="105"/>
        <v>1805.8649725440002</v>
      </c>
    </row>
    <row r="3358" spans="1:20">
      <c r="A3358" s="1">
        <v>38056</v>
      </c>
      <c r="B3358" s="3">
        <v>5.9420000000000002</v>
      </c>
      <c r="C3358" s="3">
        <v>69.384</v>
      </c>
      <c r="D3358" s="3">
        <v>10.417</v>
      </c>
      <c r="E3358" s="3">
        <v>6.0621999999999998</v>
      </c>
      <c r="F3358" s="3">
        <v>1.0351999999999999</v>
      </c>
      <c r="G3358" s="3">
        <v>230.34</v>
      </c>
      <c r="H3358" s="3">
        <v>21.652999999999999</v>
      </c>
      <c r="I3358" s="3">
        <v>17995</v>
      </c>
      <c r="J3358" s="3">
        <v>25.349</v>
      </c>
      <c r="K3358" s="3">
        <v>0.61692000000000002</v>
      </c>
      <c r="L3358" s="3">
        <v>3.0068000000000001</v>
      </c>
      <c r="M3358" s="3">
        <v>14.417</v>
      </c>
      <c r="N3358" s="3">
        <v>15.349</v>
      </c>
      <c r="O3358" s="3">
        <v>26.413</v>
      </c>
      <c r="P3358" s="3">
        <v>4.4255000000000004</v>
      </c>
      <c r="Q3358" s="3"/>
      <c r="R3358" s="3">
        <f t="shared" si="104"/>
        <v>18429.410619999999</v>
      </c>
      <c r="S3358" s="3"/>
      <c r="T3358" s="4">
        <f t="shared" si="105"/>
        <v>1592.301077568</v>
      </c>
    </row>
    <row r="3359" spans="1:20">
      <c r="A3359" s="1">
        <v>38057</v>
      </c>
      <c r="B3359" s="3">
        <v>5.8372999999999999</v>
      </c>
      <c r="C3359" s="3">
        <v>67.781000000000006</v>
      </c>
      <c r="D3359" s="3">
        <v>10.223000000000001</v>
      </c>
      <c r="E3359" s="3">
        <v>5.9546999999999999</v>
      </c>
      <c r="F3359" s="3">
        <v>1.0182</v>
      </c>
      <c r="G3359" s="3">
        <v>223.83</v>
      </c>
      <c r="H3359" s="3">
        <v>21.234999999999999</v>
      </c>
      <c r="I3359" s="3">
        <v>15215</v>
      </c>
      <c r="J3359" s="3">
        <v>24.853000000000002</v>
      </c>
      <c r="K3359" s="3">
        <v>0.60821999999999998</v>
      </c>
      <c r="L3359" s="3">
        <v>2.9590999999999998</v>
      </c>
      <c r="M3359" s="3">
        <v>14.159000000000001</v>
      </c>
      <c r="N3359" s="3">
        <v>15.055999999999999</v>
      </c>
      <c r="O3359" s="3">
        <v>25.867000000000001</v>
      </c>
      <c r="P3359" s="3">
        <v>4.3529999999999998</v>
      </c>
      <c r="Q3359" s="3"/>
      <c r="R3359" s="3">
        <f t="shared" si="104"/>
        <v>15638.734519999998</v>
      </c>
      <c r="S3359" s="3"/>
      <c r="T3359" s="4">
        <f t="shared" si="105"/>
        <v>1351.1866625279999</v>
      </c>
    </row>
    <row r="3360" spans="1:20">
      <c r="A3360" s="1">
        <v>38058</v>
      </c>
      <c r="B3360" s="3">
        <v>5.7343999999999999</v>
      </c>
      <c r="C3360" s="3">
        <v>66.215999999999994</v>
      </c>
      <c r="D3360" s="3">
        <v>10.032999999999999</v>
      </c>
      <c r="E3360" s="3">
        <v>5.8493000000000004</v>
      </c>
      <c r="F3360" s="3">
        <v>1.0015000000000001</v>
      </c>
      <c r="G3360" s="3">
        <v>218.43</v>
      </c>
      <c r="H3360" s="3">
        <v>20.824999999999999</v>
      </c>
      <c r="I3360" s="3">
        <v>12975</v>
      </c>
      <c r="J3360" s="3">
        <v>24.367999999999999</v>
      </c>
      <c r="K3360" s="3">
        <v>0.71321999999999997</v>
      </c>
      <c r="L3360" s="3">
        <v>3.1713</v>
      </c>
      <c r="M3360" s="3">
        <v>17.748000000000001</v>
      </c>
      <c r="N3360" s="3">
        <v>21.021999999999998</v>
      </c>
      <c r="O3360" s="3">
        <v>25.734000000000002</v>
      </c>
      <c r="P3360" s="3">
        <v>4.2977999999999996</v>
      </c>
      <c r="Q3360" s="3"/>
      <c r="R3360" s="3">
        <f t="shared" si="104"/>
        <v>13400.143520000001</v>
      </c>
      <c r="S3360" s="3"/>
      <c r="T3360" s="4">
        <f t="shared" si="105"/>
        <v>1157.7724001280001</v>
      </c>
    </row>
    <row r="3361" spans="1:20">
      <c r="A3361" s="1">
        <v>38059</v>
      </c>
      <c r="B3361" s="3">
        <v>5.6334999999999997</v>
      </c>
      <c r="C3361" s="3">
        <v>64.688000000000002</v>
      </c>
      <c r="D3361" s="3">
        <v>9.8455999999999992</v>
      </c>
      <c r="E3361" s="3">
        <v>5.7457000000000003</v>
      </c>
      <c r="F3361" s="3">
        <v>0.98512999999999995</v>
      </c>
      <c r="G3361" s="3">
        <v>213.24</v>
      </c>
      <c r="H3361" s="3">
        <v>20.423999999999999</v>
      </c>
      <c r="I3361" s="3">
        <v>12342</v>
      </c>
      <c r="J3361" s="3">
        <v>23.896000000000001</v>
      </c>
      <c r="K3361" s="3">
        <v>0.59530000000000005</v>
      </c>
      <c r="L3361" s="3">
        <v>2.8778999999999999</v>
      </c>
      <c r="M3361" s="3">
        <v>14.225</v>
      </c>
      <c r="N3361" s="3">
        <v>65.841999999999999</v>
      </c>
      <c r="O3361" s="3">
        <v>71.334999999999994</v>
      </c>
      <c r="P3361" s="3">
        <v>5.3630000000000004</v>
      </c>
      <c r="Q3361" s="3"/>
      <c r="R3361" s="3">
        <f t="shared" si="104"/>
        <v>12846.69613</v>
      </c>
      <c r="S3361" s="3"/>
      <c r="T3361" s="4">
        <f t="shared" si="105"/>
        <v>1109.9545456320002</v>
      </c>
    </row>
    <row r="3362" spans="1:20">
      <c r="A3362" s="1">
        <v>38060</v>
      </c>
      <c r="B3362" s="3">
        <v>5.5377000000000001</v>
      </c>
      <c r="C3362" s="3">
        <v>63.225000000000001</v>
      </c>
      <c r="D3362" s="3">
        <v>10.416</v>
      </c>
      <c r="E3362" s="3">
        <v>5.6440000000000001</v>
      </c>
      <c r="F3362" s="3">
        <v>0.96899999999999997</v>
      </c>
      <c r="G3362" s="3">
        <v>208.19</v>
      </c>
      <c r="H3362" s="3">
        <v>20.03</v>
      </c>
      <c r="I3362" s="3">
        <v>12376</v>
      </c>
      <c r="J3362" s="3">
        <v>23.431000000000001</v>
      </c>
      <c r="K3362" s="3">
        <v>0.58733999999999997</v>
      </c>
      <c r="L3362" s="3">
        <v>2.8331</v>
      </c>
      <c r="M3362" s="3">
        <v>13.487</v>
      </c>
      <c r="N3362" s="3">
        <v>24.946000000000002</v>
      </c>
      <c r="O3362" s="3">
        <v>54.752000000000002</v>
      </c>
      <c r="P3362" s="3">
        <v>6.7416999999999998</v>
      </c>
      <c r="Q3362" s="3"/>
      <c r="R3362" s="3">
        <f t="shared" si="104"/>
        <v>12816.789839999999</v>
      </c>
      <c r="S3362" s="3"/>
      <c r="T3362" s="4">
        <f t="shared" si="105"/>
        <v>1107.370642176</v>
      </c>
    </row>
    <row r="3363" spans="1:20">
      <c r="A3363" s="1">
        <v>38061</v>
      </c>
      <c r="B3363" s="3">
        <v>5.4401000000000002</v>
      </c>
      <c r="C3363" s="3">
        <v>61.787999999999997</v>
      </c>
      <c r="D3363" s="3">
        <v>9.4940999999999995</v>
      </c>
      <c r="E3363" s="3">
        <v>5.5439999999999996</v>
      </c>
      <c r="F3363" s="3">
        <v>0.95311999999999997</v>
      </c>
      <c r="G3363" s="3">
        <v>203.25</v>
      </c>
      <c r="H3363" s="3">
        <v>19.643999999999998</v>
      </c>
      <c r="I3363" s="3">
        <v>12842</v>
      </c>
      <c r="J3363" s="3">
        <v>22.972999999999999</v>
      </c>
      <c r="K3363" s="3">
        <v>0.57906000000000002</v>
      </c>
      <c r="L3363" s="3">
        <v>2.7881</v>
      </c>
      <c r="M3363" s="3">
        <v>13.246</v>
      </c>
      <c r="N3363" s="3">
        <v>14.938000000000001</v>
      </c>
      <c r="O3363" s="3">
        <v>24.981000000000002</v>
      </c>
      <c r="P3363" s="3">
        <v>4.1604000000000001</v>
      </c>
      <c r="Q3363" s="3"/>
      <c r="R3363" s="3">
        <f t="shared" si="104"/>
        <v>13231.77888</v>
      </c>
      <c r="S3363" s="3"/>
      <c r="T3363" s="4">
        <f t="shared" si="105"/>
        <v>1143.2256952320001</v>
      </c>
    </row>
    <row r="3364" spans="1:20">
      <c r="A3364" s="1">
        <v>38062</v>
      </c>
      <c r="B3364" s="3">
        <v>5.3441999999999998</v>
      </c>
      <c r="C3364" s="3">
        <v>60.628</v>
      </c>
      <c r="D3364" s="3">
        <v>9.3171999999999997</v>
      </c>
      <c r="E3364" s="3">
        <v>5.4458000000000002</v>
      </c>
      <c r="F3364" s="3">
        <v>0.93750999999999995</v>
      </c>
      <c r="G3364" s="3">
        <v>198.44</v>
      </c>
      <c r="H3364" s="3">
        <v>19.265000000000001</v>
      </c>
      <c r="I3364" s="3">
        <v>17360</v>
      </c>
      <c r="J3364" s="3">
        <v>22.527999999999999</v>
      </c>
      <c r="K3364" s="3">
        <v>0.57089000000000001</v>
      </c>
      <c r="L3364" s="3">
        <v>2.7439</v>
      </c>
      <c r="M3364" s="3">
        <v>13.01</v>
      </c>
      <c r="N3364" s="3">
        <v>17.257000000000001</v>
      </c>
      <c r="O3364" s="3">
        <v>24.465</v>
      </c>
      <c r="P3364" s="3">
        <v>4.0922000000000001</v>
      </c>
      <c r="Q3364" s="3"/>
      <c r="R3364" s="3">
        <f t="shared" si="104"/>
        <v>17744.044699999999</v>
      </c>
      <c r="S3364" s="3"/>
      <c r="T3364" s="4">
        <f t="shared" si="105"/>
        <v>1533.0854620800001</v>
      </c>
    </row>
    <row r="3365" spans="1:20">
      <c r="A3365" s="1">
        <v>38063</v>
      </c>
      <c r="B3365" s="3">
        <v>5.2500999999999998</v>
      </c>
      <c r="C3365" s="3">
        <v>59.671999999999997</v>
      </c>
      <c r="D3365" s="3">
        <v>9.1437000000000008</v>
      </c>
      <c r="E3365" s="3">
        <v>5.3494000000000002</v>
      </c>
      <c r="F3365" s="3">
        <v>0.92217000000000005</v>
      </c>
      <c r="G3365" s="3">
        <v>194.27</v>
      </c>
      <c r="H3365" s="3">
        <v>18.893999999999998</v>
      </c>
      <c r="I3365" s="3">
        <v>17551</v>
      </c>
      <c r="J3365" s="3">
        <v>22.088999999999999</v>
      </c>
      <c r="K3365" s="3">
        <v>0.56284000000000001</v>
      </c>
      <c r="L3365" s="3">
        <v>2.7002999999999999</v>
      </c>
      <c r="M3365" s="3">
        <v>12.778</v>
      </c>
      <c r="N3365" s="3">
        <v>14.912000000000001</v>
      </c>
      <c r="O3365" s="3">
        <v>23.959</v>
      </c>
      <c r="P3365" s="3">
        <v>4.0252999999999997</v>
      </c>
      <c r="Q3365" s="3"/>
      <c r="R3365" s="3">
        <f t="shared" si="104"/>
        <v>17925.52781</v>
      </c>
      <c r="S3365" s="3"/>
      <c r="T3365" s="4">
        <f t="shared" si="105"/>
        <v>1548.7656027839998</v>
      </c>
    </row>
    <row r="3366" spans="1:20">
      <c r="A3366" s="1">
        <v>38064</v>
      </c>
      <c r="B3366" s="3">
        <v>5.1614000000000004</v>
      </c>
      <c r="C3366" s="3">
        <v>58.774999999999999</v>
      </c>
      <c r="D3366" s="3">
        <v>8.9947999999999997</v>
      </c>
      <c r="E3366" s="3">
        <v>5.2549999999999999</v>
      </c>
      <c r="F3366" s="3">
        <v>0.90710999999999997</v>
      </c>
      <c r="G3366" s="3">
        <v>218.33</v>
      </c>
      <c r="H3366" s="3">
        <v>18.532</v>
      </c>
      <c r="I3366" s="3">
        <v>40457</v>
      </c>
      <c r="J3366" s="3">
        <v>21.658000000000001</v>
      </c>
      <c r="K3366" s="3">
        <v>0.55489999999999995</v>
      </c>
      <c r="L3366" s="3">
        <v>2.6575000000000002</v>
      </c>
      <c r="M3366" s="3">
        <v>12.548999999999999</v>
      </c>
      <c r="N3366" s="3">
        <v>15.53</v>
      </c>
      <c r="O3366" s="3">
        <v>23.634</v>
      </c>
      <c r="P3366" s="3">
        <v>3.9594</v>
      </c>
      <c r="Q3366" s="3"/>
      <c r="R3366" s="3">
        <f t="shared" si="104"/>
        <v>40853.49811</v>
      </c>
      <c r="S3366" s="3"/>
      <c r="T3366" s="4">
        <f t="shared" si="105"/>
        <v>3529.7422367040003</v>
      </c>
    </row>
    <row r="3367" spans="1:20">
      <c r="A3367" s="1">
        <v>38065</v>
      </c>
      <c r="B3367" s="3">
        <v>5.0705</v>
      </c>
      <c r="C3367" s="3">
        <v>57.856999999999999</v>
      </c>
      <c r="D3367" s="3">
        <v>8.8072999999999997</v>
      </c>
      <c r="E3367" s="3">
        <v>5.1619000000000002</v>
      </c>
      <c r="F3367" s="3">
        <v>0.89226000000000005</v>
      </c>
      <c r="G3367" s="3">
        <v>213.9</v>
      </c>
      <c r="H3367" s="3">
        <v>18.175000000000001</v>
      </c>
      <c r="I3367" s="3">
        <v>18405</v>
      </c>
      <c r="J3367" s="3">
        <v>21.234999999999999</v>
      </c>
      <c r="K3367" s="3">
        <v>0.54708000000000001</v>
      </c>
      <c r="L3367" s="3">
        <v>2.6153</v>
      </c>
      <c r="M3367" s="3">
        <v>12.324999999999999</v>
      </c>
      <c r="N3367" s="3">
        <v>16.512</v>
      </c>
      <c r="O3367" s="3">
        <v>22.986999999999998</v>
      </c>
      <c r="P3367" s="3">
        <v>3.8946000000000001</v>
      </c>
      <c r="Q3367" s="3"/>
      <c r="R3367" s="3">
        <f t="shared" si="104"/>
        <v>18794.979940000001</v>
      </c>
      <c r="S3367" s="3"/>
      <c r="T3367" s="4">
        <f t="shared" si="105"/>
        <v>1623.8862668160002</v>
      </c>
    </row>
    <row r="3368" spans="1:20">
      <c r="A3368" s="1">
        <v>38066</v>
      </c>
      <c r="B3368" s="3">
        <v>4.9809999999999999</v>
      </c>
      <c r="C3368" s="3">
        <v>56.954000000000001</v>
      </c>
      <c r="D3368" s="3">
        <v>8.6427999999999994</v>
      </c>
      <c r="E3368" s="3">
        <v>5.0702999999999996</v>
      </c>
      <c r="F3368" s="3">
        <v>0.87761</v>
      </c>
      <c r="G3368" s="3">
        <v>192.36</v>
      </c>
      <c r="H3368" s="3">
        <v>17.824000000000002</v>
      </c>
      <c r="I3368" s="3">
        <v>15893</v>
      </c>
      <c r="J3368" s="3">
        <v>20.818999999999999</v>
      </c>
      <c r="K3368" s="3">
        <v>0.53935</v>
      </c>
      <c r="L3368" s="3">
        <v>2.5737000000000001</v>
      </c>
      <c r="M3368" s="3">
        <v>12.105</v>
      </c>
      <c r="N3368" s="3">
        <v>16.295000000000002</v>
      </c>
      <c r="O3368" s="3">
        <v>22.510999999999999</v>
      </c>
      <c r="P3368" s="3">
        <v>3.8308</v>
      </c>
      <c r="Q3368" s="3"/>
      <c r="R3368" s="3">
        <f t="shared" si="104"/>
        <v>16258.383559999998</v>
      </c>
      <c r="S3368" s="3"/>
      <c r="T3368" s="4">
        <f t="shared" si="105"/>
        <v>1404.7243395839998</v>
      </c>
    </row>
    <row r="3369" spans="1:20">
      <c r="A3369" s="1">
        <v>38067</v>
      </c>
      <c r="B3369" s="3">
        <v>4.8930999999999996</v>
      </c>
      <c r="C3369" s="3">
        <v>56.070999999999998</v>
      </c>
      <c r="D3369" s="3">
        <v>8.4815000000000005</v>
      </c>
      <c r="E3369" s="3">
        <v>4.9804000000000004</v>
      </c>
      <c r="F3369" s="3">
        <v>0.86321000000000003</v>
      </c>
      <c r="G3369" s="3">
        <v>179.35</v>
      </c>
      <c r="H3369" s="3">
        <v>17.48</v>
      </c>
      <c r="I3369" s="3">
        <v>13515</v>
      </c>
      <c r="J3369" s="3">
        <v>20.411999999999999</v>
      </c>
      <c r="K3369" s="3">
        <v>0.53178999999999998</v>
      </c>
      <c r="L3369" s="3">
        <v>2.5327999999999999</v>
      </c>
      <c r="M3369" s="3">
        <v>11.888999999999999</v>
      </c>
      <c r="N3369" s="3">
        <v>16.081</v>
      </c>
      <c r="O3369" s="3">
        <v>22.045999999999999</v>
      </c>
      <c r="P3369" s="3">
        <v>3.7681</v>
      </c>
      <c r="Q3369" s="3"/>
      <c r="R3369" s="3">
        <f t="shared" si="104"/>
        <v>13864.3799</v>
      </c>
      <c r="S3369" s="3"/>
      <c r="T3369" s="4">
        <f t="shared" si="105"/>
        <v>1197.8824233600001</v>
      </c>
    </row>
    <row r="3370" spans="1:20">
      <c r="A3370" s="1">
        <v>38068</v>
      </c>
      <c r="B3370" s="3">
        <v>4.8068999999999997</v>
      </c>
      <c r="C3370" s="3">
        <v>55.207999999999998</v>
      </c>
      <c r="D3370" s="3">
        <v>8.3233999999999995</v>
      </c>
      <c r="E3370" s="3">
        <v>4.8921999999999999</v>
      </c>
      <c r="F3370" s="3">
        <v>0.84906000000000004</v>
      </c>
      <c r="G3370" s="3">
        <v>173.26</v>
      </c>
      <c r="H3370" s="3">
        <v>17.143000000000001</v>
      </c>
      <c r="I3370" s="3">
        <v>11644</v>
      </c>
      <c r="J3370" s="3">
        <v>20.013000000000002</v>
      </c>
      <c r="K3370" s="3">
        <v>0.52449999999999997</v>
      </c>
      <c r="L3370" s="3">
        <v>2.4927999999999999</v>
      </c>
      <c r="M3370" s="3">
        <v>11.676</v>
      </c>
      <c r="N3370" s="3">
        <v>15.872</v>
      </c>
      <c r="O3370" s="3">
        <v>21.591000000000001</v>
      </c>
      <c r="P3370" s="3">
        <v>3.7063999999999999</v>
      </c>
      <c r="Q3370" s="3"/>
      <c r="R3370" s="3">
        <f t="shared" si="104"/>
        <v>11984.358259999999</v>
      </c>
      <c r="S3370" s="3"/>
      <c r="T3370" s="4">
        <f t="shared" si="105"/>
        <v>1035.4485536639997</v>
      </c>
    </row>
    <row r="3371" spans="1:20">
      <c r="A3371" s="1">
        <v>38069</v>
      </c>
      <c r="B3371" s="3">
        <v>4.7222999999999997</v>
      </c>
      <c r="C3371" s="3">
        <v>54.363999999999997</v>
      </c>
      <c r="D3371" s="3">
        <v>8.1683000000000003</v>
      </c>
      <c r="E3371" s="3">
        <v>4.8056000000000001</v>
      </c>
      <c r="F3371" s="3">
        <v>0.83516000000000001</v>
      </c>
      <c r="G3371" s="3">
        <v>168.95</v>
      </c>
      <c r="H3371" s="3">
        <v>16.812000000000001</v>
      </c>
      <c r="I3371" s="3">
        <v>10086</v>
      </c>
      <c r="J3371" s="3">
        <v>19.623000000000001</v>
      </c>
      <c r="K3371" s="3">
        <v>0.57831999999999995</v>
      </c>
      <c r="L3371" s="3">
        <v>2.5714999999999999</v>
      </c>
      <c r="M3371" s="3">
        <v>12.717000000000001</v>
      </c>
      <c r="N3371" s="3">
        <v>15.792</v>
      </c>
      <c r="O3371" s="3">
        <v>21.151</v>
      </c>
      <c r="P3371" s="3">
        <v>3.6467999999999998</v>
      </c>
      <c r="Q3371" s="3"/>
      <c r="R3371" s="3">
        <f t="shared" si="104"/>
        <v>10420.73698</v>
      </c>
      <c r="S3371" s="3"/>
      <c r="T3371" s="4">
        <f t="shared" si="105"/>
        <v>900.35167507200003</v>
      </c>
    </row>
    <row r="3372" spans="1:20">
      <c r="A3372" s="1">
        <v>38070</v>
      </c>
      <c r="B3372" s="3">
        <v>4.6391999999999998</v>
      </c>
      <c r="C3372" s="3">
        <v>53.536999999999999</v>
      </c>
      <c r="D3372" s="3">
        <v>8.0161999999999995</v>
      </c>
      <c r="E3372" s="3">
        <v>4.7205000000000004</v>
      </c>
      <c r="F3372" s="3">
        <v>0.82149000000000005</v>
      </c>
      <c r="G3372" s="3">
        <v>164.94</v>
      </c>
      <c r="H3372" s="3">
        <v>16.488</v>
      </c>
      <c r="I3372" s="3">
        <v>9728.9</v>
      </c>
      <c r="J3372" s="3">
        <v>19.239999999999998</v>
      </c>
      <c r="K3372" s="3">
        <v>0.51093999999999995</v>
      </c>
      <c r="L3372" s="3">
        <v>2.4167999999999998</v>
      </c>
      <c r="M3372" s="3">
        <v>11.286</v>
      </c>
      <c r="N3372" s="3">
        <v>15.465</v>
      </c>
      <c r="O3372" s="3">
        <v>20.713999999999999</v>
      </c>
      <c r="P3372" s="3">
        <v>3.5872000000000002</v>
      </c>
      <c r="Q3372" s="3"/>
      <c r="R3372" s="3">
        <f t="shared" si="104"/>
        <v>10055.28233</v>
      </c>
      <c r="S3372" s="3"/>
      <c r="T3372" s="4">
        <f t="shared" si="105"/>
        <v>868.77639331199998</v>
      </c>
    </row>
    <row r="3373" spans="1:20">
      <c r="A3373" s="1">
        <v>38071</v>
      </c>
      <c r="B3373" s="3">
        <v>4.5575000000000001</v>
      </c>
      <c r="C3373" s="3">
        <v>52.728000000000002</v>
      </c>
      <c r="D3373" s="3">
        <v>7.867</v>
      </c>
      <c r="E3373" s="3">
        <v>4.6369999999999996</v>
      </c>
      <c r="F3373" s="3">
        <v>0.80805000000000005</v>
      </c>
      <c r="G3373" s="3">
        <v>161.04</v>
      </c>
      <c r="H3373" s="3">
        <v>16.170999999999999</v>
      </c>
      <c r="I3373" s="3">
        <v>9799.1</v>
      </c>
      <c r="J3373" s="3">
        <v>18.864000000000001</v>
      </c>
      <c r="K3373" s="3">
        <v>0.50377000000000005</v>
      </c>
      <c r="L3373" s="3">
        <v>2.3780000000000001</v>
      </c>
      <c r="M3373" s="3">
        <v>11.085000000000001</v>
      </c>
      <c r="N3373" s="3">
        <v>15.266999999999999</v>
      </c>
      <c r="O3373" s="3">
        <v>20.286999999999999</v>
      </c>
      <c r="P3373" s="3">
        <v>3.5285000000000002</v>
      </c>
      <c r="Q3373" s="3"/>
      <c r="R3373" s="3">
        <f t="shared" si="104"/>
        <v>10118.821819999999</v>
      </c>
      <c r="S3373" s="3"/>
      <c r="T3373" s="4">
        <f t="shared" si="105"/>
        <v>874.26620524799989</v>
      </c>
    </row>
    <row r="3374" spans="1:20">
      <c r="A3374" s="1">
        <v>38072</v>
      </c>
      <c r="B3374" s="3">
        <v>4.4772999999999996</v>
      </c>
      <c r="C3374" s="3">
        <v>51.936</v>
      </c>
      <c r="D3374" s="3">
        <v>7.7205000000000004</v>
      </c>
      <c r="E3374" s="3">
        <v>4.5548999999999999</v>
      </c>
      <c r="F3374" s="3">
        <v>0.79483000000000004</v>
      </c>
      <c r="G3374" s="3">
        <v>157.22999999999999</v>
      </c>
      <c r="H3374" s="3">
        <v>15.859</v>
      </c>
      <c r="I3374" s="3">
        <v>20813</v>
      </c>
      <c r="J3374" s="3">
        <v>18.495999999999999</v>
      </c>
      <c r="K3374" s="3">
        <v>0.49671999999999999</v>
      </c>
      <c r="L3374" s="3">
        <v>2.3405</v>
      </c>
      <c r="M3374" s="3">
        <v>10.887</v>
      </c>
      <c r="N3374" s="3">
        <v>15.073</v>
      </c>
      <c r="O3374" s="3">
        <v>20.12</v>
      </c>
      <c r="P3374" s="3">
        <v>3.4727000000000001</v>
      </c>
      <c r="Q3374" s="3"/>
      <c r="R3374" s="3">
        <f t="shared" si="104"/>
        <v>21126.458449999995</v>
      </c>
      <c r="S3374" s="3"/>
      <c r="T3374" s="4">
        <f t="shared" si="105"/>
        <v>1825.3260100799996</v>
      </c>
    </row>
    <row r="3375" spans="1:20">
      <c r="A3375" s="1">
        <v>38073</v>
      </c>
      <c r="B3375" s="3">
        <v>4.3985000000000003</v>
      </c>
      <c r="C3375" s="3">
        <v>51.16</v>
      </c>
      <c r="D3375" s="3">
        <v>7.5768000000000004</v>
      </c>
      <c r="E3375" s="3">
        <v>4.4744999999999999</v>
      </c>
      <c r="F3375" s="3">
        <v>0.78183999999999998</v>
      </c>
      <c r="G3375" s="3">
        <v>155.71</v>
      </c>
      <c r="H3375" s="3">
        <v>16.376000000000001</v>
      </c>
      <c r="I3375" s="3">
        <v>13756</v>
      </c>
      <c r="J3375" s="3">
        <v>18.388999999999999</v>
      </c>
      <c r="K3375" s="3">
        <v>0.83189999999999997</v>
      </c>
      <c r="L3375" s="3">
        <v>2.7787000000000002</v>
      </c>
      <c r="M3375" s="3">
        <v>15.836</v>
      </c>
      <c r="N3375" s="3">
        <v>15.326000000000001</v>
      </c>
      <c r="O3375" s="3">
        <v>19.536000000000001</v>
      </c>
      <c r="P3375" s="3">
        <v>3.4278</v>
      </c>
      <c r="Q3375" s="3"/>
      <c r="R3375" s="3">
        <f t="shared" si="104"/>
        <v>14072.603039999996</v>
      </c>
      <c r="S3375" s="3"/>
      <c r="T3375" s="4">
        <f t="shared" si="105"/>
        <v>1215.8729026559997</v>
      </c>
    </row>
    <row r="3376" spans="1:20">
      <c r="A3376" s="1">
        <v>38074</v>
      </c>
      <c r="B3376" s="3">
        <v>4.3209999999999997</v>
      </c>
      <c r="C3376" s="3">
        <v>50.408999999999999</v>
      </c>
      <c r="D3376" s="3">
        <v>7.6391999999999998</v>
      </c>
      <c r="E3376" s="3">
        <v>4.5023999999999997</v>
      </c>
      <c r="F3376" s="3">
        <v>0.76929999999999998</v>
      </c>
      <c r="G3376" s="3">
        <v>218.46</v>
      </c>
      <c r="H3376" s="3">
        <v>15.273</v>
      </c>
      <c r="I3376" s="3">
        <v>16687</v>
      </c>
      <c r="J3376" s="3">
        <v>17.791</v>
      </c>
      <c r="K3376" s="3">
        <v>0.49169000000000002</v>
      </c>
      <c r="L3376" s="3">
        <v>2.2847</v>
      </c>
      <c r="M3376" s="3">
        <v>10.587999999999999</v>
      </c>
      <c r="N3376" s="3">
        <v>14.702999999999999</v>
      </c>
      <c r="O3376" s="3">
        <v>19.132999999999999</v>
      </c>
      <c r="P3376" s="3">
        <v>3.3717000000000001</v>
      </c>
      <c r="Q3376" s="3"/>
      <c r="R3376" s="3">
        <f t="shared" si="104"/>
        <v>17056.736990000001</v>
      </c>
      <c r="S3376" s="3"/>
      <c r="T3376" s="4">
        <f t="shared" si="105"/>
        <v>1473.702075936</v>
      </c>
    </row>
    <row r="3377" spans="1:20">
      <c r="A3377" s="1">
        <v>38075</v>
      </c>
      <c r="B3377" s="3">
        <v>4.2449000000000003</v>
      </c>
      <c r="C3377" s="3">
        <v>49.762999999999998</v>
      </c>
      <c r="D3377" s="3">
        <v>7.3014000000000001</v>
      </c>
      <c r="E3377" s="3">
        <v>4.3201999999999998</v>
      </c>
      <c r="F3377" s="3">
        <v>0.75936999999999999</v>
      </c>
      <c r="G3377" s="3">
        <v>239.07</v>
      </c>
      <c r="H3377" s="3">
        <v>14.978</v>
      </c>
      <c r="I3377" s="3">
        <v>19937</v>
      </c>
      <c r="J3377" s="3">
        <v>17.443000000000001</v>
      </c>
      <c r="K3377" s="3">
        <v>0.48476000000000002</v>
      </c>
      <c r="L3377" s="3">
        <v>2.2484000000000002</v>
      </c>
      <c r="M3377" s="3">
        <v>10.398999999999999</v>
      </c>
      <c r="N3377" s="3">
        <v>14.518000000000001</v>
      </c>
      <c r="O3377" s="3">
        <v>18.738</v>
      </c>
      <c r="P3377" s="3">
        <v>3.3165</v>
      </c>
      <c r="Q3377" s="3"/>
      <c r="R3377" s="3">
        <f t="shared" si="104"/>
        <v>20324.584530000004</v>
      </c>
      <c r="S3377" s="3"/>
      <c r="T3377" s="4">
        <f t="shared" si="105"/>
        <v>1756.0441033920004</v>
      </c>
    </row>
    <row r="3378" spans="1:20">
      <c r="A3378" s="1">
        <v>38076</v>
      </c>
      <c r="B3378" s="3">
        <v>4.1700999999999997</v>
      </c>
      <c r="C3378" s="3">
        <v>48.932000000000002</v>
      </c>
      <c r="D3378" s="3">
        <v>7.1651999999999996</v>
      </c>
      <c r="E3378" s="3">
        <v>4.2435999999999998</v>
      </c>
      <c r="F3378" s="3">
        <v>0.76351000000000002</v>
      </c>
      <c r="G3378" s="3">
        <v>189.91</v>
      </c>
      <c r="H3378" s="3">
        <v>14.689</v>
      </c>
      <c r="I3378" s="3">
        <v>18332</v>
      </c>
      <c r="J3378" s="3">
        <v>17.102</v>
      </c>
      <c r="K3378" s="3">
        <v>0.47792000000000001</v>
      </c>
      <c r="L3378" s="3">
        <v>2.2126999999999999</v>
      </c>
      <c r="M3378" s="3">
        <v>10.214</v>
      </c>
      <c r="N3378" s="3">
        <v>14.337</v>
      </c>
      <c r="O3378" s="3">
        <v>18.177</v>
      </c>
      <c r="P3378" s="3">
        <v>3.2622</v>
      </c>
      <c r="Q3378" s="3"/>
      <c r="R3378" s="3">
        <f t="shared" si="104"/>
        <v>18667.656230000001</v>
      </c>
      <c r="S3378" s="3"/>
      <c r="T3378" s="4">
        <f t="shared" si="105"/>
        <v>1612.8854982720002</v>
      </c>
    </row>
    <row r="3379" spans="1:20">
      <c r="A3379" s="1">
        <v>38077</v>
      </c>
      <c r="B3379" s="3">
        <v>4.0965999999999996</v>
      </c>
      <c r="C3379" s="3">
        <v>48.216000000000001</v>
      </c>
      <c r="D3379" s="3">
        <v>7.0316000000000001</v>
      </c>
      <c r="E3379" s="3">
        <v>4.1684000000000001</v>
      </c>
      <c r="F3379" s="3">
        <v>0.76758999999999999</v>
      </c>
      <c r="G3379" s="3">
        <v>153.28</v>
      </c>
      <c r="H3379" s="3">
        <v>14.406000000000001</v>
      </c>
      <c r="I3379" s="3">
        <v>17053</v>
      </c>
      <c r="J3379" s="3">
        <v>16.768000000000001</v>
      </c>
      <c r="K3379" s="3">
        <v>0.47117999999999999</v>
      </c>
      <c r="L3379" s="3">
        <v>2.1779000000000002</v>
      </c>
      <c r="M3379" s="3">
        <v>10.031000000000001</v>
      </c>
      <c r="N3379" s="3">
        <v>14.16</v>
      </c>
      <c r="O3379" s="3">
        <v>18.132000000000001</v>
      </c>
      <c r="P3379" s="3">
        <v>3.2130000000000001</v>
      </c>
      <c r="Q3379" s="3"/>
      <c r="R3379" s="3">
        <f t="shared" si="104"/>
        <v>17349.919269999999</v>
      </c>
      <c r="S3379" s="3"/>
      <c r="T3379" s="4">
        <f t="shared" si="105"/>
        <v>1499.033024928</v>
      </c>
    </row>
    <row r="3380" spans="1:20">
      <c r="A3380" s="1">
        <v>38078</v>
      </c>
      <c r="B3380" s="3">
        <v>4.0244</v>
      </c>
      <c r="C3380" s="3">
        <v>47.515000000000001</v>
      </c>
      <c r="D3380" s="3">
        <v>6.9005000000000001</v>
      </c>
      <c r="E3380" s="3">
        <v>4.0945999999999998</v>
      </c>
      <c r="F3380" s="3">
        <v>0.77159999999999995</v>
      </c>
      <c r="G3380" s="3">
        <v>140.91</v>
      </c>
      <c r="H3380" s="3">
        <v>14.128</v>
      </c>
      <c r="I3380" s="3">
        <v>15527</v>
      </c>
      <c r="J3380" s="3">
        <v>16.440999999999999</v>
      </c>
      <c r="K3380" s="3">
        <v>0.46454000000000001</v>
      </c>
      <c r="L3380" s="3">
        <v>2.1434000000000002</v>
      </c>
      <c r="M3380" s="3">
        <v>9.8523999999999994</v>
      </c>
      <c r="N3380" s="3">
        <v>13.986000000000001</v>
      </c>
      <c r="O3380" s="3">
        <v>17.613</v>
      </c>
      <c r="P3380" s="3">
        <v>3.1642000000000001</v>
      </c>
      <c r="Q3380" s="3"/>
      <c r="R3380" s="3">
        <f t="shared" si="104"/>
        <v>15809.008640000002</v>
      </c>
      <c r="S3380" s="3"/>
      <c r="T3380" s="4">
        <f t="shared" si="105"/>
        <v>1365.8983464960002</v>
      </c>
    </row>
    <row r="3381" spans="1:20">
      <c r="A3381" s="1">
        <v>38079</v>
      </c>
      <c r="B3381" s="3">
        <v>3.9535</v>
      </c>
      <c r="C3381" s="3">
        <v>46.828000000000003</v>
      </c>
      <c r="D3381" s="3">
        <v>6.7718999999999996</v>
      </c>
      <c r="E3381" s="3">
        <v>4.0221</v>
      </c>
      <c r="F3381" s="3">
        <v>0.77553000000000005</v>
      </c>
      <c r="G3381" s="3">
        <v>136.43</v>
      </c>
      <c r="H3381" s="3">
        <v>13.856</v>
      </c>
      <c r="I3381" s="3">
        <v>13626</v>
      </c>
      <c r="J3381" s="3">
        <v>16.12</v>
      </c>
      <c r="K3381" s="3">
        <v>0.45800000000000002</v>
      </c>
      <c r="L3381" s="3">
        <v>2.1095000000000002</v>
      </c>
      <c r="M3381" s="3">
        <v>9.6768000000000001</v>
      </c>
      <c r="N3381" s="3">
        <v>13.814</v>
      </c>
      <c r="O3381" s="3">
        <v>17.248999999999999</v>
      </c>
      <c r="P3381" s="3">
        <v>3.1124000000000001</v>
      </c>
      <c r="Q3381" s="3"/>
      <c r="R3381" s="3">
        <f t="shared" si="104"/>
        <v>13901.176730000001</v>
      </c>
      <c r="S3381" s="3"/>
      <c r="T3381" s="4">
        <f t="shared" si="105"/>
        <v>1201.0616694720002</v>
      </c>
    </row>
    <row r="3382" spans="1:20">
      <c r="A3382" s="1">
        <v>38080</v>
      </c>
      <c r="B3382" s="3">
        <v>3.8837999999999999</v>
      </c>
      <c r="C3382" s="3">
        <v>46.155000000000001</v>
      </c>
      <c r="D3382" s="3">
        <v>6.6456999999999997</v>
      </c>
      <c r="E3382" s="3">
        <v>3.9508000000000001</v>
      </c>
      <c r="F3382" s="3">
        <v>0.77939000000000003</v>
      </c>
      <c r="G3382" s="3">
        <v>133.12</v>
      </c>
      <c r="H3382" s="3">
        <v>13.589</v>
      </c>
      <c r="I3382" s="3">
        <v>11594</v>
      </c>
      <c r="J3382" s="3">
        <v>15.805</v>
      </c>
      <c r="K3382" s="3">
        <v>0.45162999999999998</v>
      </c>
      <c r="L3382" s="3">
        <v>2.0760000000000001</v>
      </c>
      <c r="M3382" s="3">
        <v>9.5040999999999993</v>
      </c>
      <c r="N3382" s="3">
        <v>13.646000000000001</v>
      </c>
      <c r="O3382" s="3">
        <v>16.638000000000002</v>
      </c>
      <c r="P3382" s="3">
        <v>3.0615000000000001</v>
      </c>
      <c r="Q3382" s="3"/>
      <c r="R3382" s="3">
        <f t="shared" si="104"/>
        <v>11863.305920000001</v>
      </c>
      <c r="S3382" s="3"/>
      <c r="T3382" s="4">
        <f t="shared" si="105"/>
        <v>1024.989631488</v>
      </c>
    </row>
    <row r="3383" spans="1:20">
      <c r="A3383" s="1">
        <v>38081</v>
      </c>
      <c r="B3383" s="3">
        <v>3.8153999999999999</v>
      </c>
      <c r="C3383" s="3">
        <v>45.496000000000002</v>
      </c>
      <c r="D3383" s="3">
        <v>6.5218999999999996</v>
      </c>
      <c r="E3383" s="3">
        <v>3.8809</v>
      </c>
      <c r="F3383" s="3">
        <v>0.78317999999999999</v>
      </c>
      <c r="G3383" s="3">
        <v>129.97999999999999</v>
      </c>
      <c r="H3383" s="3">
        <v>13.327</v>
      </c>
      <c r="I3383" s="3">
        <v>9744.2000000000007</v>
      </c>
      <c r="J3383" s="3">
        <v>15.496</v>
      </c>
      <c r="K3383" s="3">
        <v>0.44527</v>
      </c>
      <c r="L3383" s="3">
        <v>2.0430999999999999</v>
      </c>
      <c r="M3383" s="3">
        <v>9.3346</v>
      </c>
      <c r="N3383" s="3">
        <v>13.481</v>
      </c>
      <c r="O3383" s="3">
        <v>16.943999999999999</v>
      </c>
      <c r="P3383" s="3">
        <v>3.0194000000000001</v>
      </c>
      <c r="Q3383" s="3"/>
      <c r="R3383" s="3">
        <f t="shared" si="104"/>
        <v>10008.767749999999</v>
      </c>
      <c r="S3383" s="3"/>
      <c r="T3383" s="4">
        <f t="shared" si="105"/>
        <v>864.75753359999987</v>
      </c>
    </row>
    <row r="3384" spans="1:20">
      <c r="A3384" s="1">
        <v>38082</v>
      </c>
      <c r="B3384" s="3">
        <v>3.7483</v>
      </c>
      <c r="C3384" s="3">
        <v>44.851999999999997</v>
      </c>
      <c r="D3384" s="3">
        <v>6.4004000000000003</v>
      </c>
      <c r="E3384" s="3">
        <v>3.8123</v>
      </c>
      <c r="F3384" s="3">
        <v>0.78681000000000001</v>
      </c>
      <c r="G3384" s="3">
        <v>128.81</v>
      </c>
      <c r="H3384" s="3">
        <v>17.765000000000001</v>
      </c>
      <c r="I3384" s="3">
        <v>9293.7000000000007</v>
      </c>
      <c r="J3384" s="3">
        <v>16.001999999999999</v>
      </c>
      <c r="K3384" s="3">
        <v>1.1209</v>
      </c>
      <c r="L3384" s="3">
        <v>2.7458999999999998</v>
      </c>
      <c r="M3384" s="3">
        <v>16.849</v>
      </c>
      <c r="N3384" s="3">
        <v>13.69</v>
      </c>
      <c r="O3384" s="3">
        <v>17.523</v>
      </c>
      <c r="P3384" s="3">
        <v>2.9738000000000002</v>
      </c>
      <c r="Q3384" s="3"/>
      <c r="R3384" s="3">
        <f t="shared" si="104"/>
        <v>9570.779410000001</v>
      </c>
      <c r="S3384" s="3"/>
      <c r="T3384" s="4">
        <f t="shared" si="105"/>
        <v>826.9153410240001</v>
      </c>
    </row>
    <row r="3385" spans="1:20">
      <c r="A3385" s="1">
        <v>38083</v>
      </c>
      <c r="B3385" s="3">
        <v>15.214</v>
      </c>
      <c r="C3385" s="3">
        <v>56.731999999999999</v>
      </c>
      <c r="D3385" s="3">
        <v>10.884</v>
      </c>
      <c r="E3385" s="3">
        <v>6.1627999999999998</v>
      </c>
      <c r="F3385" s="3">
        <v>0.78981999999999997</v>
      </c>
      <c r="G3385" s="3">
        <v>127.71</v>
      </c>
      <c r="H3385" s="3">
        <v>15.388</v>
      </c>
      <c r="I3385" s="3">
        <v>7561.8</v>
      </c>
      <c r="J3385" s="3">
        <v>14.972</v>
      </c>
      <c r="K3385" s="3">
        <v>0.45533000000000001</v>
      </c>
      <c r="L3385" s="3">
        <v>2.0442</v>
      </c>
      <c r="M3385" s="3">
        <v>9.1396999999999995</v>
      </c>
      <c r="N3385" s="3">
        <v>13.176</v>
      </c>
      <c r="O3385" s="3">
        <v>15.981</v>
      </c>
      <c r="P3385" s="3">
        <v>2.9251</v>
      </c>
      <c r="Q3385" s="3"/>
      <c r="R3385" s="3">
        <f t="shared" si="104"/>
        <v>7853.3739500000001</v>
      </c>
      <c r="S3385" s="3"/>
      <c r="T3385" s="4">
        <f t="shared" si="105"/>
        <v>678.53150928000002</v>
      </c>
    </row>
    <row r="3386" spans="1:20">
      <c r="A3386" s="1">
        <v>38084</v>
      </c>
      <c r="B3386" s="3">
        <v>3.8462000000000001</v>
      </c>
      <c r="C3386" s="3">
        <v>44.424999999999997</v>
      </c>
      <c r="D3386" s="3">
        <v>6.2628000000000004</v>
      </c>
      <c r="E3386" s="3">
        <v>3.7233000000000001</v>
      </c>
      <c r="F3386" s="3">
        <v>0.79342999999999997</v>
      </c>
      <c r="G3386" s="3">
        <v>122.14</v>
      </c>
      <c r="H3386" s="3">
        <v>12.688000000000001</v>
      </c>
      <c r="I3386" s="3">
        <v>6756.7</v>
      </c>
      <c r="J3386" s="3">
        <v>14.632999999999999</v>
      </c>
      <c r="K3386" s="3">
        <v>0.44939000000000001</v>
      </c>
      <c r="L3386" s="3">
        <v>2.0158</v>
      </c>
      <c r="M3386" s="3">
        <v>8.9787999999999997</v>
      </c>
      <c r="N3386" s="3">
        <v>13.02</v>
      </c>
      <c r="O3386" s="3">
        <v>15.939</v>
      </c>
      <c r="P3386" s="3">
        <v>2.8778000000000001</v>
      </c>
      <c r="Q3386" s="3"/>
      <c r="R3386" s="3">
        <f t="shared" si="104"/>
        <v>7008.4925200000007</v>
      </c>
      <c r="S3386" s="3"/>
      <c r="T3386" s="4">
        <f t="shared" si="105"/>
        <v>605.53375372800019</v>
      </c>
    </row>
    <row r="3387" spans="1:20">
      <c r="A3387" s="1">
        <v>38085</v>
      </c>
      <c r="B3387" s="3">
        <v>3.7786</v>
      </c>
      <c r="C3387" s="3">
        <v>43.802</v>
      </c>
      <c r="D3387" s="3">
        <v>6.1462000000000003</v>
      </c>
      <c r="E3387" s="3">
        <v>3.6574</v>
      </c>
      <c r="F3387" s="3">
        <v>0.79696999999999996</v>
      </c>
      <c r="G3387" s="3">
        <v>118.6</v>
      </c>
      <c r="H3387" s="3">
        <v>12.444000000000001</v>
      </c>
      <c r="I3387" s="3">
        <v>6545.6</v>
      </c>
      <c r="J3387" s="3">
        <v>14.347</v>
      </c>
      <c r="K3387" s="3">
        <v>0.44384000000000001</v>
      </c>
      <c r="L3387" s="3">
        <v>1.9912000000000001</v>
      </c>
      <c r="M3387" s="3">
        <v>8.8537999999999997</v>
      </c>
      <c r="N3387" s="3">
        <v>12.867000000000001</v>
      </c>
      <c r="O3387" s="3">
        <v>15.388</v>
      </c>
      <c r="P3387" s="3">
        <v>2.8462000000000001</v>
      </c>
      <c r="Q3387" s="3"/>
      <c r="R3387" s="3">
        <f t="shared" si="104"/>
        <v>6791.5622100000001</v>
      </c>
      <c r="S3387" s="3"/>
      <c r="T3387" s="4">
        <f t="shared" si="105"/>
        <v>586.79097494400003</v>
      </c>
    </row>
    <row r="3388" spans="1:20">
      <c r="A3388" s="1">
        <v>38086</v>
      </c>
      <c r="B3388" s="3">
        <v>3.7187999999999999</v>
      </c>
      <c r="C3388" s="3">
        <v>43.295000000000002</v>
      </c>
      <c r="D3388" s="3">
        <v>6.0449000000000002</v>
      </c>
      <c r="E3388" s="3">
        <v>3.5954000000000002</v>
      </c>
      <c r="F3388" s="3">
        <v>0.80017000000000005</v>
      </c>
      <c r="G3388" s="3">
        <v>115.9</v>
      </c>
      <c r="H3388" s="3">
        <v>13.821</v>
      </c>
      <c r="I3388" s="3">
        <v>6861.2</v>
      </c>
      <c r="J3388" s="3">
        <v>14.565</v>
      </c>
      <c r="K3388" s="3">
        <v>0.747</v>
      </c>
      <c r="L3388" s="3">
        <v>2.1175000000000002</v>
      </c>
      <c r="M3388" s="3">
        <v>9.6515000000000004</v>
      </c>
      <c r="N3388" s="3">
        <v>12.717000000000001</v>
      </c>
      <c r="O3388" s="3">
        <v>15.09</v>
      </c>
      <c r="P3388" s="3">
        <v>2.8005</v>
      </c>
      <c r="Q3388" s="3"/>
      <c r="R3388" s="3">
        <f t="shared" si="104"/>
        <v>7106.0637699999997</v>
      </c>
      <c r="S3388" s="3"/>
      <c r="T3388" s="4">
        <f t="shared" si="105"/>
        <v>613.96390972800009</v>
      </c>
    </row>
    <row r="3389" spans="1:20">
      <c r="A3389" s="1">
        <v>38087</v>
      </c>
      <c r="B3389" s="3">
        <v>13.03</v>
      </c>
      <c r="C3389" s="3">
        <v>56.210999999999999</v>
      </c>
      <c r="D3389" s="3">
        <v>12.542999999999999</v>
      </c>
      <c r="E3389" s="3">
        <v>8.1829999999999998</v>
      </c>
      <c r="F3389" s="3">
        <v>0.80323999999999995</v>
      </c>
      <c r="G3389" s="3">
        <v>125.62</v>
      </c>
      <c r="H3389" s="3">
        <v>25.085999999999999</v>
      </c>
      <c r="I3389" s="3">
        <v>7230.2</v>
      </c>
      <c r="J3389" s="3">
        <v>14.721</v>
      </c>
      <c r="K3389" s="3">
        <v>0.80571999999999999</v>
      </c>
      <c r="L3389" s="3">
        <v>2.3184</v>
      </c>
      <c r="M3389" s="3">
        <v>12.337</v>
      </c>
      <c r="N3389" s="3">
        <v>13.811999999999999</v>
      </c>
      <c r="O3389" s="3">
        <v>14.798</v>
      </c>
      <c r="P3389" s="3">
        <v>2.7559</v>
      </c>
      <c r="Q3389" s="3"/>
      <c r="R3389" s="3">
        <f t="shared" si="104"/>
        <v>7533.22426</v>
      </c>
      <c r="S3389" s="3"/>
      <c r="T3389" s="4">
        <f t="shared" si="105"/>
        <v>650.87057606400003</v>
      </c>
    </row>
    <row r="3390" spans="1:20">
      <c r="A3390" s="1">
        <v>38088</v>
      </c>
      <c r="B3390" s="3">
        <v>5.6897000000000002</v>
      </c>
      <c r="C3390" s="3">
        <v>48.085000000000001</v>
      </c>
      <c r="D3390" s="3">
        <v>7.5694999999999997</v>
      </c>
      <c r="E3390" s="3">
        <v>4.6383999999999999</v>
      </c>
      <c r="F3390" s="3">
        <v>0.80571000000000004</v>
      </c>
      <c r="G3390" s="3">
        <v>116.11</v>
      </c>
      <c r="H3390" s="3">
        <v>12.364000000000001</v>
      </c>
      <c r="I3390" s="3">
        <v>9454.6</v>
      </c>
      <c r="J3390" s="3">
        <v>13.574</v>
      </c>
      <c r="K3390" s="3">
        <v>0.51312000000000002</v>
      </c>
      <c r="L3390" s="3">
        <v>2.0122</v>
      </c>
      <c r="M3390" s="3">
        <v>8.8309999999999995</v>
      </c>
      <c r="N3390" s="3">
        <v>13.523</v>
      </c>
      <c r="O3390" s="3">
        <v>14.492000000000001</v>
      </c>
      <c r="P3390" s="3">
        <v>2.7107999999999999</v>
      </c>
      <c r="Q3390" s="3"/>
      <c r="R3390" s="3">
        <f t="shared" si="104"/>
        <v>9705.5184300000001</v>
      </c>
      <c r="S3390" s="3"/>
      <c r="T3390" s="4">
        <f t="shared" si="105"/>
        <v>838.556792352</v>
      </c>
    </row>
    <row r="3391" spans="1:20">
      <c r="A3391" s="1">
        <v>38089</v>
      </c>
      <c r="B3391" s="3">
        <v>3.7623000000000002</v>
      </c>
      <c r="C3391" s="3">
        <v>43.225999999999999</v>
      </c>
      <c r="D3391" s="3">
        <v>5.9012000000000002</v>
      </c>
      <c r="E3391" s="3">
        <v>3.5192999999999999</v>
      </c>
      <c r="F3391" s="3">
        <v>0.80898999999999999</v>
      </c>
      <c r="G3391" s="3">
        <v>112.44</v>
      </c>
      <c r="H3391" s="3">
        <v>11.792</v>
      </c>
      <c r="I3391" s="3">
        <v>8363.7000000000007</v>
      </c>
      <c r="J3391" s="3">
        <v>13.308999999999999</v>
      </c>
      <c r="K3391" s="3">
        <v>0.44390000000000002</v>
      </c>
      <c r="L3391" s="3">
        <v>1.9276</v>
      </c>
      <c r="M3391" s="3">
        <v>8.3188999999999993</v>
      </c>
      <c r="N3391" s="3">
        <v>13.396000000000001</v>
      </c>
      <c r="O3391" s="3">
        <v>14.193</v>
      </c>
      <c r="P3391" s="3">
        <v>2.6663999999999999</v>
      </c>
      <c r="Q3391" s="3"/>
      <c r="R3391" s="3">
        <f t="shared" si="104"/>
        <v>8599.4045900000019</v>
      </c>
      <c r="S3391" s="3"/>
      <c r="T3391" s="4">
        <f t="shared" si="105"/>
        <v>742.98855657600018</v>
      </c>
    </row>
    <row r="3392" spans="1:20">
      <c r="A3392" s="1">
        <v>38090</v>
      </c>
      <c r="B3392" s="3">
        <v>3.6960000000000002</v>
      </c>
      <c r="C3392" s="3">
        <v>42.357999999999997</v>
      </c>
      <c r="D3392" s="3">
        <v>5.7912999999999997</v>
      </c>
      <c r="E3392" s="3">
        <v>3.4569999999999999</v>
      </c>
      <c r="F3392" s="3">
        <v>0.81222000000000005</v>
      </c>
      <c r="G3392" s="3">
        <v>107.53</v>
      </c>
      <c r="H3392" s="3">
        <v>11.565</v>
      </c>
      <c r="I3392" s="3">
        <v>7380.1</v>
      </c>
      <c r="J3392" s="3">
        <v>13.048999999999999</v>
      </c>
      <c r="K3392" s="3">
        <v>0.43763999999999997</v>
      </c>
      <c r="L3392" s="3">
        <v>1.897</v>
      </c>
      <c r="M3392" s="3">
        <v>8.1704000000000008</v>
      </c>
      <c r="N3392" s="3">
        <v>13.275</v>
      </c>
      <c r="O3392" s="3">
        <v>13.898999999999999</v>
      </c>
      <c r="P3392" s="3">
        <v>2.6227999999999998</v>
      </c>
      <c r="Q3392" s="3"/>
      <c r="R3392" s="3">
        <f t="shared" si="104"/>
        <v>7608.6603600000008</v>
      </c>
      <c r="S3392" s="3"/>
      <c r="T3392" s="4">
        <f t="shared" si="105"/>
        <v>657.38825510400011</v>
      </c>
    </row>
    <row r="3393" spans="1:20">
      <c r="A3393" s="1">
        <v>38091</v>
      </c>
      <c r="B3393" s="3">
        <v>3.6309</v>
      </c>
      <c r="C3393" s="3">
        <v>41.927</v>
      </c>
      <c r="D3393" s="3">
        <v>5.6833999999999998</v>
      </c>
      <c r="E3393" s="3">
        <v>3.3957999999999999</v>
      </c>
      <c r="F3393" s="3">
        <v>0.81540000000000001</v>
      </c>
      <c r="G3393" s="3">
        <v>103.72</v>
      </c>
      <c r="H3393" s="3">
        <v>11.342000000000001</v>
      </c>
      <c r="I3393" s="3">
        <v>6833.6</v>
      </c>
      <c r="J3393" s="3">
        <v>12.794</v>
      </c>
      <c r="K3393" s="3">
        <v>0.43147000000000002</v>
      </c>
      <c r="L3393" s="3">
        <v>1.8669</v>
      </c>
      <c r="M3393" s="3">
        <v>8.0245999999999995</v>
      </c>
      <c r="N3393" s="3">
        <v>13.156000000000001</v>
      </c>
      <c r="O3393" s="3">
        <v>13.608000000000001</v>
      </c>
      <c r="P3393" s="3">
        <v>2.5798999999999999</v>
      </c>
      <c r="Q3393" s="3"/>
      <c r="R3393" s="3">
        <f t="shared" si="104"/>
        <v>7056.5753700000005</v>
      </c>
      <c r="S3393" s="3"/>
      <c r="T3393" s="4">
        <f t="shared" si="105"/>
        <v>609.68811196800004</v>
      </c>
    </row>
    <row r="3394" spans="1:20">
      <c r="A3394" s="1">
        <v>38092</v>
      </c>
      <c r="B3394" s="3">
        <v>3.5670000000000002</v>
      </c>
      <c r="C3394" s="3">
        <v>41.503999999999998</v>
      </c>
      <c r="D3394" s="3">
        <v>5.5776000000000003</v>
      </c>
      <c r="E3394" s="3">
        <v>3.3357999999999999</v>
      </c>
      <c r="F3394" s="3">
        <v>0.81852000000000003</v>
      </c>
      <c r="G3394" s="3">
        <v>100.8</v>
      </c>
      <c r="H3394" s="3">
        <v>11.124000000000001</v>
      </c>
      <c r="I3394" s="3">
        <v>6550.1</v>
      </c>
      <c r="J3394" s="3">
        <v>12.545</v>
      </c>
      <c r="K3394" s="3">
        <v>0.42538999999999999</v>
      </c>
      <c r="L3394" s="3">
        <v>1.8372999999999999</v>
      </c>
      <c r="M3394" s="3">
        <v>7.8815</v>
      </c>
      <c r="N3394" s="3">
        <v>13.039</v>
      </c>
      <c r="O3394" s="3">
        <v>13.329000000000001</v>
      </c>
      <c r="P3394" s="3">
        <v>2.5377000000000001</v>
      </c>
      <c r="Q3394" s="3"/>
      <c r="R3394" s="3">
        <f t="shared" ref="R3394:R3457" si="106">SUM(B3394:P3394)</f>
        <v>6768.4218100000007</v>
      </c>
      <c r="S3394" s="3"/>
      <c r="T3394" s="4">
        <f t="shared" si="105"/>
        <v>584.79164438400005</v>
      </c>
    </row>
    <row r="3395" spans="1:20">
      <c r="A3395" s="1">
        <v>38093</v>
      </c>
      <c r="B3395" s="3">
        <v>3.5043000000000002</v>
      </c>
      <c r="C3395" s="3">
        <v>41.088999999999999</v>
      </c>
      <c r="D3395" s="3">
        <v>5.4737999999999998</v>
      </c>
      <c r="E3395" s="3">
        <v>3.2768000000000002</v>
      </c>
      <c r="F3395" s="3">
        <v>0.82159000000000004</v>
      </c>
      <c r="G3395" s="3">
        <v>98.39</v>
      </c>
      <c r="H3395" s="3">
        <v>10.91</v>
      </c>
      <c r="I3395" s="3">
        <v>6293</v>
      </c>
      <c r="J3395" s="3">
        <v>12.3</v>
      </c>
      <c r="K3395" s="3">
        <v>0.4194</v>
      </c>
      <c r="L3395" s="3">
        <v>1.8082</v>
      </c>
      <c r="M3395" s="3">
        <v>7.7409999999999997</v>
      </c>
      <c r="N3395" s="3">
        <v>12.923999999999999</v>
      </c>
      <c r="O3395" s="3">
        <v>13.051</v>
      </c>
      <c r="P3395" s="3">
        <v>2.4962</v>
      </c>
      <c r="Q3395" s="3"/>
      <c r="R3395" s="3">
        <f t="shared" si="106"/>
        <v>6507.2052899999999</v>
      </c>
      <c r="S3395" s="3"/>
      <c r="T3395" s="4">
        <f t="shared" ref="T3395:T3458" si="107">R3395*3600*24/1000/1000</f>
        <v>562.22253705599996</v>
      </c>
    </row>
    <row r="3396" spans="1:20">
      <c r="A3396" s="1">
        <v>38094</v>
      </c>
      <c r="B3396" s="3">
        <v>3.4426000000000001</v>
      </c>
      <c r="C3396" s="3">
        <v>40.683</v>
      </c>
      <c r="D3396" s="3">
        <v>5.3719999999999999</v>
      </c>
      <c r="E3396" s="3">
        <v>3.2187999999999999</v>
      </c>
      <c r="F3396" s="3">
        <v>0.82460999999999995</v>
      </c>
      <c r="G3396" s="3">
        <v>96.164000000000001</v>
      </c>
      <c r="H3396" s="3">
        <v>10.7</v>
      </c>
      <c r="I3396" s="3">
        <v>6041.1</v>
      </c>
      <c r="J3396" s="3">
        <v>12.061</v>
      </c>
      <c r="K3396" s="3">
        <v>0.41349000000000002</v>
      </c>
      <c r="L3396" s="3">
        <v>1.7795000000000001</v>
      </c>
      <c r="M3396" s="3">
        <v>7.6029999999999998</v>
      </c>
      <c r="N3396" s="3">
        <v>12.811</v>
      </c>
      <c r="O3396" s="3">
        <v>12.776</v>
      </c>
      <c r="P3396" s="3">
        <v>2.4554</v>
      </c>
      <c r="Q3396" s="3"/>
      <c r="R3396" s="3">
        <f t="shared" si="106"/>
        <v>6251.4043999999994</v>
      </c>
      <c r="S3396" s="3"/>
      <c r="T3396" s="4">
        <f t="shared" si="107"/>
        <v>540.12134015999993</v>
      </c>
    </row>
    <row r="3397" spans="1:20">
      <c r="A3397" s="1">
        <v>38095</v>
      </c>
      <c r="B3397" s="3">
        <v>3.3820000000000001</v>
      </c>
      <c r="C3397" s="3">
        <v>40.283999999999999</v>
      </c>
      <c r="D3397" s="3">
        <v>5.2720000000000002</v>
      </c>
      <c r="E3397" s="3">
        <v>3.1619000000000002</v>
      </c>
      <c r="F3397" s="3">
        <v>0.82755999999999996</v>
      </c>
      <c r="G3397" s="3">
        <v>94.061999999999998</v>
      </c>
      <c r="H3397" s="3">
        <v>10.494</v>
      </c>
      <c r="I3397" s="3">
        <v>5784.8</v>
      </c>
      <c r="J3397" s="3">
        <v>11.823</v>
      </c>
      <c r="K3397" s="3">
        <v>0.40766999999999998</v>
      </c>
      <c r="L3397" s="3">
        <v>1.7513000000000001</v>
      </c>
      <c r="M3397" s="3">
        <v>7.4676</v>
      </c>
      <c r="N3397" s="3">
        <v>12.698</v>
      </c>
      <c r="O3397" s="3">
        <v>12.507</v>
      </c>
      <c r="P3397" s="3">
        <v>2.4152999999999998</v>
      </c>
      <c r="Q3397" s="3"/>
      <c r="R3397" s="3">
        <f t="shared" si="106"/>
        <v>5991.3533299999999</v>
      </c>
      <c r="S3397" s="3"/>
      <c r="T3397" s="4">
        <f t="shared" si="107"/>
        <v>517.65292771199995</v>
      </c>
    </row>
    <row r="3398" spans="1:20">
      <c r="A3398" s="1">
        <v>38096</v>
      </c>
      <c r="B3398" s="3">
        <v>3.3226</v>
      </c>
      <c r="C3398" s="3">
        <v>39.893999999999998</v>
      </c>
      <c r="D3398" s="3">
        <v>5.1738999999999997</v>
      </c>
      <c r="E3398" s="3">
        <v>3.1059999999999999</v>
      </c>
      <c r="F3398" s="3">
        <v>0.83047000000000004</v>
      </c>
      <c r="G3398" s="3">
        <v>92.061999999999998</v>
      </c>
      <c r="H3398" s="3">
        <v>10.292</v>
      </c>
      <c r="I3398" s="3">
        <v>5826.5</v>
      </c>
      <c r="J3398" s="3">
        <v>11.592000000000001</v>
      </c>
      <c r="K3398" s="3">
        <v>0.40192</v>
      </c>
      <c r="L3398" s="3">
        <v>1.7236</v>
      </c>
      <c r="M3398" s="3">
        <v>7.3345000000000002</v>
      </c>
      <c r="N3398" s="3">
        <v>12.59</v>
      </c>
      <c r="O3398" s="3">
        <v>12.254</v>
      </c>
      <c r="P3398" s="3">
        <v>2.3759000000000001</v>
      </c>
      <c r="Q3398" s="3"/>
      <c r="R3398" s="3">
        <f t="shared" si="106"/>
        <v>6029.4528900000005</v>
      </c>
      <c r="S3398" s="3"/>
      <c r="T3398" s="4">
        <f t="shared" si="107"/>
        <v>520.94472969600008</v>
      </c>
    </row>
    <row r="3399" spans="1:20">
      <c r="A3399" s="1">
        <v>38097</v>
      </c>
      <c r="B3399" s="3">
        <v>3.2641</v>
      </c>
      <c r="C3399" s="3">
        <v>39.451999999999998</v>
      </c>
      <c r="D3399" s="3">
        <v>5.0777000000000001</v>
      </c>
      <c r="E3399" s="3">
        <v>3.0510999999999999</v>
      </c>
      <c r="F3399" s="3">
        <v>0.83331999999999995</v>
      </c>
      <c r="G3399" s="3">
        <v>90.14</v>
      </c>
      <c r="H3399" s="3">
        <v>10.093999999999999</v>
      </c>
      <c r="I3399" s="3">
        <v>20000</v>
      </c>
      <c r="J3399" s="3">
        <v>11.367000000000001</v>
      </c>
      <c r="K3399" s="3">
        <v>0.39626</v>
      </c>
      <c r="L3399" s="3">
        <v>1.6962999999999999</v>
      </c>
      <c r="M3399" s="3">
        <v>7.2038000000000002</v>
      </c>
      <c r="N3399" s="3">
        <v>12.486000000000001</v>
      </c>
      <c r="O3399" s="3">
        <v>11.997</v>
      </c>
      <c r="P3399" s="3">
        <v>2.3412000000000002</v>
      </c>
      <c r="Q3399" s="3"/>
      <c r="R3399" s="3">
        <f t="shared" si="106"/>
        <v>20199.399779999996</v>
      </c>
      <c r="S3399" s="3"/>
      <c r="T3399" s="4">
        <f t="shared" si="107"/>
        <v>1745.2281409919995</v>
      </c>
    </row>
    <row r="3400" spans="1:20">
      <c r="A3400" s="1">
        <v>38098</v>
      </c>
      <c r="B3400" s="3">
        <v>3.2067000000000001</v>
      </c>
      <c r="C3400" s="3">
        <v>39.076999999999998</v>
      </c>
      <c r="D3400" s="3">
        <v>4.9832999999999998</v>
      </c>
      <c r="E3400" s="3">
        <v>2.9971000000000001</v>
      </c>
      <c r="F3400" s="3">
        <v>0.83611999999999997</v>
      </c>
      <c r="G3400" s="3">
        <v>87.802999999999997</v>
      </c>
      <c r="H3400" s="3">
        <v>9.9</v>
      </c>
      <c r="I3400" s="3">
        <v>40235</v>
      </c>
      <c r="J3400" s="3">
        <v>11.145</v>
      </c>
      <c r="K3400" s="3">
        <v>0.39068999999999998</v>
      </c>
      <c r="L3400" s="3">
        <v>1.6694</v>
      </c>
      <c r="M3400" s="3">
        <v>7.0750000000000002</v>
      </c>
      <c r="N3400" s="3">
        <v>12.382999999999999</v>
      </c>
      <c r="O3400" s="3">
        <v>14.472</v>
      </c>
      <c r="P3400" s="3">
        <v>2.3069999999999999</v>
      </c>
      <c r="Q3400" s="3"/>
      <c r="R3400" s="3">
        <f t="shared" si="106"/>
        <v>40433.245309999998</v>
      </c>
      <c r="S3400" s="3"/>
      <c r="T3400" s="4">
        <f t="shared" si="107"/>
        <v>3493.4323947839998</v>
      </c>
    </row>
    <row r="3401" spans="1:20">
      <c r="A3401" s="1">
        <v>38099</v>
      </c>
      <c r="B3401" s="3">
        <v>3.1503999999999999</v>
      </c>
      <c r="C3401" s="3">
        <v>38.719000000000001</v>
      </c>
      <c r="D3401" s="3">
        <v>4.8906999999999998</v>
      </c>
      <c r="E3401" s="3">
        <v>2.9441999999999999</v>
      </c>
      <c r="F3401" s="3">
        <v>0.83887</v>
      </c>
      <c r="G3401" s="3">
        <v>85.962000000000003</v>
      </c>
      <c r="H3401" s="3">
        <v>9.7083999999999993</v>
      </c>
      <c r="I3401" s="3">
        <v>39666</v>
      </c>
      <c r="J3401" s="3">
        <v>10.928000000000001</v>
      </c>
      <c r="K3401" s="3">
        <v>0.38573000000000002</v>
      </c>
      <c r="L3401" s="3">
        <v>1.6485000000000001</v>
      </c>
      <c r="M3401" s="3">
        <v>7.2804000000000002</v>
      </c>
      <c r="N3401" s="3">
        <v>12.319000000000001</v>
      </c>
      <c r="O3401" s="3">
        <v>13.084</v>
      </c>
      <c r="P3401" s="3">
        <v>2.2765</v>
      </c>
      <c r="Q3401" s="3"/>
      <c r="R3401" s="3">
        <f t="shared" si="106"/>
        <v>39860.135700000013</v>
      </c>
      <c r="S3401" s="3"/>
      <c r="T3401" s="4">
        <f t="shared" si="107"/>
        <v>3443.9157244800008</v>
      </c>
    </row>
    <row r="3402" spans="1:20">
      <c r="A3402" s="1">
        <v>38100</v>
      </c>
      <c r="B3402" s="3">
        <v>3.0950000000000002</v>
      </c>
      <c r="C3402" s="3">
        <v>38.356999999999999</v>
      </c>
      <c r="D3402" s="3">
        <v>4.8</v>
      </c>
      <c r="E3402" s="3">
        <v>2.8927</v>
      </c>
      <c r="F3402" s="3">
        <v>0.84150999999999998</v>
      </c>
      <c r="G3402" s="3">
        <v>86.787000000000006</v>
      </c>
      <c r="H3402" s="3">
        <v>11.34</v>
      </c>
      <c r="I3402" s="3">
        <v>19886</v>
      </c>
      <c r="J3402" s="3">
        <v>11.192</v>
      </c>
      <c r="K3402" s="3">
        <v>0.89756000000000002</v>
      </c>
      <c r="L3402" s="3">
        <v>2.5013999999999998</v>
      </c>
      <c r="M3402" s="3">
        <v>17.686</v>
      </c>
      <c r="N3402" s="3">
        <v>16.625</v>
      </c>
      <c r="O3402" s="3">
        <v>12.385999999999999</v>
      </c>
      <c r="P3402" s="3">
        <v>2.2492000000000001</v>
      </c>
      <c r="Q3402" s="3"/>
      <c r="R3402" s="3">
        <f t="shared" si="106"/>
        <v>20097.650369999999</v>
      </c>
      <c r="S3402" s="3"/>
      <c r="T3402" s="4">
        <f t="shared" si="107"/>
        <v>1736.4369919679998</v>
      </c>
    </row>
    <row r="3403" spans="1:20">
      <c r="A3403" s="1">
        <v>38101</v>
      </c>
      <c r="B3403" s="3">
        <v>8.2669999999999995</v>
      </c>
      <c r="C3403" s="3">
        <v>42.113999999999997</v>
      </c>
      <c r="D3403" s="3">
        <v>6.1375000000000002</v>
      </c>
      <c r="E3403" s="3">
        <v>3.8136999999999999</v>
      </c>
      <c r="F3403" s="3">
        <v>0.84479000000000004</v>
      </c>
      <c r="G3403" s="3">
        <v>88.96</v>
      </c>
      <c r="H3403" s="3">
        <v>13.05</v>
      </c>
      <c r="I3403" s="3">
        <v>13326</v>
      </c>
      <c r="J3403" s="3">
        <v>10.909000000000001</v>
      </c>
      <c r="K3403" s="3">
        <v>0.39300000000000002</v>
      </c>
      <c r="L3403" s="3">
        <v>1.6693</v>
      </c>
      <c r="M3403" s="3">
        <v>6.9713000000000003</v>
      </c>
      <c r="N3403" s="3">
        <v>12.223000000000001</v>
      </c>
      <c r="O3403" s="3">
        <v>11.396000000000001</v>
      </c>
      <c r="P3403" s="3">
        <v>2.2149999999999999</v>
      </c>
      <c r="Q3403" s="3"/>
      <c r="R3403" s="3">
        <f t="shared" si="106"/>
        <v>13534.963589999999</v>
      </c>
      <c r="S3403" s="3"/>
      <c r="T3403" s="4">
        <f t="shared" si="107"/>
        <v>1169.4208541759999</v>
      </c>
    </row>
    <row r="3404" spans="1:20">
      <c r="A3404" s="1">
        <v>38102</v>
      </c>
      <c r="B3404" s="3">
        <v>3.1168999999999998</v>
      </c>
      <c r="C3404" s="3">
        <v>38.222999999999999</v>
      </c>
      <c r="D3404" s="3">
        <v>4.6734</v>
      </c>
      <c r="E3404" s="3">
        <v>2.8111999999999999</v>
      </c>
      <c r="F3404" s="3">
        <v>0.84735000000000005</v>
      </c>
      <c r="G3404" s="3">
        <v>83.631</v>
      </c>
      <c r="H3404" s="3">
        <v>9.2644000000000002</v>
      </c>
      <c r="I3404" s="3">
        <v>11137</v>
      </c>
      <c r="J3404" s="3">
        <v>10.34</v>
      </c>
      <c r="K3404" s="3">
        <v>0.38746000000000003</v>
      </c>
      <c r="L3404" s="3">
        <v>1.6428</v>
      </c>
      <c r="M3404" s="3">
        <v>6.8470000000000004</v>
      </c>
      <c r="N3404" s="3">
        <v>12.083</v>
      </c>
      <c r="O3404" s="3">
        <v>11.161</v>
      </c>
      <c r="P3404" s="3">
        <v>2.1787999999999998</v>
      </c>
      <c r="Q3404" s="3"/>
      <c r="R3404" s="3">
        <f t="shared" si="106"/>
        <v>11324.20731</v>
      </c>
      <c r="S3404" s="3"/>
      <c r="T3404" s="4">
        <f t="shared" si="107"/>
        <v>978.41151158399998</v>
      </c>
    </row>
    <row r="3405" spans="1:20">
      <c r="A3405" s="1">
        <v>38103</v>
      </c>
      <c r="B3405" s="3">
        <v>3.0619999999999998</v>
      </c>
      <c r="C3405" s="3">
        <v>37.869</v>
      </c>
      <c r="D3405" s="3">
        <v>4.5864000000000003</v>
      </c>
      <c r="E3405" s="3">
        <v>2.7614999999999998</v>
      </c>
      <c r="F3405" s="3">
        <v>0.84987000000000001</v>
      </c>
      <c r="G3405" s="3">
        <v>80.254999999999995</v>
      </c>
      <c r="H3405" s="3">
        <v>9.0861000000000001</v>
      </c>
      <c r="I3405" s="3">
        <v>9813.2999999999993</v>
      </c>
      <c r="J3405" s="3">
        <v>10.138</v>
      </c>
      <c r="K3405" s="3">
        <v>0.38201000000000002</v>
      </c>
      <c r="L3405" s="3">
        <v>1.6168</v>
      </c>
      <c r="M3405" s="3">
        <v>6.7248999999999999</v>
      </c>
      <c r="N3405" s="3">
        <v>11.984999999999999</v>
      </c>
      <c r="O3405" s="3">
        <v>10.93</v>
      </c>
      <c r="P3405" s="3">
        <v>2.1432000000000002</v>
      </c>
      <c r="Q3405" s="3"/>
      <c r="R3405" s="3">
        <f t="shared" si="106"/>
        <v>9995.6897800000006</v>
      </c>
      <c r="S3405" s="3"/>
      <c r="T3405" s="4">
        <f t="shared" si="107"/>
        <v>863.62759699200012</v>
      </c>
    </row>
    <row r="3406" spans="1:20">
      <c r="A3406" s="1">
        <v>38104</v>
      </c>
      <c r="B3406" s="3">
        <v>3.0093000000000001</v>
      </c>
      <c r="C3406" s="3">
        <v>37.575000000000003</v>
      </c>
      <c r="D3406" s="3">
        <v>4.5087000000000002</v>
      </c>
      <c r="E3406" s="3">
        <v>2.8736999999999999</v>
      </c>
      <c r="F3406" s="3">
        <v>0.85182999999999998</v>
      </c>
      <c r="G3406" s="3">
        <v>79.59</v>
      </c>
      <c r="H3406" s="3">
        <v>12.677</v>
      </c>
      <c r="I3406" s="3">
        <v>9167.9</v>
      </c>
      <c r="J3406" s="3">
        <v>10.581</v>
      </c>
      <c r="K3406" s="3">
        <v>0.81396000000000002</v>
      </c>
      <c r="L3406" s="3">
        <v>2.0670999999999999</v>
      </c>
      <c r="M3406" s="3">
        <v>11.523999999999999</v>
      </c>
      <c r="N3406" s="3">
        <v>12.224</v>
      </c>
      <c r="O3406" s="3">
        <v>10.731</v>
      </c>
      <c r="P3406" s="3">
        <v>2.1225000000000001</v>
      </c>
      <c r="Q3406" s="3"/>
      <c r="R3406" s="3">
        <f t="shared" si="106"/>
        <v>9359.0490899999986</v>
      </c>
      <c r="S3406" s="3"/>
      <c r="T3406" s="4">
        <f t="shared" si="107"/>
        <v>808.62184137599991</v>
      </c>
    </row>
    <row r="3407" spans="1:20">
      <c r="A3407" s="1">
        <v>38105</v>
      </c>
      <c r="B3407" s="3">
        <v>3.2778999999999998</v>
      </c>
      <c r="C3407" s="3">
        <v>37.822000000000003</v>
      </c>
      <c r="D3407" s="3">
        <v>5.6566999999999998</v>
      </c>
      <c r="E3407" s="3">
        <v>4.2584999999999997</v>
      </c>
      <c r="F3407" s="3">
        <v>0.85407</v>
      </c>
      <c r="G3407" s="3">
        <v>86.471000000000004</v>
      </c>
      <c r="H3407" s="3">
        <v>18.05</v>
      </c>
      <c r="I3407" s="3">
        <v>11031</v>
      </c>
      <c r="J3407" s="3">
        <v>10.525</v>
      </c>
      <c r="K3407" s="3">
        <v>0.41431000000000001</v>
      </c>
      <c r="L3407" s="3">
        <v>1.6444000000000001</v>
      </c>
      <c r="M3407" s="3">
        <v>7.1925999999999997</v>
      </c>
      <c r="N3407" s="3">
        <v>13.28</v>
      </c>
      <c r="O3407" s="3">
        <v>11.641999999999999</v>
      </c>
      <c r="P3407" s="3">
        <v>2.1105</v>
      </c>
      <c r="Q3407" s="3"/>
      <c r="R3407" s="3">
        <f t="shared" si="106"/>
        <v>11234.198980000001</v>
      </c>
      <c r="S3407" s="3"/>
      <c r="T3407" s="4">
        <f t="shared" si="107"/>
        <v>970.63479187199994</v>
      </c>
    </row>
    <row r="3408" spans="1:20">
      <c r="A3408" s="1">
        <v>38106</v>
      </c>
      <c r="B3408" s="3">
        <v>2.9937999999999998</v>
      </c>
      <c r="C3408" s="3">
        <v>37.823999999999998</v>
      </c>
      <c r="D3408" s="3">
        <v>4.3924000000000003</v>
      </c>
      <c r="E3408" s="3">
        <v>2.6659000000000002</v>
      </c>
      <c r="F3408" s="3">
        <v>0.85626999999999998</v>
      </c>
      <c r="G3408" s="3">
        <v>78.902000000000001</v>
      </c>
      <c r="H3408" s="3">
        <v>9.0227000000000004</v>
      </c>
      <c r="I3408" s="3">
        <v>10026</v>
      </c>
      <c r="J3408" s="3">
        <v>9.9128000000000007</v>
      </c>
      <c r="K3408" s="3">
        <v>0.70091000000000003</v>
      </c>
      <c r="L3408" s="3">
        <v>2.4260999999999999</v>
      </c>
      <c r="M3408" s="3">
        <v>18.085000000000001</v>
      </c>
      <c r="N3408" s="3">
        <v>47.683999999999997</v>
      </c>
      <c r="O3408" s="3">
        <v>12.888999999999999</v>
      </c>
      <c r="P3408" s="3">
        <v>8.7207000000000008</v>
      </c>
      <c r="Q3408" s="3"/>
      <c r="R3408" s="3">
        <f t="shared" si="106"/>
        <v>10263.075579999997</v>
      </c>
      <c r="S3408" s="3"/>
      <c r="T3408" s="4">
        <f t="shared" si="107"/>
        <v>886.72973011199974</v>
      </c>
    </row>
    <row r="3409" spans="1:20">
      <c r="A3409" s="1">
        <v>38107</v>
      </c>
      <c r="B3409" s="3">
        <v>2.9672000000000001</v>
      </c>
      <c r="C3409" s="3">
        <v>37.737000000000002</v>
      </c>
      <c r="D3409" s="3">
        <v>4.3234000000000004</v>
      </c>
      <c r="E3409" s="3">
        <v>2.6193</v>
      </c>
      <c r="F3409" s="3">
        <v>0.85848999999999998</v>
      </c>
      <c r="G3409" s="3">
        <v>76.180999999999997</v>
      </c>
      <c r="H3409" s="3">
        <v>8.6331000000000007</v>
      </c>
      <c r="I3409" s="3">
        <v>7109.9</v>
      </c>
      <c r="J3409" s="3">
        <v>9.4460999999999995</v>
      </c>
      <c r="K3409" s="3">
        <v>0.39215</v>
      </c>
      <c r="L3409" s="3">
        <v>1.6534</v>
      </c>
      <c r="M3409" s="3">
        <v>6.8120000000000003</v>
      </c>
      <c r="N3409" s="3">
        <v>13.352</v>
      </c>
      <c r="O3409" s="3">
        <v>10.355</v>
      </c>
      <c r="P3409" s="3">
        <v>3.6751</v>
      </c>
      <c r="Q3409" s="3"/>
      <c r="R3409" s="3">
        <f t="shared" si="106"/>
        <v>7288.9052399999991</v>
      </c>
      <c r="S3409" s="3"/>
      <c r="T3409" s="4">
        <f t="shared" si="107"/>
        <v>629.7614127359999</v>
      </c>
    </row>
    <row r="3410" spans="1:20">
      <c r="A3410" s="1">
        <v>38108</v>
      </c>
      <c r="B3410" s="3">
        <v>2.915</v>
      </c>
      <c r="C3410" s="3">
        <v>37.392000000000003</v>
      </c>
      <c r="D3410" s="3">
        <v>4.2428999999999997</v>
      </c>
      <c r="E3410" s="3">
        <v>2.5729000000000002</v>
      </c>
      <c r="F3410" s="3">
        <v>0.86077999999999999</v>
      </c>
      <c r="G3410" s="3">
        <v>73.515000000000001</v>
      </c>
      <c r="H3410" s="3">
        <v>8.4667999999999992</v>
      </c>
      <c r="I3410" s="3">
        <v>5977.5</v>
      </c>
      <c r="J3410" s="3">
        <v>9.2617999999999991</v>
      </c>
      <c r="K3410" s="3">
        <v>0.38662999999999997</v>
      </c>
      <c r="L3410" s="3">
        <v>1.6272</v>
      </c>
      <c r="M3410" s="3">
        <v>6.5385</v>
      </c>
      <c r="N3410" s="3">
        <v>12.063000000000001</v>
      </c>
      <c r="O3410" s="3">
        <v>10.141999999999999</v>
      </c>
      <c r="P3410" s="3">
        <v>2.1804000000000001</v>
      </c>
      <c r="Q3410" s="3"/>
      <c r="R3410" s="3">
        <f t="shared" si="106"/>
        <v>6149.6649099999995</v>
      </c>
      <c r="S3410" s="3"/>
      <c r="T3410" s="4">
        <f t="shared" si="107"/>
        <v>531.33104822400003</v>
      </c>
    </row>
    <row r="3411" spans="1:20">
      <c r="A3411" s="1">
        <v>38109</v>
      </c>
      <c r="B3411" s="3">
        <v>2.8637000000000001</v>
      </c>
      <c r="C3411" s="3">
        <v>37.052</v>
      </c>
      <c r="D3411" s="3">
        <v>4.1638999999999999</v>
      </c>
      <c r="E3411" s="3">
        <v>2.5274000000000001</v>
      </c>
      <c r="F3411" s="3">
        <v>0.86302999999999996</v>
      </c>
      <c r="G3411" s="3">
        <v>71.254999999999995</v>
      </c>
      <c r="H3411" s="3">
        <v>8.3036999999999992</v>
      </c>
      <c r="I3411" s="3">
        <v>5362.1</v>
      </c>
      <c r="J3411" s="3">
        <v>9.0810999999999993</v>
      </c>
      <c r="K3411" s="3">
        <v>0.38118000000000002</v>
      </c>
      <c r="L3411" s="3">
        <v>1.6013999999999999</v>
      </c>
      <c r="M3411" s="3">
        <v>6.4218999999999999</v>
      </c>
      <c r="N3411" s="3">
        <v>11.965</v>
      </c>
      <c r="O3411" s="3">
        <v>9.9326000000000008</v>
      </c>
      <c r="P3411" s="3">
        <v>2.1448</v>
      </c>
      <c r="Q3411" s="3"/>
      <c r="R3411" s="3">
        <f t="shared" si="106"/>
        <v>5530.6567100000011</v>
      </c>
      <c r="S3411" s="3"/>
      <c r="T3411" s="4">
        <f t="shared" si="107"/>
        <v>477.84873974400006</v>
      </c>
    </row>
    <row r="3412" spans="1:20">
      <c r="A3412" s="1">
        <v>38110</v>
      </c>
      <c r="B3412" s="3">
        <v>2.8132999999999999</v>
      </c>
      <c r="C3412" s="3">
        <v>36.72</v>
      </c>
      <c r="D3412" s="3">
        <v>4.0864000000000003</v>
      </c>
      <c r="E3412" s="3">
        <v>2.4826999999999999</v>
      </c>
      <c r="F3412" s="3">
        <v>0.86524000000000001</v>
      </c>
      <c r="G3412" s="3">
        <v>69.563999999999993</v>
      </c>
      <c r="H3412" s="3">
        <v>8.1440000000000001</v>
      </c>
      <c r="I3412" s="3">
        <v>4944.8</v>
      </c>
      <c r="J3412" s="3">
        <v>8.9042999999999992</v>
      </c>
      <c r="K3412" s="3">
        <v>0.37580999999999998</v>
      </c>
      <c r="L3412" s="3">
        <v>1.5761000000000001</v>
      </c>
      <c r="M3412" s="3">
        <v>6.3074000000000003</v>
      </c>
      <c r="N3412" s="3">
        <v>11.868</v>
      </c>
      <c r="O3412" s="3">
        <v>9.7278000000000002</v>
      </c>
      <c r="P3412" s="3">
        <v>2.1097999999999999</v>
      </c>
      <c r="Q3412" s="3"/>
      <c r="R3412" s="3">
        <f t="shared" si="106"/>
        <v>5110.3448500000004</v>
      </c>
      <c r="S3412" s="3"/>
      <c r="T3412" s="4">
        <f t="shared" si="107"/>
        <v>441.53379503999997</v>
      </c>
    </row>
    <row r="3413" spans="1:20">
      <c r="A3413" s="1">
        <v>38111</v>
      </c>
      <c r="B3413" s="3">
        <v>2.7639</v>
      </c>
      <c r="C3413" s="3">
        <v>36.395000000000003</v>
      </c>
      <c r="D3413" s="3">
        <v>4.0105000000000004</v>
      </c>
      <c r="E3413" s="3">
        <v>2.4388999999999998</v>
      </c>
      <c r="F3413" s="3">
        <v>0.86743000000000003</v>
      </c>
      <c r="G3413" s="3">
        <v>68.117999999999995</v>
      </c>
      <c r="H3413" s="3">
        <v>7.9874999999999998</v>
      </c>
      <c r="I3413" s="3">
        <v>4624.3999999999996</v>
      </c>
      <c r="J3413" s="3">
        <v>8.7309000000000001</v>
      </c>
      <c r="K3413" s="3">
        <v>0.37052000000000002</v>
      </c>
      <c r="L3413" s="3">
        <v>1.5511999999999999</v>
      </c>
      <c r="M3413" s="3">
        <v>6.1951000000000001</v>
      </c>
      <c r="N3413" s="3">
        <v>11.773999999999999</v>
      </c>
      <c r="O3413" s="3">
        <v>9.5272000000000006</v>
      </c>
      <c r="P3413" s="3">
        <v>2.0752999999999999</v>
      </c>
      <c r="Q3413" s="3"/>
      <c r="R3413" s="3">
        <f t="shared" si="106"/>
        <v>4787.2054500000004</v>
      </c>
      <c r="S3413" s="3"/>
      <c r="T3413" s="4">
        <f t="shared" si="107"/>
        <v>413.61455087999997</v>
      </c>
    </row>
    <row r="3414" spans="1:20">
      <c r="A3414" s="1">
        <v>38112</v>
      </c>
      <c r="B3414" s="3">
        <v>2.7153</v>
      </c>
      <c r="C3414" s="3">
        <v>36.076999999999998</v>
      </c>
      <c r="D3414" s="3">
        <v>3.9359999999999999</v>
      </c>
      <c r="E3414" s="3">
        <v>2.3957999999999999</v>
      </c>
      <c r="F3414" s="3">
        <v>0.86956999999999995</v>
      </c>
      <c r="G3414" s="3">
        <v>66.734999999999999</v>
      </c>
      <c r="H3414" s="3">
        <v>7.8338999999999999</v>
      </c>
      <c r="I3414" s="3">
        <v>4379.8</v>
      </c>
      <c r="J3414" s="3">
        <v>8.5609000000000002</v>
      </c>
      <c r="K3414" s="3">
        <v>0.36530000000000001</v>
      </c>
      <c r="L3414" s="3">
        <v>1.5266</v>
      </c>
      <c r="M3414" s="3">
        <v>6.0846999999999998</v>
      </c>
      <c r="N3414" s="3">
        <v>11.680999999999999</v>
      </c>
      <c r="O3414" s="3">
        <v>9.3308999999999997</v>
      </c>
      <c r="P3414" s="3">
        <v>2.0413999999999999</v>
      </c>
      <c r="Q3414" s="3"/>
      <c r="R3414" s="3">
        <f t="shared" si="106"/>
        <v>4539.9533700000011</v>
      </c>
      <c r="S3414" s="3"/>
      <c r="T3414" s="4">
        <f t="shared" si="107"/>
        <v>392.25197116800007</v>
      </c>
    </row>
    <row r="3415" spans="1:20">
      <c r="A3415" s="1">
        <v>38113</v>
      </c>
      <c r="B3415" s="3">
        <v>2.6676000000000002</v>
      </c>
      <c r="C3415" s="3">
        <v>35.764000000000003</v>
      </c>
      <c r="D3415" s="3">
        <v>3.8628999999999998</v>
      </c>
      <c r="E3415" s="3">
        <v>2.3534999999999999</v>
      </c>
      <c r="F3415" s="3">
        <v>0.87168000000000001</v>
      </c>
      <c r="G3415" s="3">
        <v>65.372</v>
      </c>
      <c r="H3415" s="3">
        <v>7.6833999999999998</v>
      </c>
      <c r="I3415" s="3">
        <v>4143.1000000000004</v>
      </c>
      <c r="J3415" s="3">
        <v>8.3942999999999994</v>
      </c>
      <c r="K3415" s="3">
        <v>0.36015999999999998</v>
      </c>
      <c r="L3415" s="3">
        <v>1.5024</v>
      </c>
      <c r="M3415" s="3">
        <v>5.9763000000000002</v>
      </c>
      <c r="N3415" s="3">
        <v>11.589</v>
      </c>
      <c r="O3415" s="3">
        <v>9.1423000000000005</v>
      </c>
      <c r="P3415" s="3">
        <v>2.0154999999999998</v>
      </c>
      <c r="Q3415" s="3"/>
      <c r="R3415" s="3">
        <f t="shared" si="106"/>
        <v>4300.6550400000015</v>
      </c>
      <c r="S3415" s="3"/>
      <c r="T3415" s="4">
        <f t="shared" si="107"/>
        <v>371.57659545600006</v>
      </c>
    </row>
    <row r="3416" spans="1:20">
      <c r="A3416" s="1">
        <v>38114</v>
      </c>
      <c r="B3416" s="3">
        <v>2.6208</v>
      </c>
      <c r="C3416" s="3">
        <v>35.457000000000001</v>
      </c>
      <c r="D3416" s="3">
        <v>3.7911999999999999</v>
      </c>
      <c r="E3416" s="3">
        <v>2.3119000000000001</v>
      </c>
      <c r="F3416" s="3">
        <v>0.87373999999999996</v>
      </c>
      <c r="G3416" s="3">
        <v>64.042000000000002</v>
      </c>
      <c r="H3416" s="3">
        <v>7.5357000000000003</v>
      </c>
      <c r="I3416" s="3">
        <v>3949.6</v>
      </c>
      <c r="J3416" s="3">
        <v>8.2309000000000001</v>
      </c>
      <c r="K3416" s="3">
        <v>0.35509000000000002</v>
      </c>
      <c r="L3416" s="3">
        <v>1.4785999999999999</v>
      </c>
      <c r="M3416" s="3">
        <v>5.8699000000000003</v>
      </c>
      <c r="N3416" s="3">
        <v>11.5</v>
      </c>
      <c r="O3416" s="3">
        <v>8.9544999999999995</v>
      </c>
      <c r="P3416" s="3">
        <v>1.9847999999999999</v>
      </c>
      <c r="Q3416" s="3"/>
      <c r="R3416" s="3">
        <f t="shared" si="106"/>
        <v>4104.6061300000001</v>
      </c>
      <c r="S3416" s="3"/>
      <c r="T3416" s="4">
        <f t="shared" si="107"/>
        <v>354.63796963199997</v>
      </c>
    </row>
    <row r="3417" spans="1:20">
      <c r="A3417" s="1">
        <v>38115</v>
      </c>
      <c r="B3417" s="3">
        <v>2.5747</v>
      </c>
      <c r="C3417" s="3">
        <v>35.155000000000001</v>
      </c>
      <c r="D3417" s="3">
        <v>3.7231999999999998</v>
      </c>
      <c r="E3417" s="3">
        <v>2.2711000000000001</v>
      </c>
      <c r="F3417" s="3">
        <v>0.87573999999999996</v>
      </c>
      <c r="G3417" s="3">
        <v>63.305999999999997</v>
      </c>
      <c r="H3417" s="3">
        <v>8.0753000000000004</v>
      </c>
      <c r="I3417" s="3">
        <v>3829.5</v>
      </c>
      <c r="J3417" s="3">
        <v>8.2319999999999993</v>
      </c>
      <c r="K3417" s="3">
        <v>0.35010000000000002</v>
      </c>
      <c r="L3417" s="3">
        <v>1.4553</v>
      </c>
      <c r="M3417" s="3">
        <v>5.7655000000000003</v>
      </c>
      <c r="N3417" s="3">
        <v>11.532</v>
      </c>
      <c r="O3417" s="3">
        <v>8.7809000000000008</v>
      </c>
      <c r="P3417" s="3">
        <v>2.0001000000000002</v>
      </c>
      <c r="Q3417" s="3"/>
      <c r="R3417" s="3">
        <f t="shared" si="106"/>
        <v>3983.5969400000008</v>
      </c>
      <c r="S3417" s="3"/>
      <c r="T3417" s="4">
        <f t="shared" si="107"/>
        <v>344.18277561600007</v>
      </c>
    </row>
    <row r="3418" spans="1:20">
      <c r="A3418" s="1">
        <v>38116</v>
      </c>
      <c r="B3418" s="3">
        <v>2.5295000000000001</v>
      </c>
      <c r="C3418" s="3">
        <v>34.908999999999999</v>
      </c>
      <c r="D3418" s="3">
        <v>3.6608999999999998</v>
      </c>
      <c r="E3418" s="3">
        <v>2.2311000000000001</v>
      </c>
      <c r="F3418" s="3">
        <v>0.87756999999999996</v>
      </c>
      <c r="G3418" s="3">
        <v>61.991</v>
      </c>
      <c r="H3418" s="3">
        <v>7.7148000000000003</v>
      </c>
      <c r="I3418" s="3">
        <v>3853.1</v>
      </c>
      <c r="J3418" s="3">
        <v>8.343</v>
      </c>
      <c r="K3418" s="3">
        <v>0.65637999999999996</v>
      </c>
      <c r="L3418" s="3">
        <v>1.9519</v>
      </c>
      <c r="M3418" s="3">
        <v>12.222</v>
      </c>
      <c r="N3418" s="3">
        <v>11.845000000000001</v>
      </c>
      <c r="O3418" s="3">
        <v>8.6094000000000008</v>
      </c>
      <c r="P3418" s="3">
        <v>2.2930999999999999</v>
      </c>
      <c r="Q3418" s="3"/>
      <c r="R3418" s="3">
        <f t="shared" si="106"/>
        <v>4012.9346499999992</v>
      </c>
      <c r="S3418" s="3"/>
      <c r="T3418" s="4">
        <f t="shared" si="107"/>
        <v>346.71755375999993</v>
      </c>
    </row>
    <row r="3419" spans="1:20">
      <c r="A3419" s="1">
        <v>38117</v>
      </c>
      <c r="B3419" s="3">
        <v>2.5024999999999999</v>
      </c>
      <c r="C3419" s="3">
        <v>34.834000000000003</v>
      </c>
      <c r="D3419" s="3">
        <v>3.6012</v>
      </c>
      <c r="E3419" s="3">
        <v>2.1960000000000002</v>
      </c>
      <c r="F3419" s="3">
        <v>0.87919000000000003</v>
      </c>
      <c r="G3419" s="3">
        <v>60.576999999999998</v>
      </c>
      <c r="H3419" s="3">
        <v>7.6201999999999996</v>
      </c>
      <c r="I3419" s="3">
        <v>3699.7</v>
      </c>
      <c r="J3419" s="3">
        <v>8.2067999999999994</v>
      </c>
      <c r="K3419" s="3">
        <v>0.85765000000000002</v>
      </c>
      <c r="L3419" s="3">
        <v>2.1861999999999999</v>
      </c>
      <c r="M3419" s="3">
        <v>13.843</v>
      </c>
      <c r="N3419" s="3">
        <v>11.891</v>
      </c>
      <c r="O3419" s="3">
        <v>8.5027000000000008</v>
      </c>
      <c r="P3419" s="3">
        <v>4.9413999999999998</v>
      </c>
      <c r="Q3419" s="3"/>
      <c r="R3419" s="3">
        <f t="shared" si="106"/>
        <v>3862.3388399999999</v>
      </c>
      <c r="S3419" s="3"/>
      <c r="T3419" s="4">
        <f t="shared" si="107"/>
        <v>333.70607577599998</v>
      </c>
    </row>
    <row r="3420" spans="1:20">
      <c r="A3420" s="1">
        <v>38118</v>
      </c>
      <c r="B3420" s="3">
        <v>2.4674999999999998</v>
      </c>
      <c r="C3420" s="3">
        <v>34.671999999999997</v>
      </c>
      <c r="D3420" s="3">
        <v>3.5400999999999998</v>
      </c>
      <c r="E3420" s="3">
        <v>2.1577000000000002</v>
      </c>
      <c r="F3420" s="3">
        <v>0.88107000000000002</v>
      </c>
      <c r="G3420" s="3">
        <v>59.46</v>
      </c>
      <c r="H3420" s="3">
        <v>7.1136999999999997</v>
      </c>
      <c r="I3420" s="3">
        <v>4030.6</v>
      </c>
      <c r="J3420" s="3">
        <v>7.9543999999999997</v>
      </c>
      <c r="K3420" s="3">
        <v>0.48422999999999999</v>
      </c>
      <c r="L3420" s="3">
        <v>1.625</v>
      </c>
      <c r="M3420" s="3">
        <v>6.6704999999999997</v>
      </c>
      <c r="N3420" s="3">
        <v>11.355</v>
      </c>
      <c r="O3420" s="3">
        <v>8.6056000000000008</v>
      </c>
      <c r="P3420" s="3">
        <v>2.7439</v>
      </c>
      <c r="Q3420" s="3"/>
      <c r="R3420" s="3">
        <f t="shared" si="106"/>
        <v>4180.3306999999995</v>
      </c>
      <c r="S3420" s="3"/>
      <c r="T3420" s="4">
        <f t="shared" si="107"/>
        <v>361.18057247999997</v>
      </c>
    </row>
    <row r="3421" spans="1:20">
      <c r="A3421" s="1">
        <v>38119</v>
      </c>
      <c r="B3421" s="3">
        <v>2.4241999999999999</v>
      </c>
      <c r="C3421" s="3">
        <v>34.396999999999998</v>
      </c>
      <c r="D3421" s="3">
        <v>3.4771999999999998</v>
      </c>
      <c r="E3421" s="3">
        <v>2.1204000000000001</v>
      </c>
      <c r="F3421" s="3">
        <v>0.88290000000000002</v>
      </c>
      <c r="G3421" s="3">
        <v>58.264000000000003</v>
      </c>
      <c r="H3421" s="3">
        <v>8.7782</v>
      </c>
      <c r="I3421" s="3">
        <v>4712.3</v>
      </c>
      <c r="J3421" s="3">
        <v>8.0355000000000008</v>
      </c>
      <c r="K3421" s="3">
        <v>0.94357999999999997</v>
      </c>
      <c r="L3421" s="3">
        <v>3.4849999999999999</v>
      </c>
      <c r="M3421" s="3">
        <v>15.24</v>
      </c>
      <c r="N3421" s="3">
        <v>12.863</v>
      </c>
      <c r="O3421" s="3">
        <v>8.3657000000000004</v>
      </c>
      <c r="P3421" s="3">
        <v>16.141999999999999</v>
      </c>
      <c r="Q3421" s="3"/>
      <c r="R3421" s="3">
        <f t="shared" si="106"/>
        <v>4887.7186799999999</v>
      </c>
      <c r="S3421" s="3"/>
      <c r="T3421" s="4">
        <f t="shared" si="107"/>
        <v>422.29889395200001</v>
      </c>
    </row>
    <row r="3422" spans="1:20">
      <c r="A3422" s="1">
        <v>38120</v>
      </c>
      <c r="B3422" s="3">
        <v>2.39</v>
      </c>
      <c r="C3422" s="3">
        <v>34.231000000000002</v>
      </c>
      <c r="D3422" s="3">
        <v>3.4188999999999998</v>
      </c>
      <c r="E3422" s="3">
        <v>2.0871</v>
      </c>
      <c r="F3422" s="3">
        <v>0.88443000000000005</v>
      </c>
      <c r="G3422" s="3">
        <v>60.256999999999998</v>
      </c>
      <c r="H3422" s="3">
        <v>14.691000000000001</v>
      </c>
      <c r="I3422" s="3">
        <v>7035.1</v>
      </c>
      <c r="J3422" s="3">
        <v>8.7073999999999998</v>
      </c>
      <c r="K3422" s="3">
        <v>1.3475999999999999</v>
      </c>
      <c r="L3422" s="3">
        <v>6.78</v>
      </c>
      <c r="M3422" s="3">
        <v>27.983000000000001</v>
      </c>
      <c r="N3422" s="3">
        <v>16.202999999999999</v>
      </c>
      <c r="O3422" s="3">
        <v>8.0913000000000004</v>
      </c>
      <c r="P3422" s="3">
        <v>2.4295</v>
      </c>
      <c r="Q3422" s="3"/>
      <c r="R3422" s="3">
        <f t="shared" si="106"/>
        <v>7224.6012300000011</v>
      </c>
      <c r="S3422" s="3"/>
      <c r="T3422" s="4">
        <f t="shared" si="107"/>
        <v>624.20554627200011</v>
      </c>
    </row>
    <row r="3423" spans="1:20">
      <c r="A3423" s="1">
        <v>38121</v>
      </c>
      <c r="B3423" s="3">
        <v>2.3584000000000001</v>
      </c>
      <c r="C3423" s="3">
        <v>34.091999999999999</v>
      </c>
      <c r="D3423" s="3">
        <v>3.3656999999999999</v>
      </c>
      <c r="E3423" s="3">
        <v>2.0525000000000002</v>
      </c>
      <c r="F3423" s="3">
        <v>0.8861</v>
      </c>
      <c r="G3423" s="3">
        <v>58.63</v>
      </c>
      <c r="H3423" s="3">
        <v>11.192</v>
      </c>
      <c r="I3423" s="3">
        <v>8146.6</v>
      </c>
      <c r="J3423" s="3">
        <v>15.583</v>
      </c>
      <c r="K3423" s="3">
        <v>1.3446</v>
      </c>
      <c r="L3423" s="3">
        <v>9.0122999999999998</v>
      </c>
      <c r="M3423" s="3">
        <v>49.588000000000001</v>
      </c>
      <c r="N3423" s="3">
        <v>21.465</v>
      </c>
      <c r="O3423" s="3">
        <v>7.9234999999999998</v>
      </c>
      <c r="P3423" s="3">
        <v>2.1381000000000001</v>
      </c>
      <c r="Q3423" s="3"/>
      <c r="R3423" s="3">
        <f t="shared" si="106"/>
        <v>8366.231200000002</v>
      </c>
      <c r="S3423" s="3"/>
      <c r="T3423" s="4">
        <f t="shared" si="107"/>
        <v>722.84237568000015</v>
      </c>
    </row>
    <row r="3424" spans="1:20">
      <c r="A3424" s="1">
        <v>38122</v>
      </c>
      <c r="B3424" s="3">
        <v>2.3334000000000001</v>
      </c>
      <c r="C3424" s="3">
        <v>33.981000000000002</v>
      </c>
      <c r="D3424" s="3">
        <v>3.3172999999999999</v>
      </c>
      <c r="E3424" s="3">
        <v>2.0186000000000002</v>
      </c>
      <c r="F3424" s="3">
        <v>0.88771999999999995</v>
      </c>
      <c r="G3424" s="3">
        <v>58.953000000000003</v>
      </c>
      <c r="H3424" s="3">
        <v>11.162000000000001</v>
      </c>
      <c r="I3424" s="3">
        <v>14040</v>
      </c>
      <c r="J3424" s="3">
        <v>66.259</v>
      </c>
      <c r="K3424" s="3">
        <v>3.9321000000000002</v>
      </c>
      <c r="L3424" s="3">
        <v>24.856000000000002</v>
      </c>
      <c r="M3424" s="3">
        <v>190.17</v>
      </c>
      <c r="N3424" s="3">
        <v>114.77</v>
      </c>
      <c r="O3424" s="3">
        <v>72.277000000000001</v>
      </c>
      <c r="P3424" s="3">
        <v>24.707999999999998</v>
      </c>
      <c r="Q3424" s="3"/>
      <c r="R3424" s="3">
        <f t="shared" si="106"/>
        <v>14649.625120000001</v>
      </c>
      <c r="S3424" s="3"/>
      <c r="T3424" s="4">
        <f t="shared" si="107"/>
        <v>1265.7276103680001</v>
      </c>
    </row>
    <row r="3425" spans="1:20">
      <c r="A3425" s="1">
        <v>38123</v>
      </c>
      <c r="B3425" s="3">
        <v>2.3119999999999998</v>
      </c>
      <c r="C3425" s="3">
        <v>33.865000000000002</v>
      </c>
      <c r="D3425" s="3">
        <v>3.2610999999999999</v>
      </c>
      <c r="E3425" s="3">
        <v>1.9854000000000001</v>
      </c>
      <c r="F3425" s="3">
        <v>0.88905999999999996</v>
      </c>
      <c r="G3425" s="3">
        <v>59.877000000000002</v>
      </c>
      <c r="H3425" s="3">
        <v>12.451000000000001</v>
      </c>
      <c r="I3425" s="3">
        <v>16295</v>
      </c>
      <c r="J3425" s="3">
        <v>125.35</v>
      </c>
      <c r="K3425" s="3">
        <v>4.8384999999999998</v>
      </c>
      <c r="L3425" s="3">
        <v>26.872</v>
      </c>
      <c r="M3425" s="3">
        <v>157.68</v>
      </c>
      <c r="N3425" s="3">
        <v>95.36</v>
      </c>
      <c r="O3425" s="3">
        <v>56.457999999999998</v>
      </c>
      <c r="P3425" s="3">
        <v>10.141999999999999</v>
      </c>
      <c r="Q3425" s="3"/>
      <c r="R3425" s="3">
        <f t="shared" si="106"/>
        <v>16886.341059999999</v>
      </c>
      <c r="S3425" s="3"/>
      <c r="T3425" s="4">
        <f t="shared" si="107"/>
        <v>1458.979867584</v>
      </c>
    </row>
    <row r="3426" spans="1:20">
      <c r="A3426" s="1">
        <v>38124</v>
      </c>
      <c r="B3426" s="3">
        <v>2.2726000000000002</v>
      </c>
      <c r="C3426" s="3">
        <v>33.610999999999997</v>
      </c>
      <c r="D3426" s="3">
        <v>3.2029999999999998</v>
      </c>
      <c r="E3426" s="3">
        <v>1.9504999999999999</v>
      </c>
      <c r="F3426" s="3">
        <v>0.89073000000000002</v>
      </c>
      <c r="G3426" s="3">
        <v>55.378</v>
      </c>
      <c r="H3426" s="3">
        <v>6.6806999999999999</v>
      </c>
      <c r="I3426" s="3">
        <v>8377.1</v>
      </c>
      <c r="J3426" s="3">
        <v>13.201000000000001</v>
      </c>
      <c r="K3426" s="3">
        <v>2.0903999999999998</v>
      </c>
      <c r="L3426" s="3">
        <v>14.766999999999999</v>
      </c>
      <c r="M3426" s="3">
        <v>74.451999999999998</v>
      </c>
      <c r="N3426" s="3">
        <v>31.041</v>
      </c>
      <c r="O3426" s="3">
        <v>8.5916999999999994</v>
      </c>
      <c r="P3426" s="3">
        <v>2.5541999999999998</v>
      </c>
      <c r="Q3426" s="3"/>
      <c r="R3426" s="3">
        <f t="shared" si="106"/>
        <v>8627.7838299999985</v>
      </c>
      <c r="S3426" s="3"/>
      <c r="T3426" s="4">
        <f t="shared" si="107"/>
        <v>745.44052291200001</v>
      </c>
    </row>
    <row r="3427" spans="1:20">
      <c r="A3427" s="1">
        <v>38125</v>
      </c>
      <c r="B3427" s="3">
        <v>2.2366000000000001</v>
      </c>
      <c r="C3427" s="3">
        <v>33.411999999999999</v>
      </c>
      <c r="D3427" s="3">
        <v>3.1473</v>
      </c>
      <c r="E3427" s="3">
        <v>1.9166000000000001</v>
      </c>
      <c r="F3427" s="3">
        <v>0.89239000000000002</v>
      </c>
      <c r="G3427" s="3">
        <v>52.570999999999998</v>
      </c>
      <c r="H3427" s="3">
        <v>6.5523999999999996</v>
      </c>
      <c r="I3427" s="3">
        <v>5359.1</v>
      </c>
      <c r="J3427" s="3">
        <v>9.2079000000000004</v>
      </c>
      <c r="K3427" s="3">
        <v>0.68</v>
      </c>
      <c r="L3427" s="3">
        <v>5.7323000000000004</v>
      </c>
      <c r="M3427" s="3">
        <v>15.394</v>
      </c>
      <c r="N3427" s="3">
        <v>13.723000000000001</v>
      </c>
      <c r="O3427" s="3">
        <v>8.6113999999999997</v>
      </c>
      <c r="P3427" s="3">
        <v>2.5125000000000002</v>
      </c>
      <c r="Q3427" s="3"/>
      <c r="R3427" s="3">
        <f t="shared" si="106"/>
        <v>5515.6893900000005</v>
      </c>
      <c r="S3427" s="3"/>
      <c r="T3427" s="4">
        <f t="shared" si="107"/>
        <v>476.555563296</v>
      </c>
    </row>
    <row r="3428" spans="1:20">
      <c r="A3428" s="1">
        <v>38126</v>
      </c>
      <c r="B3428" s="3">
        <v>2.2107999999999999</v>
      </c>
      <c r="C3428" s="3">
        <v>33.328000000000003</v>
      </c>
      <c r="D3428" s="3">
        <v>3.0933999999999999</v>
      </c>
      <c r="E3428" s="3">
        <v>1.8838999999999999</v>
      </c>
      <c r="F3428" s="3">
        <v>0.89409000000000005</v>
      </c>
      <c r="G3428" s="3">
        <v>51.103999999999999</v>
      </c>
      <c r="H3428" s="3">
        <v>6.4272999999999998</v>
      </c>
      <c r="I3428" s="3">
        <v>5030</v>
      </c>
      <c r="J3428" s="3">
        <v>9.0288000000000004</v>
      </c>
      <c r="K3428" s="3">
        <v>0.63514999999999999</v>
      </c>
      <c r="L3428" s="3">
        <v>3.0596000000000001</v>
      </c>
      <c r="M3428" s="3">
        <v>11.826000000000001</v>
      </c>
      <c r="N3428" s="3">
        <v>13.595000000000001</v>
      </c>
      <c r="O3428" s="3">
        <v>8.4040999999999997</v>
      </c>
      <c r="P3428" s="3">
        <v>2.4714999999999998</v>
      </c>
      <c r="Q3428" s="3"/>
      <c r="R3428" s="3">
        <f t="shared" si="106"/>
        <v>5177.9616399999995</v>
      </c>
      <c r="S3428" s="3"/>
      <c r="T3428" s="4">
        <f t="shared" si="107"/>
        <v>447.37588569599995</v>
      </c>
    </row>
    <row r="3429" spans="1:20">
      <c r="A3429" s="1">
        <v>38127</v>
      </c>
      <c r="B3429" s="3">
        <v>2.1827999999999999</v>
      </c>
      <c r="C3429" s="3">
        <v>33.222999999999999</v>
      </c>
      <c r="D3429" s="3">
        <v>3.0417999999999998</v>
      </c>
      <c r="E3429" s="3">
        <v>1.8512</v>
      </c>
      <c r="F3429" s="3">
        <v>0.89564999999999995</v>
      </c>
      <c r="G3429" s="3">
        <v>50.085999999999999</v>
      </c>
      <c r="H3429" s="3">
        <v>6.3037999999999998</v>
      </c>
      <c r="I3429" s="3">
        <v>4806.5</v>
      </c>
      <c r="J3429" s="3">
        <v>8.8530999999999995</v>
      </c>
      <c r="K3429" s="3">
        <v>0.62619999999999998</v>
      </c>
      <c r="L3429" s="3">
        <v>3.0110000000000001</v>
      </c>
      <c r="M3429" s="3">
        <v>11.615</v>
      </c>
      <c r="N3429" s="3">
        <v>13.465</v>
      </c>
      <c r="O3429" s="3">
        <v>7.8981000000000003</v>
      </c>
      <c r="P3429" s="3">
        <v>2.4310999999999998</v>
      </c>
      <c r="Q3429" s="3"/>
      <c r="R3429" s="3">
        <f t="shared" si="106"/>
        <v>4951.9837500000003</v>
      </c>
      <c r="S3429" s="3"/>
      <c r="T3429" s="4">
        <f t="shared" si="107"/>
        <v>427.85139600000002</v>
      </c>
    </row>
    <row r="3430" spans="1:20">
      <c r="A3430" s="1">
        <v>38128</v>
      </c>
      <c r="B3430" s="3">
        <v>2.1509</v>
      </c>
      <c r="C3430" s="3">
        <v>33.063000000000002</v>
      </c>
      <c r="D3430" s="3">
        <v>2.9882</v>
      </c>
      <c r="E3430" s="3">
        <v>1.8185</v>
      </c>
      <c r="F3430" s="3">
        <v>0.89722000000000002</v>
      </c>
      <c r="G3430" s="3">
        <v>48.970999999999997</v>
      </c>
      <c r="H3430" s="3">
        <v>6.1828000000000003</v>
      </c>
      <c r="I3430" s="3">
        <v>4836.3</v>
      </c>
      <c r="J3430" s="3">
        <v>8.6808999999999994</v>
      </c>
      <c r="K3430" s="3">
        <v>0.61738000000000004</v>
      </c>
      <c r="L3430" s="3">
        <v>2.9632999999999998</v>
      </c>
      <c r="M3430" s="3">
        <v>11.407999999999999</v>
      </c>
      <c r="N3430" s="3">
        <v>13.356999999999999</v>
      </c>
      <c r="O3430" s="3">
        <v>5.6192000000000002</v>
      </c>
      <c r="P3430" s="3">
        <v>2.3915000000000002</v>
      </c>
      <c r="Q3430" s="3"/>
      <c r="R3430" s="3">
        <f t="shared" si="106"/>
        <v>4977.4089000000004</v>
      </c>
      <c r="S3430" s="3"/>
      <c r="T3430" s="4">
        <f t="shared" si="107"/>
        <v>430.04812896000004</v>
      </c>
    </row>
    <row r="3431" spans="1:20">
      <c r="A3431" s="1">
        <v>38129</v>
      </c>
      <c r="B3431" s="3">
        <v>2.1154000000000002</v>
      </c>
      <c r="C3431" s="3">
        <v>32.832000000000001</v>
      </c>
      <c r="D3431" s="3">
        <v>2.9327999999999999</v>
      </c>
      <c r="E3431" s="3">
        <v>1.7864</v>
      </c>
      <c r="F3431" s="3">
        <v>0.89876999999999996</v>
      </c>
      <c r="G3431" s="3">
        <v>47.954999999999998</v>
      </c>
      <c r="H3431" s="3">
        <v>6.0640999999999998</v>
      </c>
      <c r="I3431" s="3">
        <v>5313.4</v>
      </c>
      <c r="J3431" s="3">
        <v>8.5120000000000005</v>
      </c>
      <c r="K3431" s="3">
        <v>0.60868999999999995</v>
      </c>
      <c r="L3431" s="3">
        <v>2.9163000000000001</v>
      </c>
      <c r="M3431" s="3">
        <v>11.205</v>
      </c>
      <c r="N3431" s="3">
        <v>13.265000000000001</v>
      </c>
      <c r="O3431" s="3">
        <v>7.8609</v>
      </c>
      <c r="P3431" s="3">
        <v>2.3523999999999998</v>
      </c>
      <c r="Q3431" s="3"/>
      <c r="R3431" s="3">
        <f t="shared" si="106"/>
        <v>5454.7047599999987</v>
      </c>
      <c r="S3431" s="3"/>
      <c r="T3431" s="4">
        <f t="shared" si="107"/>
        <v>471.28649126399995</v>
      </c>
    </row>
    <row r="3432" spans="1:20">
      <c r="A3432" s="1">
        <v>38130</v>
      </c>
      <c r="B3432" s="3">
        <v>2.0790000000000002</v>
      </c>
      <c r="C3432" s="3">
        <v>32.578000000000003</v>
      </c>
      <c r="D3432" s="3">
        <v>2.8784000000000001</v>
      </c>
      <c r="E3432" s="3">
        <v>1.7548999999999999</v>
      </c>
      <c r="F3432" s="3">
        <v>0.90029000000000003</v>
      </c>
      <c r="G3432" s="3">
        <v>47.037999999999997</v>
      </c>
      <c r="H3432" s="3">
        <v>5.9477000000000002</v>
      </c>
      <c r="I3432" s="3">
        <v>6781.7</v>
      </c>
      <c r="J3432" s="3">
        <v>8.3465000000000007</v>
      </c>
      <c r="K3432" s="3">
        <v>0.60011000000000003</v>
      </c>
      <c r="L3432" s="3">
        <v>2.87</v>
      </c>
      <c r="M3432" s="3">
        <v>11.005000000000001</v>
      </c>
      <c r="N3432" s="3">
        <v>13.111000000000001</v>
      </c>
      <c r="O3432" s="3">
        <v>7.6829000000000001</v>
      </c>
      <c r="P3432" s="3">
        <v>2.3140000000000001</v>
      </c>
      <c r="Q3432" s="3"/>
      <c r="R3432" s="3">
        <f t="shared" si="106"/>
        <v>6920.8058000000001</v>
      </c>
      <c r="S3432" s="3"/>
      <c r="T3432" s="4">
        <f t="shared" si="107"/>
        <v>597.95762112</v>
      </c>
    </row>
    <row r="3433" spans="1:20">
      <c r="A3433" s="1">
        <v>38131</v>
      </c>
      <c r="B3433" s="3">
        <v>2.0425</v>
      </c>
      <c r="C3433" s="3">
        <v>32.33</v>
      </c>
      <c r="D3433" s="3">
        <v>2.8249</v>
      </c>
      <c r="E3433" s="3">
        <v>1.724</v>
      </c>
      <c r="F3433" s="3">
        <v>0.90176999999999996</v>
      </c>
      <c r="G3433" s="3">
        <v>46.1</v>
      </c>
      <c r="H3433" s="3">
        <v>5.8334999999999999</v>
      </c>
      <c r="I3433" s="3">
        <v>9442.6</v>
      </c>
      <c r="J3433" s="3">
        <v>8.1841000000000008</v>
      </c>
      <c r="K3433" s="3">
        <v>0.59165999999999996</v>
      </c>
      <c r="L3433" s="3">
        <v>2.8245</v>
      </c>
      <c r="M3433" s="3">
        <v>10.808999999999999</v>
      </c>
      <c r="N3433" s="3">
        <v>13.042</v>
      </c>
      <c r="O3433" s="3">
        <v>7.4896000000000003</v>
      </c>
      <c r="P3433" s="3">
        <v>2.2761999999999998</v>
      </c>
      <c r="Q3433" s="3"/>
      <c r="R3433" s="3">
        <f t="shared" si="106"/>
        <v>9579.5737300000019</v>
      </c>
      <c r="S3433" s="3"/>
      <c r="T3433" s="4">
        <f t="shared" si="107"/>
        <v>827.67517027200006</v>
      </c>
    </row>
    <row r="3434" spans="1:20">
      <c r="A3434" s="1">
        <v>38132</v>
      </c>
      <c r="B3434" s="3">
        <v>2.0066999999999999</v>
      </c>
      <c r="C3434" s="3">
        <v>32.084000000000003</v>
      </c>
      <c r="D3434" s="3">
        <v>2.7725</v>
      </c>
      <c r="E3434" s="3">
        <v>1.6936</v>
      </c>
      <c r="F3434" s="3">
        <v>0.90356999999999998</v>
      </c>
      <c r="G3434" s="3">
        <v>45.174999999999997</v>
      </c>
      <c r="H3434" s="3">
        <v>5.7214999999999998</v>
      </c>
      <c r="I3434" s="3">
        <v>13630</v>
      </c>
      <c r="J3434" s="3">
        <v>8.0249000000000006</v>
      </c>
      <c r="K3434" s="3">
        <v>0.58333000000000002</v>
      </c>
      <c r="L3434" s="3">
        <v>2.7799</v>
      </c>
      <c r="M3434" s="3">
        <v>10.617000000000001</v>
      </c>
      <c r="N3434" s="3">
        <v>13</v>
      </c>
      <c r="O3434" s="3">
        <v>7.3613999999999997</v>
      </c>
      <c r="P3434" s="3">
        <v>2.2391000000000001</v>
      </c>
      <c r="Q3434" s="3"/>
      <c r="R3434" s="3">
        <f t="shared" si="106"/>
        <v>13764.9625</v>
      </c>
      <c r="S3434" s="3"/>
      <c r="T3434" s="4">
        <f t="shared" si="107"/>
        <v>1189.29276</v>
      </c>
    </row>
    <row r="3435" spans="1:20">
      <c r="A3435" s="1">
        <v>38133</v>
      </c>
      <c r="B3435" s="3">
        <v>1.9715</v>
      </c>
      <c r="C3435" s="3">
        <v>31.844999999999999</v>
      </c>
      <c r="D3435" s="3">
        <v>2.7210999999999999</v>
      </c>
      <c r="E3435" s="3">
        <v>1.6637</v>
      </c>
      <c r="F3435" s="3">
        <v>0.90498999999999996</v>
      </c>
      <c r="G3435" s="3">
        <v>44.296999999999997</v>
      </c>
      <c r="H3435" s="3">
        <v>5.6116999999999999</v>
      </c>
      <c r="I3435" s="3">
        <v>17739</v>
      </c>
      <c r="J3435" s="3">
        <v>7.867</v>
      </c>
      <c r="K3435" s="3">
        <v>0.57511000000000001</v>
      </c>
      <c r="L3435" s="3">
        <v>2.7361</v>
      </c>
      <c r="M3435" s="3">
        <v>10.427</v>
      </c>
      <c r="N3435" s="3">
        <v>12.888</v>
      </c>
      <c r="O3435" s="3">
        <v>7.2249999999999996</v>
      </c>
      <c r="P3435" s="3">
        <v>2.2025999999999999</v>
      </c>
      <c r="Q3435" s="3"/>
      <c r="R3435" s="3">
        <f t="shared" si="106"/>
        <v>17871.935799999996</v>
      </c>
      <c r="S3435" s="3"/>
      <c r="T3435" s="4">
        <f t="shared" si="107"/>
        <v>1544.1352531199996</v>
      </c>
    </row>
    <row r="3436" spans="1:20">
      <c r="A3436" s="1">
        <v>38134</v>
      </c>
      <c r="B3436" s="3">
        <v>1.9369000000000001</v>
      </c>
      <c r="C3436" s="3">
        <v>31.562999999999999</v>
      </c>
      <c r="D3436" s="3">
        <v>2.6705999999999999</v>
      </c>
      <c r="E3436" s="3">
        <v>1.6344000000000001</v>
      </c>
      <c r="F3436" s="3">
        <v>0.90637999999999996</v>
      </c>
      <c r="G3436" s="3">
        <v>43.454000000000001</v>
      </c>
      <c r="H3436" s="3">
        <v>5.4871999999999996</v>
      </c>
      <c r="I3436" s="3">
        <v>17776</v>
      </c>
      <c r="J3436" s="3">
        <v>7.7050999999999998</v>
      </c>
      <c r="K3436" s="3">
        <v>0.56701999999999997</v>
      </c>
      <c r="L3436" s="3">
        <v>2.6932</v>
      </c>
      <c r="M3436" s="3">
        <v>10.241</v>
      </c>
      <c r="N3436" s="3">
        <v>12.779</v>
      </c>
      <c r="O3436" s="3">
        <v>7.1867999999999999</v>
      </c>
      <c r="P3436" s="3">
        <v>2.1665999999999999</v>
      </c>
      <c r="Q3436" s="3"/>
      <c r="R3436" s="3">
        <f t="shared" si="106"/>
        <v>17906.9912</v>
      </c>
      <c r="S3436" s="3"/>
      <c r="T3436" s="4">
        <f t="shared" si="107"/>
        <v>1547.1640396800001</v>
      </c>
    </row>
    <row r="3437" spans="1:20">
      <c r="A3437" s="1">
        <v>38135</v>
      </c>
      <c r="B3437" s="3">
        <v>1.9029</v>
      </c>
      <c r="C3437" s="3">
        <v>31.334</v>
      </c>
      <c r="D3437" s="3">
        <v>2.6217999999999999</v>
      </c>
      <c r="E3437" s="3">
        <v>1.6054999999999999</v>
      </c>
      <c r="F3437" s="3">
        <v>0.90773000000000004</v>
      </c>
      <c r="G3437" s="3">
        <v>42.954000000000001</v>
      </c>
      <c r="H3437" s="3">
        <v>6.8262999999999998</v>
      </c>
      <c r="I3437" s="3">
        <v>23022</v>
      </c>
      <c r="J3437" s="3">
        <v>7.9001000000000001</v>
      </c>
      <c r="K3437" s="3">
        <v>0.56203000000000003</v>
      </c>
      <c r="L3437" s="3">
        <v>2.7759999999999998</v>
      </c>
      <c r="M3437" s="3">
        <v>13.773</v>
      </c>
      <c r="N3437" s="3">
        <v>13.022</v>
      </c>
      <c r="O3437" s="3">
        <v>6.923</v>
      </c>
      <c r="P3437" s="3">
        <v>2.1347999999999998</v>
      </c>
      <c r="Q3437" s="3"/>
      <c r="R3437" s="3">
        <f t="shared" si="106"/>
        <v>23157.243160000002</v>
      </c>
      <c r="S3437" s="3"/>
      <c r="T3437" s="4">
        <f t="shared" si="107"/>
        <v>2000.7858090240002</v>
      </c>
    </row>
    <row r="3438" spans="1:20">
      <c r="A3438" s="1">
        <v>38136</v>
      </c>
      <c r="B3438" s="3">
        <v>1.8694999999999999</v>
      </c>
      <c r="C3438" s="3">
        <v>31.137</v>
      </c>
      <c r="D3438" s="3">
        <v>2.5792999999999999</v>
      </c>
      <c r="E3438" s="3">
        <v>1.5773999999999999</v>
      </c>
      <c r="F3438" s="3">
        <v>0.90885000000000005</v>
      </c>
      <c r="G3438" s="3">
        <v>51.569000000000003</v>
      </c>
      <c r="H3438" s="3">
        <v>10.688000000000001</v>
      </c>
      <c r="I3438" s="3">
        <v>45459</v>
      </c>
      <c r="J3438" s="3">
        <v>30.122</v>
      </c>
      <c r="K3438" s="3">
        <v>2.4897</v>
      </c>
      <c r="L3438" s="3">
        <v>20.753</v>
      </c>
      <c r="M3438" s="3">
        <v>215.6</v>
      </c>
      <c r="N3438" s="3">
        <v>173.61</v>
      </c>
      <c r="O3438" s="3">
        <v>70.948999999999998</v>
      </c>
      <c r="P3438" s="3">
        <v>9.0101999999999993</v>
      </c>
      <c r="Q3438" s="3"/>
      <c r="R3438" s="3">
        <f t="shared" si="106"/>
        <v>46081.862949999995</v>
      </c>
      <c r="S3438" s="3"/>
      <c r="T3438" s="4">
        <f t="shared" si="107"/>
        <v>3981.4729588799992</v>
      </c>
    </row>
    <row r="3439" spans="1:20">
      <c r="A3439" s="1">
        <v>38137</v>
      </c>
      <c r="B3439" s="3">
        <v>3.3056000000000001</v>
      </c>
      <c r="C3439" s="3">
        <v>37.253999999999998</v>
      </c>
      <c r="D3439" s="3">
        <v>6.5724</v>
      </c>
      <c r="E3439" s="3">
        <v>6.1052999999999997</v>
      </c>
      <c r="F3439" s="3">
        <v>0.90976000000000001</v>
      </c>
      <c r="G3439" s="3">
        <v>61.875</v>
      </c>
      <c r="H3439" s="3">
        <v>25.693999999999999</v>
      </c>
      <c r="I3439" s="3">
        <v>33965</v>
      </c>
      <c r="J3439" s="3">
        <v>99.728999999999999</v>
      </c>
      <c r="K3439" s="3">
        <v>2.8325</v>
      </c>
      <c r="L3439" s="3">
        <v>17.797999999999998</v>
      </c>
      <c r="M3439" s="3">
        <v>155.15</v>
      </c>
      <c r="N3439" s="3">
        <v>116.72</v>
      </c>
      <c r="O3439" s="3">
        <v>79.77</v>
      </c>
      <c r="P3439" s="3">
        <v>13.898</v>
      </c>
      <c r="Q3439" s="3"/>
      <c r="R3439" s="3">
        <f t="shared" si="106"/>
        <v>34592.613559999998</v>
      </c>
      <c r="S3439" s="3"/>
      <c r="T3439" s="4">
        <f t="shared" si="107"/>
        <v>2988.801811584</v>
      </c>
    </row>
    <row r="3440" spans="1:20">
      <c r="A3440" s="1">
        <v>38138</v>
      </c>
      <c r="B3440" s="3">
        <v>1.8740000000000001</v>
      </c>
      <c r="C3440" s="3">
        <v>31.547999999999998</v>
      </c>
      <c r="D3440" s="3">
        <v>2.7917999999999998</v>
      </c>
      <c r="E3440" s="3">
        <v>2.5434000000000001</v>
      </c>
      <c r="F3440" s="3">
        <v>0.91088000000000002</v>
      </c>
      <c r="G3440" s="3">
        <v>49.65</v>
      </c>
      <c r="H3440" s="3">
        <v>11.356999999999999</v>
      </c>
      <c r="I3440" s="3">
        <v>29436</v>
      </c>
      <c r="J3440" s="3">
        <v>63.25</v>
      </c>
      <c r="K3440" s="3">
        <v>0.77215999999999996</v>
      </c>
      <c r="L3440" s="3">
        <v>7.3612000000000002</v>
      </c>
      <c r="M3440" s="3">
        <v>75.968000000000004</v>
      </c>
      <c r="N3440" s="3">
        <v>41.890999999999998</v>
      </c>
      <c r="O3440" s="3">
        <v>18.062999999999999</v>
      </c>
      <c r="P3440" s="3">
        <v>5.7641</v>
      </c>
      <c r="Q3440" s="3"/>
      <c r="R3440" s="3">
        <f t="shared" si="106"/>
        <v>29749.74454</v>
      </c>
      <c r="S3440" s="3"/>
      <c r="T3440" s="4">
        <f t="shared" si="107"/>
        <v>2570.3779282559999</v>
      </c>
    </row>
    <row r="3441" spans="1:20">
      <c r="A3441" s="1">
        <v>38139</v>
      </c>
      <c r="B3441" s="3">
        <v>1.8623000000000001</v>
      </c>
      <c r="C3441" s="3">
        <v>31.501999999999999</v>
      </c>
      <c r="D3441" s="3">
        <v>2.6739000000000002</v>
      </c>
      <c r="E3441" s="3">
        <v>2.4321999999999999</v>
      </c>
      <c r="F3441" s="3">
        <v>0.91188000000000002</v>
      </c>
      <c r="G3441" s="3">
        <v>51.207000000000001</v>
      </c>
      <c r="H3441" s="3">
        <v>9.1235999999999997</v>
      </c>
      <c r="I3441" s="3">
        <v>23495</v>
      </c>
      <c r="J3441" s="3">
        <v>37.107999999999997</v>
      </c>
      <c r="K3441" s="3">
        <v>0.66488999999999998</v>
      </c>
      <c r="L3441" s="3">
        <v>4.4574999999999996</v>
      </c>
      <c r="M3441" s="3">
        <v>30.038</v>
      </c>
      <c r="N3441" s="3">
        <v>29.934000000000001</v>
      </c>
      <c r="O3441" s="3">
        <v>38.094000000000001</v>
      </c>
      <c r="P3441" s="3">
        <v>9.0244999999999997</v>
      </c>
      <c r="Q3441" s="3"/>
      <c r="R3441" s="3">
        <f t="shared" si="106"/>
        <v>23744.033770000002</v>
      </c>
      <c r="S3441" s="3"/>
      <c r="T3441" s="4">
        <f t="shared" si="107"/>
        <v>2051.4845177280004</v>
      </c>
    </row>
    <row r="3442" spans="1:20">
      <c r="A3442" s="1">
        <v>38140</v>
      </c>
      <c r="B3442" s="3">
        <v>1.851</v>
      </c>
      <c r="C3442" s="3">
        <v>31.571999999999999</v>
      </c>
      <c r="D3442" s="3">
        <v>2.7395999999999998</v>
      </c>
      <c r="E3442" s="3">
        <v>2.2675000000000001</v>
      </c>
      <c r="F3442" s="3">
        <v>0.91281999999999996</v>
      </c>
      <c r="G3442" s="3">
        <v>46.875</v>
      </c>
      <c r="H3442" s="3">
        <v>9.5934000000000008</v>
      </c>
      <c r="I3442" s="3">
        <v>22875</v>
      </c>
      <c r="J3442" s="3">
        <v>38.17</v>
      </c>
      <c r="K3442" s="3">
        <v>0.86529</v>
      </c>
      <c r="L3442" s="3">
        <v>4.9051</v>
      </c>
      <c r="M3442" s="3">
        <v>21.298999999999999</v>
      </c>
      <c r="N3442" s="3">
        <v>19.128</v>
      </c>
      <c r="O3442" s="3">
        <v>42.975999999999999</v>
      </c>
      <c r="P3442" s="3">
        <v>17.791</v>
      </c>
      <c r="Q3442" s="3"/>
      <c r="R3442" s="3">
        <f t="shared" si="106"/>
        <v>23115.94571</v>
      </c>
      <c r="S3442" s="3"/>
      <c r="T3442" s="4">
        <f t="shared" si="107"/>
        <v>1997.2177093439998</v>
      </c>
    </row>
    <row r="3443" spans="1:20">
      <c r="A3443" s="1">
        <v>38141</v>
      </c>
      <c r="B3443" s="3">
        <v>1.8763000000000001</v>
      </c>
      <c r="C3443" s="3">
        <v>32.006999999999998</v>
      </c>
      <c r="D3443" s="3">
        <v>2.9761000000000002</v>
      </c>
      <c r="E3443" s="3">
        <v>2.6156999999999999</v>
      </c>
      <c r="F3443" s="3">
        <v>0.91374</v>
      </c>
      <c r="G3443" s="3">
        <v>43.344000000000001</v>
      </c>
      <c r="H3443" s="3">
        <v>11.763</v>
      </c>
      <c r="I3443" s="3">
        <v>22970</v>
      </c>
      <c r="J3443" s="3">
        <v>35.862000000000002</v>
      </c>
      <c r="K3443" s="3">
        <v>0.79713000000000001</v>
      </c>
      <c r="L3443" s="3">
        <v>4.7225999999999999</v>
      </c>
      <c r="M3443" s="3">
        <v>22.748000000000001</v>
      </c>
      <c r="N3443" s="3">
        <v>19.745000000000001</v>
      </c>
      <c r="O3443" s="3">
        <v>44.625999999999998</v>
      </c>
      <c r="P3443" s="3">
        <v>13.362</v>
      </c>
      <c r="Q3443" s="3"/>
      <c r="R3443" s="3">
        <f t="shared" si="106"/>
        <v>23207.35857</v>
      </c>
      <c r="S3443" s="3"/>
      <c r="T3443" s="4">
        <f t="shared" si="107"/>
        <v>2005.1157804479999</v>
      </c>
    </row>
    <row r="3444" spans="1:20">
      <c r="A3444" s="1">
        <v>38142</v>
      </c>
      <c r="B3444" s="3">
        <v>4.5129000000000001</v>
      </c>
      <c r="C3444" s="3">
        <v>33.003</v>
      </c>
      <c r="D3444" s="3">
        <v>2.4504999999999999</v>
      </c>
      <c r="E3444" s="3">
        <v>1.5892999999999999</v>
      </c>
      <c r="F3444" s="3">
        <v>0.91488000000000003</v>
      </c>
      <c r="G3444" s="3">
        <v>38.619</v>
      </c>
      <c r="H3444" s="3">
        <v>5.7473999999999998</v>
      </c>
      <c r="I3444" s="3">
        <v>21783</v>
      </c>
      <c r="J3444" s="3">
        <v>18.388999999999999</v>
      </c>
      <c r="K3444" s="3">
        <v>0.79027000000000003</v>
      </c>
      <c r="L3444" s="3">
        <v>4.5599999999999996</v>
      </c>
      <c r="M3444" s="3">
        <v>17.608000000000001</v>
      </c>
      <c r="N3444" s="3">
        <v>15.435</v>
      </c>
      <c r="O3444" s="3">
        <v>9.5634999999999994</v>
      </c>
      <c r="P3444" s="3">
        <v>2.8637999999999999</v>
      </c>
      <c r="Q3444" s="3"/>
      <c r="R3444" s="3">
        <f t="shared" si="106"/>
        <v>21939.046550000003</v>
      </c>
      <c r="S3444" s="3"/>
      <c r="T3444" s="4">
        <f t="shared" si="107"/>
        <v>1895.5336219200003</v>
      </c>
    </row>
    <row r="3445" spans="1:20">
      <c r="A3445" s="1">
        <v>38143</v>
      </c>
      <c r="B3445" s="3">
        <v>1.8791</v>
      </c>
      <c r="C3445" s="3">
        <v>31.591000000000001</v>
      </c>
      <c r="D3445" s="3">
        <v>2.4156</v>
      </c>
      <c r="E3445" s="3">
        <v>1.5637000000000001</v>
      </c>
      <c r="F3445" s="3">
        <v>0.91586999999999996</v>
      </c>
      <c r="G3445" s="3">
        <v>37.731999999999999</v>
      </c>
      <c r="H3445" s="3">
        <v>5.3391999999999999</v>
      </c>
      <c r="I3445" s="3">
        <v>16339</v>
      </c>
      <c r="J3445" s="3">
        <v>9.8872999999999998</v>
      </c>
      <c r="K3445" s="3">
        <v>0.62375999999999998</v>
      </c>
      <c r="L3445" s="3">
        <v>3.4020999999999999</v>
      </c>
      <c r="M3445" s="3">
        <v>14.855</v>
      </c>
      <c r="N3445" s="3">
        <v>15.288</v>
      </c>
      <c r="O3445" s="3">
        <v>10.462</v>
      </c>
      <c r="P3445" s="3">
        <v>2.8186</v>
      </c>
      <c r="Q3445" s="3"/>
      <c r="R3445" s="3">
        <f t="shared" si="106"/>
        <v>16477.773229999995</v>
      </c>
      <c r="S3445" s="3"/>
      <c r="T3445" s="4">
        <f t="shared" si="107"/>
        <v>1423.6796070719995</v>
      </c>
    </row>
    <row r="3446" spans="1:20">
      <c r="A3446" s="1">
        <v>38144</v>
      </c>
      <c r="B3446" s="3">
        <v>8.2912999999999997</v>
      </c>
      <c r="C3446" s="3">
        <v>37.241</v>
      </c>
      <c r="D3446" s="3">
        <v>3.2010999999999998</v>
      </c>
      <c r="E3446" s="3">
        <v>2.3473999999999999</v>
      </c>
      <c r="F3446" s="3">
        <v>0.91688999999999998</v>
      </c>
      <c r="G3446" s="3">
        <v>38.533999999999999</v>
      </c>
      <c r="H3446" s="3">
        <v>6.5960999999999999</v>
      </c>
      <c r="I3446" s="3">
        <v>13460</v>
      </c>
      <c r="J3446" s="3">
        <v>9.6978000000000009</v>
      </c>
      <c r="K3446" s="3">
        <v>0.83233000000000001</v>
      </c>
      <c r="L3446" s="3">
        <v>3.8976000000000002</v>
      </c>
      <c r="M3446" s="3">
        <v>17.635000000000002</v>
      </c>
      <c r="N3446" s="3">
        <v>15.961</v>
      </c>
      <c r="O3446" s="3">
        <v>41.811</v>
      </c>
      <c r="P3446" s="3">
        <v>25.616</v>
      </c>
      <c r="Q3446" s="3"/>
      <c r="R3446" s="3">
        <f t="shared" si="106"/>
        <v>13672.578519999999</v>
      </c>
      <c r="S3446" s="3"/>
      <c r="T3446" s="4">
        <f t="shared" si="107"/>
        <v>1181.310784128</v>
      </c>
    </row>
    <row r="3447" spans="1:20">
      <c r="A3447" s="1">
        <v>38145</v>
      </c>
      <c r="B3447" s="3">
        <v>6.5148000000000001</v>
      </c>
      <c r="C3447" s="3">
        <v>35.881999999999998</v>
      </c>
      <c r="D3447" s="3">
        <v>2.9306000000000001</v>
      </c>
      <c r="E3447" s="3">
        <v>1.853</v>
      </c>
      <c r="F3447" s="3">
        <v>0.91796999999999995</v>
      </c>
      <c r="G3447" s="3">
        <v>36.378999999999998</v>
      </c>
      <c r="H3447" s="3">
        <v>5.1600999999999999</v>
      </c>
      <c r="I3447" s="3">
        <v>10868</v>
      </c>
      <c r="J3447" s="3">
        <v>9.5112000000000005</v>
      </c>
      <c r="K3447" s="3">
        <v>0.61948000000000003</v>
      </c>
      <c r="L3447" s="3">
        <v>3.3311000000000002</v>
      </c>
      <c r="M3447" s="3">
        <v>14.406000000000001</v>
      </c>
      <c r="N3447" s="3">
        <v>15.013</v>
      </c>
      <c r="O3447" s="3">
        <v>13.519</v>
      </c>
      <c r="P3447" s="3">
        <v>6.2023000000000001</v>
      </c>
      <c r="Q3447" s="3"/>
      <c r="R3447" s="3">
        <f t="shared" si="106"/>
        <v>11020.239550000002</v>
      </c>
      <c r="S3447" s="3"/>
      <c r="T3447" s="4">
        <f t="shared" si="107"/>
        <v>952.14869712000029</v>
      </c>
    </row>
    <row r="3448" spans="1:20">
      <c r="A3448" s="1">
        <v>38146</v>
      </c>
      <c r="B3448" s="3">
        <v>2.0920000000000001</v>
      </c>
      <c r="C3448" s="3">
        <v>31.867000000000001</v>
      </c>
      <c r="D3448" s="3">
        <v>2.3794</v>
      </c>
      <c r="E3448" s="3">
        <v>1.5098</v>
      </c>
      <c r="F3448" s="3">
        <v>0.91891</v>
      </c>
      <c r="G3448" s="3">
        <v>35.719000000000001</v>
      </c>
      <c r="H3448" s="3">
        <v>5.0612000000000004</v>
      </c>
      <c r="I3448" s="3">
        <v>9040.9</v>
      </c>
      <c r="J3448" s="3">
        <v>9.3262999999999998</v>
      </c>
      <c r="K3448" s="3">
        <v>0.60631000000000002</v>
      </c>
      <c r="L3448" s="3">
        <v>3.2783000000000002</v>
      </c>
      <c r="M3448" s="3">
        <v>14.148999999999999</v>
      </c>
      <c r="N3448" s="3">
        <v>14.862</v>
      </c>
      <c r="O3448" s="3">
        <v>11.074999999999999</v>
      </c>
      <c r="P3448" s="3">
        <v>3.2395</v>
      </c>
      <c r="Q3448" s="3"/>
      <c r="R3448" s="3">
        <f t="shared" si="106"/>
        <v>9176.9837199999984</v>
      </c>
      <c r="S3448" s="3"/>
      <c r="T3448" s="4">
        <f t="shared" si="107"/>
        <v>792.89139340799989</v>
      </c>
    </row>
    <row r="3449" spans="1:20">
      <c r="A3449" s="1">
        <v>38147</v>
      </c>
      <c r="B3449" s="3">
        <v>2.0844999999999998</v>
      </c>
      <c r="C3449" s="3">
        <v>31.952999999999999</v>
      </c>
      <c r="D3449" s="3">
        <v>2.3435000000000001</v>
      </c>
      <c r="E3449" s="3">
        <v>1.4842</v>
      </c>
      <c r="F3449" s="3">
        <v>0.91990000000000005</v>
      </c>
      <c r="G3449" s="3">
        <v>35.259</v>
      </c>
      <c r="H3449" s="3">
        <v>4.9641000000000002</v>
      </c>
      <c r="I3449" s="3">
        <v>8092.2</v>
      </c>
      <c r="J3449" s="3">
        <v>9.1449999999999996</v>
      </c>
      <c r="K3449" s="3">
        <v>0.59777999999999998</v>
      </c>
      <c r="L3449" s="3">
        <v>3.2263000000000002</v>
      </c>
      <c r="M3449" s="3">
        <v>13.897</v>
      </c>
      <c r="N3449" s="3">
        <v>14.714</v>
      </c>
      <c r="O3449" s="3">
        <v>11.127000000000001</v>
      </c>
      <c r="P3449" s="3">
        <v>3.1331000000000002</v>
      </c>
      <c r="Q3449" s="3"/>
      <c r="R3449" s="3">
        <f t="shared" si="106"/>
        <v>8227.0483800000002</v>
      </c>
      <c r="S3449" s="3"/>
      <c r="T3449" s="4">
        <f t="shared" si="107"/>
        <v>710.81698003200006</v>
      </c>
    </row>
    <row r="3450" spans="1:20">
      <c r="A3450" s="1">
        <v>38148</v>
      </c>
      <c r="B3450" s="3">
        <v>2.0746000000000002</v>
      </c>
      <c r="C3450" s="3">
        <v>31.99</v>
      </c>
      <c r="D3450" s="3">
        <v>2.3155000000000001</v>
      </c>
      <c r="E3450" s="3">
        <v>1.4609000000000001</v>
      </c>
      <c r="F3450" s="3">
        <v>0.92079</v>
      </c>
      <c r="G3450" s="3">
        <v>38.384</v>
      </c>
      <c r="H3450" s="3">
        <v>4.8689</v>
      </c>
      <c r="I3450" s="3">
        <v>8052.8</v>
      </c>
      <c r="J3450" s="3">
        <v>8.9672000000000001</v>
      </c>
      <c r="K3450" s="3">
        <v>0.58936999999999995</v>
      </c>
      <c r="L3450" s="3">
        <v>3.1751999999999998</v>
      </c>
      <c r="M3450" s="3">
        <v>13.648999999999999</v>
      </c>
      <c r="N3450" s="3">
        <v>14.569000000000001</v>
      </c>
      <c r="O3450" s="3">
        <v>8.9291999999999998</v>
      </c>
      <c r="P3450" s="3">
        <v>3.0541</v>
      </c>
      <c r="Q3450" s="3"/>
      <c r="R3450" s="3">
        <f t="shared" si="106"/>
        <v>8187.7477600000002</v>
      </c>
      <c r="S3450" s="3"/>
      <c r="T3450" s="4">
        <f t="shared" si="107"/>
        <v>707.42140646400003</v>
      </c>
    </row>
    <row r="3451" spans="1:20">
      <c r="A3451" s="1">
        <v>38149</v>
      </c>
      <c r="B3451" s="3">
        <v>2.1956000000000002</v>
      </c>
      <c r="C3451" s="3">
        <v>32.101999999999997</v>
      </c>
      <c r="D3451" s="3">
        <v>2.2936999999999999</v>
      </c>
      <c r="E3451" s="3">
        <v>1.4408000000000001</v>
      </c>
      <c r="F3451" s="3">
        <v>0.92173000000000005</v>
      </c>
      <c r="G3451" s="3">
        <v>44.89</v>
      </c>
      <c r="H3451" s="3">
        <v>4.7755999999999998</v>
      </c>
      <c r="I3451" s="3">
        <v>8408.1</v>
      </c>
      <c r="J3451" s="3">
        <v>8.7939000000000007</v>
      </c>
      <c r="K3451" s="3">
        <v>0.67483000000000004</v>
      </c>
      <c r="L3451" s="3">
        <v>3.1318999999999999</v>
      </c>
      <c r="M3451" s="3">
        <v>13.411</v>
      </c>
      <c r="N3451" s="3">
        <v>14.426</v>
      </c>
      <c r="O3451" s="3">
        <v>8.8163999999999998</v>
      </c>
      <c r="P3451" s="3">
        <v>3.0042</v>
      </c>
      <c r="Q3451" s="3"/>
      <c r="R3451" s="3">
        <f t="shared" si="106"/>
        <v>8548.9776600000005</v>
      </c>
      <c r="S3451" s="3"/>
      <c r="T3451" s="4">
        <f t="shared" si="107"/>
        <v>738.63166982400003</v>
      </c>
    </row>
    <row r="3452" spans="1:20">
      <c r="A3452" s="1">
        <v>38150</v>
      </c>
      <c r="B3452" s="3">
        <v>3.5244</v>
      </c>
      <c r="C3452" s="3">
        <v>35.173000000000002</v>
      </c>
      <c r="D3452" s="3">
        <v>3.7728000000000002</v>
      </c>
      <c r="E3452" s="3">
        <v>3.5081000000000002</v>
      </c>
      <c r="F3452" s="3">
        <v>0.92161000000000004</v>
      </c>
      <c r="G3452" s="3">
        <v>49.545000000000002</v>
      </c>
      <c r="H3452" s="3">
        <v>11.71</v>
      </c>
      <c r="I3452" s="3">
        <v>9481.1</v>
      </c>
      <c r="J3452" s="3">
        <v>9.1653000000000002</v>
      </c>
      <c r="K3452" s="3">
        <v>1.0809</v>
      </c>
      <c r="L3452" s="3">
        <v>3.5764</v>
      </c>
      <c r="M3452" s="3">
        <v>18.074999999999999</v>
      </c>
      <c r="N3452" s="3">
        <v>14.587999999999999</v>
      </c>
      <c r="O3452" s="3">
        <v>9.4443999999999999</v>
      </c>
      <c r="P3452" s="3">
        <v>2.9569999999999999</v>
      </c>
      <c r="Q3452" s="3"/>
      <c r="R3452" s="3">
        <f t="shared" si="106"/>
        <v>9648.1419100000021</v>
      </c>
      <c r="S3452" s="3"/>
      <c r="T3452" s="4">
        <f t="shared" si="107"/>
        <v>833.59946102400022</v>
      </c>
    </row>
    <row r="3453" spans="1:20">
      <c r="A3453" s="1">
        <v>38151</v>
      </c>
      <c r="B3453" s="3">
        <v>5.2157</v>
      </c>
      <c r="C3453" s="3">
        <v>38.390999999999998</v>
      </c>
      <c r="D3453" s="3">
        <v>5.5654000000000003</v>
      </c>
      <c r="E3453" s="3">
        <v>5.4710999999999999</v>
      </c>
      <c r="F3453" s="3">
        <v>0.92234000000000005</v>
      </c>
      <c r="G3453" s="3">
        <v>59.41</v>
      </c>
      <c r="H3453" s="3">
        <v>24.07</v>
      </c>
      <c r="I3453" s="3">
        <v>13277</v>
      </c>
      <c r="J3453" s="3">
        <v>28.853999999999999</v>
      </c>
      <c r="K3453" s="3">
        <v>2.7848000000000002</v>
      </c>
      <c r="L3453" s="3">
        <v>10.670999999999999</v>
      </c>
      <c r="M3453" s="3">
        <v>23.521999999999998</v>
      </c>
      <c r="N3453" s="3">
        <v>14.539</v>
      </c>
      <c r="O3453" s="3">
        <v>8.9382999999999999</v>
      </c>
      <c r="P3453" s="3">
        <v>2.9094000000000002</v>
      </c>
      <c r="Q3453" s="3"/>
      <c r="R3453" s="3">
        <f t="shared" si="106"/>
        <v>13508.26404</v>
      </c>
      <c r="S3453" s="3"/>
      <c r="T3453" s="4">
        <f t="shared" si="107"/>
        <v>1167.114013056</v>
      </c>
    </row>
    <row r="3454" spans="1:20">
      <c r="A3454" s="1">
        <v>38152</v>
      </c>
      <c r="B3454" s="3">
        <v>2.1652999999999998</v>
      </c>
      <c r="C3454" s="3">
        <v>34.177</v>
      </c>
      <c r="D3454" s="3">
        <v>3.9390000000000001</v>
      </c>
      <c r="E3454" s="3">
        <v>4.0622999999999996</v>
      </c>
      <c r="F3454" s="3">
        <v>0.92293999999999998</v>
      </c>
      <c r="G3454" s="3">
        <v>53.273000000000003</v>
      </c>
      <c r="H3454" s="3">
        <v>30.931999999999999</v>
      </c>
      <c r="I3454" s="3">
        <v>18136</v>
      </c>
      <c r="J3454" s="3">
        <v>81.024000000000001</v>
      </c>
      <c r="K3454" s="3">
        <v>3.9051999999999998</v>
      </c>
      <c r="L3454" s="3">
        <v>20.597000000000001</v>
      </c>
      <c r="M3454" s="3">
        <v>74.406999999999996</v>
      </c>
      <c r="N3454" s="3">
        <v>20.274999999999999</v>
      </c>
      <c r="O3454" s="3">
        <v>49.734000000000002</v>
      </c>
      <c r="P3454" s="3">
        <v>9.9510000000000005</v>
      </c>
      <c r="Q3454" s="3"/>
      <c r="R3454" s="3">
        <f t="shared" si="106"/>
        <v>18525.364740000005</v>
      </c>
      <c r="S3454" s="3"/>
      <c r="T3454" s="4">
        <f t="shared" si="107"/>
        <v>1600.5915135360003</v>
      </c>
    </row>
    <row r="3455" spans="1:20">
      <c r="A3455" s="1">
        <v>38153</v>
      </c>
      <c r="B3455" s="3">
        <v>2.1093000000000002</v>
      </c>
      <c r="C3455" s="3">
        <v>32.244</v>
      </c>
      <c r="D3455" s="3">
        <v>2.2730000000000001</v>
      </c>
      <c r="E3455" s="3">
        <v>1.9790000000000001</v>
      </c>
      <c r="F3455" s="3">
        <v>0.92390000000000005</v>
      </c>
      <c r="G3455" s="3">
        <v>47.338000000000001</v>
      </c>
      <c r="H3455" s="3">
        <v>11.244</v>
      </c>
      <c r="I3455" s="3">
        <v>11772</v>
      </c>
      <c r="J3455" s="3">
        <v>29.515000000000001</v>
      </c>
      <c r="K3455" s="3">
        <v>1.2797000000000001</v>
      </c>
      <c r="L3455" s="3">
        <v>6.1727999999999996</v>
      </c>
      <c r="M3455" s="3">
        <v>28.161000000000001</v>
      </c>
      <c r="N3455" s="3">
        <v>19.393000000000001</v>
      </c>
      <c r="O3455" s="3">
        <v>41.679000000000002</v>
      </c>
      <c r="P3455" s="3">
        <v>15.747</v>
      </c>
      <c r="Q3455" s="3"/>
      <c r="R3455" s="3">
        <f t="shared" si="106"/>
        <v>12012.058699999998</v>
      </c>
      <c r="S3455" s="3"/>
      <c r="T3455" s="4">
        <f t="shared" si="107"/>
        <v>1037.8418716799999</v>
      </c>
    </row>
    <row r="3456" spans="1:20">
      <c r="A3456" s="1">
        <v>38154</v>
      </c>
      <c r="B3456" s="3">
        <v>2.0903999999999998</v>
      </c>
      <c r="C3456" s="3">
        <v>32.229999999999997</v>
      </c>
      <c r="D3456" s="3">
        <v>2.7664</v>
      </c>
      <c r="E3456" s="3">
        <v>2.9556</v>
      </c>
      <c r="F3456" s="3">
        <v>0.92413999999999996</v>
      </c>
      <c r="G3456" s="3">
        <v>46.671999999999997</v>
      </c>
      <c r="H3456" s="3">
        <v>19.509</v>
      </c>
      <c r="I3456" s="3">
        <v>9784</v>
      </c>
      <c r="J3456" s="3">
        <v>38.012</v>
      </c>
      <c r="K3456" s="3">
        <v>0.69545999999999997</v>
      </c>
      <c r="L3456" s="3">
        <v>3.5413000000000001</v>
      </c>
      <c r="M3456" s="3">
        <v>14.244999999999999</v>
      </c>
      <c r="N3456" s="3">
        <v>13.879</v>
      </c>
      <c r="O3456" s="3">
        <v>8.9969000000000001</v>
      </c>
      <c r="P3456" s="3">
        <v>3.1166999999999998</v>
      </c>
      <c r="Q3456" s="3"/>
      <c r="R3456" s="3">
        <f t="shared" si="106"/>
        <v>9973.6339000000044</v>
      </c>
      <c r="S3456" s="3"/>
      <c r="T3456" s="4">
        <f t="shared" si="107"/>
        <v>861.72196896000037</v>
      </c>
    </row>
    <row r="3457" spans="1:20">
      <c r="A3457" s="1">
        <v>38155</v>
      </c>
      <c r="B3457" s="3">
        <v>7.3575999999999997</v>
      </c>
      <c r="C3457" s="3">
        <v>36.457000000000001</v>
      </c>
      <c r="D3457" s="3">
        <v>2.6008</v>
      </c>
      <c r="E3457" s="3">
        <v>2.2949999999999999</v>
      </c>
      <c r="F3457" s="3">
        <v>0.92537999999999998</v>
      </c>
      <c r="G3457" s="3">
        <v>48.332999999999998</v>
      </c>
      <c r="H3457" s="3">
        <v>24.914999999999999</v>
      </c>
      <c r="I3457" s="3">
        <v>11187</v>
      </c>
      <c r="J3457" s="3">
        <v>50.19</v>
      </c>
      <c r="K3457" s="3">
        <v>1.3919999999999999</v>
      </c>
      <c r="L3457" s="3">
        <v>6.9943999999999997</v>
      </c>
      <c r="M3457" s="3">
        <v>27.734000000000002</v>
      </c>
      <c r="N3457" s="3">
        <v>11.345000000000001</v>
      </c>
      <c r="O3457" s="3">
        <v>11.317</v>
      </c>
      <c r="P3457" s="3">
        <v>3.0663</v>
      </c>
      <c r="Q3457" s="3"/>
      <c r="R3457" s="3">
        <f t="shared" si="106"/>
        <v>11421.922479999999</v>
      </c>
      <c r="S3457" s="3"/>
      <c r="T3457" s="4">
        <f t="shared" si="107"/>
        <v>986.85410227199986</v>
      </c>
    </row>
    <row r="3458" spans="1:20">
      <c r="A3458" s="1">
        <v>38156</v>
      </c>
      <c r="B3458" s="3">
        <v>11.532999999999999</v>
      </c>
      <c r="C3458" s="3">
        <v>40.052</v>
      </c>
      <c r="D3458" s="3">
        <v>3.0630999999999999</v>
      </c>
      <c r="E3458" s="3">
        <v>2.3727999999999998</v>
      </c>
      <c r="F3458" s="3">
        <v>0.92603000000000002</v>
      </c>
      <c r="G3458" s="3">
        <v>42.634</v>
      </c>
      <c r="H3458" s="3">
        <v>33.622999999999998</v>
      </c>
      <c r="I3458" s="3">
        <v>10191</v>
      </c>
      <c r="J3458" s="3">
        <v>59.356999999999999</v>
      </c>
      <c r="K3458" s="3">
        <v>2.1932</v>
      </c>
      <c r="L3458" s="3">
        <v>10.757</v>
      </c>
      <c r="M3458" s="3">
        <v>45.923999999999999</v>
      </c>
      <c r="N3458" s="3">
        <v>25.61</v>
      </c>
      <c r="O3458" s="3">
        <v>32.279000000000003</v>
      </c>
      <c r="P3458" s="3">
        <v>8.2857000000000003</v>
      </c>
      <c r="Q3458" s="3"/>
      <c r="R3458" s="3">
        <f t="shared" ref="R3458:R3521" si="108">SUM(B3458:P3458)</f>
        <v>10509.609830000001</v>
      </c>
      <c r="S3458" s="3"/>
      <c r="T3458" s="4">
        <f t="shared" si="107"/>
        <v>908.03028931200004</v>
      </c>
    </row>
    <row r="3459" spans="1:20">
      <c r="A3459" s="1">
        <v>38157</v>
      </c>
      <c r="B3459" s="3">
        <v>7.7088000000000001</v>
      </c>
      <c r="C3459" s="3">
        <v>37.517000000000003</v>
      </c>
      <c r="D3459" s="3">
        <v>3.6652</v>
      </c>
      <c r="E3459" s="3">
        <v>3.1473</v>
      </c>
      <c r="F3459" s="3">
        <v>0.92637000000000003</v>
      </c>
      <c r="G3459" s="3">
        <v>37.832999999999998</v>
      </c>
      <c r="H3459" s="3">
        <v>40.091000000000001</v>
      </c>
      <c r="I3459" s="3">
        <v>8082.1</v>
      </c>
      <c r="J3459" s="3">
        <v>54.204999999999998</v>
      </c>
      <c r="K3459" s="3">
        <v>2.5499999999999998</v>
      </c>
      <c r="L3459" s="3">
        <v>11.962999999999999</v>
      </c>
      <c r="M3459" s="3">
        <v>49.756999999999998</v>
      </c>
      <c r="N3459" s="3">
        <v>39.679000000000002</v>
      </c>
      <c r="O3459" s="3">
        <v>77.370999999999995</v>
      </c>
      <c r="P3459" s="3">
        <v>13.637</v>
      </c>
      <c r="Q3459" s="3"/>
      <c r="R3459" s="3">
        <f t="shared" si="108"/>
        <v>8462.1506699999991</v>
      </c>
      <c r="S3459" s="3"/>
      <c r="T3459" s="4">
        <f t="shared" ref="T3459:T3522" si="109">R3459*3600*24/1000/1000</f>
        <v>731.12981788799993</v>
      </c>
    </row>
    <row r="3460" spans="1:20">
      <c r="A3460" s="1">
        <v>38158</v>
      </c>
      <c r="B3460" s="3">
        <v>16.574000000000002</v>
      </c>
      <c r="C3460" s="3">
        <v>46.128999999999998</v>
      </c>
      <c r="D3460" s="3">
        <v>5.0967000000000002</v>
      </c>
      <c r="E3460" s="3">
        <v>3.5868000000000002</v>
      </c>
      <c r="F3460" s="3">
        <v>0.92244000000000004</v>
      </c>
      <c r="G3460" s="3">
        <v>53.345999999999997</v>
      </c>
      <c r="H3460" s="3">
        <v>44.07</v>
      </c>
      <c r="I3460" s="3">
        <v>12843</v>
      </c>
      <c r="J3460" s="3">
        <v>88.046999999999997</v>
      </c>
      <c r="K3460" s="3">
        <v>2.2277999999999998</v>
      </c>
      <c r="L3460" s="3">
        <v>11.927</v>
      </c>
      <c r="M3460" s="3">
        <v>61.987000000000002</v>
      </c>
      <c r="N3460" s="3">
        <v>68.908000000000001</v>
      </c>
      <c r="O3460" s="3">
        <v>180.84</v>
      </c>
      <c r="P3460" s="3">
        <v>33.024000000000001</v>
      </c>
      <c r="Q3460" s="3"/>
      <c r="R3460" s="3">
        <f t="shared" si="108"/>
        <v>13459.685739999999</v>
      </c>
      <c r="S3460" s="3"/>
      <c r="T3460" s="4">
        <f t="shared" si="109"/>
        <v>1162.9168479360001</v>
      </c>
    </row>
    <row r="3461" spans="1:20">
      <c r="A3461" s="1">
        <v>38159</v>
      </c>
      <c r="B3461" s="3">
        <v>4.6364000000000001</v>
      </c>
      <c r="C3461" s="3">
        <v>34.506</v>
      </c>
      <c r="D3461" s="3">
        <v>3.3331</v>
      </c>
      <c r="E3461" s="3">
        <v>2.9127999999999998</v>
      </c>
      <c r="F3461" s="3">
        <v>0.91183000000000003</v>
      </c>
      <c r="G3461" s="3">
        <v>79.941000000000003</v>
      </c>
      <c r="H3461" s="3">
        <v>46.539000000000001</v>
      </c>
      <c r="I3461" s="3">
        <v>11988</v>
      </c>
      <c r="J3461" s="3">
        <v>80.311999999999998</v>
      </c>
      <c r="K3461" s="3">
        <v>2.6059000000000001</v>
      </c>
      <c r="L3461" s="3">
        <v>14.393000000000001</v>
      </c>
      <c r="M3461" s="3">
        <v>85.73</v>
      </c>
      <c r="N3461" s="3">
        <v>107.91</v>
      </c>
      <c r="O3461" s="3">
        <v>260.02</v>
      </c>
      <c r="P3461" s="3">
        <v>43.234000000000002</v>
      </c>
      <c r="Q3461" s="3"/>
      <c r="R3461" s="3">
        <f t="shared" si="108"/>
        <v>12754.98503</v>
      </c>
      <c r="S3461" s="3"/>
      <c r="T3461" s="4">
        <f t="shared" si="109"/>
        <v>1102.0307065920001</v>
      </c>
    </row>
    <row r="3462" spans="1:20">
      <c r="A3462" s="1">
        <v>38160</v>
      </c>
      <c r="B3462" s="3">
        <v>7.0448000000000004</v>
      </c>
      <c r="C3462" s="3">
        <v>37.868000000000002</v>
      </c>
      <c r="D3462" s="3">
        <v>3.9386999999999999</v>
      </c>
      <c r="E3462" s="3">
        <v>3.3519999999999999</v>
      </c>
      <c r="F3462" s="3">
        <v>0.90552999999999995</v>
      </c>
      <c r="G3462" s="3">
        <v>84.004000000000005</v>
      </c>
      <c r="H3462" s="3">
        <v>63.442</v>
      </c>
      <c r="I3462" s="3">
        <v>13528</v>
      </c>
      <c r="J3462" s="3">
        <v>117.08</v>
      </c>
      <c r="K3462" s="3">
        <v>3.8210000000000002</v>
      </c>
      <c r="L3462" s="3">
        <v>21.1</v>
      </c>
      <c r="M3462" s="3">
        <v>118.97</v>
      </c>
      <c r="N3462" s="3">
        <v>176.12</v>
      </c>
      <c r="O3462" s="3">
        <v>466.07</v>
      </c>
      <c r="P3462" s="3">
        <v>50.447000000000003</v>
      </c>
      <c r="Q3462" s="3"/>
      <c r="R3462" s="3">
        <f t="shared" si="108"/>
        <v>14682.16303</v>
      </c>
      <c r="S3462" s="3"/>
      <c r="T3462" s="4">
        <f t="shared" si="109"/>
        <v>1268.538885792</v>
      </c>
    </row>
    <row r="3463" spans="1:20">
      <c r="A3463" s="1">
        <v>38161</v>
      </c>
      <c r="B3463" s="3">
        <v>9.3621999999999996</v>
      </c>
      <c r="C3463" s="3">
        <v>39.762</v>
      </c>
      <c r="D3463" s="3">
        <v>6.9217000000000004</v>
      </c>
      <c r="E3463" s="3">
        <v>4.5867000000000004</v>
      </c>
      <c r="F3463" s="3">
        <v>0.80015999999999998</v>
      </c>
      <c r="G3463" s="3">
        <v>110.41</v>
      </c>
      <c r="H3463" s="3">
        <v>65.260999999999996</v>
      </c>
      <c r="I3463" s="3">
        <v>9505.6</v>
      </c>
      <c r="J3463" s="3">
        <v>79.025999999999996</v>
      </c>
      <c r="K3463" s="3">
        <v>4.0528000000000004</v>
      </c>
      <c r="L3463" s="3">
        <v>20.506</v>
      </c>
      <c r="M3463" s="3">
        <v>100.22</v>
      </c>
      <c r="N3463" s="3">
        <v>119.08</v>
      </c>
      <c r="O3463" s="3">
        <v>359.08</v>
      </c>
      <c r="P3463" s="3">
        <v>46.526000000000003</v>
      </c>
      <c r="Q3463" s="3"/>
      <c r="R3463" s="3">
        <f t="shared" si="108"/>
        <v>10471.194559999998</v>
      </c>
      <c r="S3463" s="3"/>
      <c r="T3463" s="4">
        <f t="shared" si="109"/>
        <v>904.71120998399988</v>
      </c>
    </row>
    <row r="3464" spans="1:20">
      <c r="A3464" s="1">
        <v>38162</v>
      </c>
      <c r="B3464" s="3">
        <v>9.8854000000000006</v>
      </c>
      <c r="C3464" s="3">
        <v>39.055999999999997</v>
      </c>
      <c r="D3464" s="3">
        <v>3.7805</v>
      </c>
      <c r="E3464" s="3">
        <v>2.9889999999999999</v>
      </c>
      <c r="F3464" s="3">
        <v>0.79654999999999998</v>
      </c>
      <c r="G3464" s="3">
        <v>99.656000000000006</v>
      </c>
      <c r="H3464" s="3">
        <v>72.820999999999998</v>
      </c>
      <c r="I3464" s="3">
        <v>7389.5</v>
      </c>
      <c r="J3464" s="3">
        <v>86.644000000000005</v>
      </c>
      <c r="K3464" s="3">
        <v>2.2103999999999999</v>
      </c>
      <c r="L3464" s="3">
        <v>10.58</v>
      </c>
      <c r="M3464" s="3">
        <v>45.773000000000003</v>
      </c>
      <c r="N3464" s="3">
        <v>60.441000000000003</v>
      </c>
      <c r="O3464" s="3">
        <v>208.58</v>
      </c>
      <c r="P3464" s="3">
        <v>36.14</v>
      </c>
      <c r="Q3464" s="3"/>
      <c r="R3464" s="3">
        <f t="shared" si="108"/>
        <v>8068.8528500000002</v>
      </c>
      <c r="S3464" s="3"/>
      <c r="T3464" s="4">
        <f t="shared" si="109"/>
        <v>697.14888624000002</v>
      </c>
    </row>
    <row r="3465" spans="1:20">
      <c r="A3465" s="1">
        <v>38163</v>
      </c>
      <c r="B3465" s="3">
        <v>2.9005000000000001</v>
      </c>
      <c r="C3465" s="3">
        <v>33.734000000000002</v>
      </c>
      <c r="D3465" s="3">
        <v>2.3170000000000002</v>
      </c>
      <c r="E3465" s="3">
        <v>1.6785000000000001</v>
      </c>
      <c r="F3465" s="3">
        <v>0.89187000000000005</v>
      </c>
      <c r="G3465" s="3">
        <v>60.334000000000003</v>
      </c>
      <c r="H3465" s="3">
        <v>26.068999999999999</v>
      </c>
      <c r="I3465" s="3">
        <v>10121</v>
      </c>
      <c r="J3465" s="3">
        <v>48.253</v>
      </c>
      <c r="K3465" s="3">
        <v>2.6465000000000001</v>
      </c>
      <c r="L3465" s="3">
        <v>15.954000000000001</v>
      </c>
      <c r="M3465" s="3">
        <v>99.911000000000001</v>
      </c>
      <c r="N3465" s="3">
        <v>185.31</v>
      </c>
      <c r="O3465" s="3">
        <v>472.9</v>
      </c>
      <c r="P3465" s="3">
        <v>43.145000000000003</v>
      </c>
      <c r="Q3465" s="3"/>
      <c r="R3465" s="3">
        <f t="shared" si="108"/>
        <v>11117.044370000001</v>
      </c>
      <c r="S3465" s="3"/>
      <c r="T3465" s="4">
        <f t="shared" si="109"/>
        <v>960.51263356800018</v>
      </c>
    </row>
    <row r="3466" spans="1:20">
      <c r="A3466" s="1">
        <v>38164</v>
      </c>
      <c r="B3466" s="3">
        <v>2.8523000000000001</v>
      </c>
      <c r="C3466" s="3">
        <v>33.482999999999997</v>
      </c>
      <c r="D3466" s="3">
        <v>2.2189999999999999</v>
      </c>
      <c r="E3466" s="3">
        <v>1.6278999999999999</v>
      </c>
      <c r="F3466" s="3">
        <v>0.86036999999999997</v>
      </c>
      <c r="G3466" s="3">
        <v>60.81</v>
      </c>
      <c r="H3466" s="3">
        <v>53.286999999999999</v>
      </c>
      <c r="I3466" s="3">
        <v>7330.7</v>
      </c>
      <c r="J3466" s="3">
        <v>77.736000000000004</v>
      </c>
      <c r="K3466" s="3">
        <v>1.4187000000000001</v>
      </c>
      <c r="L3466" s="3">
        <v>6.8524000000000003</v>
      </c>
      <c r="M3466" s="3">
        <v>25.05</v>
      </c>
      <c r="N3466" s="3">
        <v>40.305</v>
      </c>
      <c r="O3466" s="3">
        <v>215.35</v>
      </c>
      <c r="P3466" s="3">
        <v>32.151000000000003</v>
      </c>
      <c r="Q3466" s="3"/>
      <c r="R3466" s="3">
        <f t="shared" si="108"/>
        <v>7884.7026700000006</v>
      </c>
      <c r="S3466" s="3"/>
      <c r="T3466" s="4">
        <f t="shared" si="109"/>
        <v>681.23831068800007</v>
      </c>
    </row>
    <row r="3467" spans="1:20">
      <c r="A3467" s="1">
        <v>38165</v>
      </c>
      <c r="B3467" s="3">
        <v>2.8062999999999998</v>
      </c>
      <c r="C3467" s="3">
        <v>33.241</v>
      </c>
      <c r="D3467" s="3">
        <v>2.137</v>
      </c>
      <c r="E3467" s="3">
        <v>1.5339</v>
      </c>
      <c r="F3467" s="3">
        <v>0.91139000000000003</v>
      </c>
      <c r="G3467" s="3">
        <v>79.569999999999993</v>
      </c>
      <c r="H3467" s="3">
        <v>24.082999999999998</v>
      </c>
      <c r="I3467" s="3">
        <v>6536.5</v>
      </c>
      <c r="J3467" s="3">
        <v>43.255000000000003</v>
      </c>
      <c r="K3467" s="3">
        <v>1.4487000000000001</v>
      </c>
      <c r="L3467" s="3">
        <v>7.5880999999999998</v>
      </c>
      <c r="M3467" s="3">
        <v>34.415999999999997</v>
      </c>
      <c r="N3467" s="3">
        <v>39.799999999999997</v>
      </c>
      <c r="O3467" s="3">
        <v>187.51</v>
      </c>
      <c r="P3467" s="3">
        <v>32.456000000000003</v>
      </c>
      <c r="Q3467" s="3"/>
      <c r="R3467" s="3">
        <f t="shared" si="108"/>
        <v>7027.2563900000005</v>
      </c>
      <c r="S3467" s="3"/>
      <c r="T3467" s="4">
        <f t="shared" si="109"/>
        <v>607.15495209599999</v>
      </c>
    </row>
    <row r="3468" spans="1:20">
      <c r="A3468" s="1">
        <v>38166</v>
      </c>
      <c r="B3468" s="3">
        <v>2.7658</v>
      </c>
      <c r="C3468" s="3">
        <v>32.618000000000002</v>
      </c>
      <c r="D3468" s="3">
        <v>2.2256999999999998</v>
      </c>
      <c r="E3468" s="3">
        <v>1.6653</v>
      </c>
      <c r="F3468" s="3">
        <v>0.85751999999999995</v>
      </c>
      <c r="G3468" s="3">
        <v>127.64</v>
      </c>
      <c r="H3468" s="3">
        <v>34.023000000000003</v>
      </c>
      <c r="I3468" s="3">
        <v>7919.2</v>
      </c>
      <c r="J3468" s="3">
        <v>58.192</v>
      </c>
      <c r="K3468" s="3">
        <v>1.8506</v>
      </c>
      <c r="L3468" s="3">
        <v>9.3289000000000009</v>
      </c>
      <c r="M3468" s="3">
        <v>43.13</v>
      </c>
      <c r="N3468" s="3">
        <v>56.451999999999998</v>
      </c>
      <c r="O3468" s="3">
        <v>255.07</v>
      </c>
      <c r="P3468" s="3">
        <v>28.934999999999999</v>
      </c>
      <c r="Q3468" s="3"/>
      <c r="R3468" s="3">
        <f t="shared" si="108"/>
        <v>8573.9538199999988</v>
      </c>
      <c r="S3468" s="3"/>
      <c r="T3468" s="4">
        <f t="shared" si="109"/>
        <v>740.78961004799987</v>
      </c>
    </row>
    <row r="3469" spans="1:20">
      <c r="A3469" s="1">
        <v>38167</v>
      </c>
      <c r="B3469" s="3">
        <v>2.7404999999999999</v>
      </c>
      <c r="C3469" s="3">
        <v>32.765000000000001</v>
      </c>
      <c r="D3469" s="3">
        <v>2.1926000000000001</v>
      </c>
      <c r="E3469" s="3">
        <v>1.5789</v>
      </c>
      <c r="F3469" s="3">
        <v>0.92401</v>
      </c>
      <c r="G3469" s="3">
        <v>90.396000000000001</v>
      </c>
      <c r="H3469" s="3">
        <v>10.023</v>
      </c>
      <c r="I3469" s="3">
        <v>5163.6000000000004</v>
      </c>
      <c r="J3469" s="3">
        <v>16.266999999999999</v>
      </c>
      <c r="K3469" s="3">
        <v>0.94989999999999997</v>
      </c>
      <c r="L3469" s="3">
        <v>4.7324000000000002</v>
      </c>
      <c r="M3469" s="3">
        <v>20.408000000000001</v>
      </c>
      <c r="N3469" s="3">
        <v>21.297999999999998</v>
      </c>
      <c r="O3469" s="3">
        <v>43.356999999999999</v>
      </c>
      <c r="P3469" s="3">
        <v>14.571999999999999</v>
      </c>
      <c r="Q3469" s="3"/>
      <c r="R3469" s="3">
        <f t="shared" si="108"/>
        <v>5425.8043099999995</v>
      </c>
      <c r="S3469" s="3"/>
      <c r="T3469" s="4">
        <f t="shared" si="109"/>
        <v>468.78949238399991</v>
      </c>
    </row>
    <row r="3470" spans="1:20">
      <c r="A3470" s="1">
        <v>38168</v>
      </c>
      <c r="B3470" s="3">
        <v>2.7425000000000002</v>
      </c>
      <c r="C3470" s="3">
        <v>32.69</v>
      </c>
      <c r="D3470" s="3">
        <v>2.0236000000000001</v>
      </c>
      <c r="E3470" s="3">
        <v>1.4624999999999999</v>
      </c>
      <c r="F3470" s="3">
        <v>0.92613000000000001</v>
      </c>
      <c r="G3470" s="3">
        <v>48.743000000000002</v>
      </c>
      <c r="H3470" s="3">
        <v>17.436</v>
      </c>
      <c r="I3470" s="3">
        <v>5905.9</v>
      </c>
      <c r="J3470" s="3">
        <v>25.295000000000002</v>
      </c>
      <c r="K3470" s="3">
        <v>0.93772999999999995</v>
      </c>
      <c r="L3470" s="3">
        <v>4.6639999999999997</v>
      </c>
      <c r="M3470" s="3">
        <v>19.940999999999999</v>
      </c>
      <c r="N3470" s="3">
        <v>20.071000000000002</v>
      </c>
      <c r="O3470" s="3">
        <v>33.734999999999999</v>
      </c>
      <c r="P3470" s="3">
        <v>10.157999999999999</v>
      </c>
      <c r="Q3470" s="3"/>
      <c r="R3470" s="3">
        <f t="shared" si="108"/>
        <v>6126.7254599999987</v>
      </c>
      <c r="S3470" s="3"/>
      <c r="T3470" s="4">
        <f t="shared" si="109"/>
        <v>529.34907974399982</v>
      </c>
    </row>
    <row r="3471" spans="1:20">
      <c r="A3471" s="1">
        <v>38169</v>
      </c>
      <c r="B3471" s="3">
        <v>2.6705000000000001</v>
      </c>
      <c r="C3471" s="3">
        <v>32.482999999999997</v>
      </c>
      <c r="D3471" s="3">
        <v>1.988</v>
      </c>
      <c r="E3471" s="3">
        <v>1.4371</v>
      </c>
      <c r="F3471" s="3">
        <v>0.92696000000000001</v>
      </c>
      <c r="G3471" s="3">
        <v>35.337000000000003</v>
      </c>
      <c r="H3471" s="3">
        <v>9.5326000000000004</v>
      </c>
      <c r="I3471" s="3">
        <v>5059.8</v>
      </c>
      <c r="J3471" s="3">
        <v>15.776999999999999</v>
      </c>
      <c r="K3471" s="3">
        <v>0.92476999999999998</v>
      </c>
      <c r="L3471" s="3">
        <v>4.5906000000000002</v>
      </c>
      <c r="M3471" s="3">
        <v>18.091999999999999</v>
      </c>
      <c r="N3471" s="3">
        <v>19.722000000000001</v>
      </c>
      <c r="O3471" s="3">
        <v>33.04</v>
      </c>
      <c r="P3471" s="3">
        <v>8.6953999999999994</v>
      </c>
      <c r="Q3471" s="3"/>
      <c r="R3471" s="3">
        <f t="shared" si="108"/>
        <v>5245.0169299999989</v>
      </c>
      <c r="S3471" s="3"/>
      <c r="T3471" s="4">
        <f t="shared" si="109"/>
        <v>453.16946275199984</v>
      </c>
    </row>
    <row r="3472" spans="1:20">
      <c r="A3472" s="1">
        <v>38170</v>
      </c>
      <c r="B3472" s="3">
        <v>2.6358000000000001</v>
      </c>
      <c r="C3472" s="3">
        <v>32.226999999999997</v>
      </c>
      <c r="D3472" s="3">
        <v>1.9527000000000001</v>
      </c>
      <c r="E3472" s="3">
        <v>1.4167000000000001</v>
      </c>
      <c r="F3472" s="3">
        <v>0.92769000000000001</v>
      </c>
      <c r="G3472" s="3">
        <v>35.216999999999999</v>
      </c>
      <c r="H3472" s="3">
        <v>10.478</v>
      </c>
      <c r="I3472" s="3">
        <v>3956.5</v>
      </c>
      <c r="J3472" s="3">
        <v>15.785</v>
      </c>
      <c r="K3472" s="3">
        <v>0.91173000000000004</v>
      </c>
      <c r="L3472" s="3">
        <v>4.5176999999999996</v>
      </c>
      <c r="M3472" s="3">
        <v>17.768999999999998</v>
      </c>
      <c r="N3472" s="3">
        <v>19.446999999999999</v>
      </c>
      <c r="O3472" s="3">
        <v>32.359000000000002</v>
      </c>
      <c r="P3472" s="3">
        <v>8.5833999999999993</v>
      </c>
      <c r="Q3472" s="3"/>
      <c r="R3472" s="3">
        <f t="shared" si="108"/>
        <v>4140.7277199999999</v>
      </c>
      <c r="S3472" s="3"/>
      <c r="T3472" s="4">
        <f t="shared" si="109"/>
        <v>357.75887500800002</v>
      </c>
    </row>
    <row r="3473" spans="1:20">
      <c r="A3473" s="1">
        <v>38171</v>
      </c>
      <c r="B3473" s="3">
        <v>2.5960999999999999</v>
      </c>
      <c r="C3473" s="3">
        <v>31.844999999999999</v>
      </c>
      <c r="D3473" s="3">
        <v>1.9176</v>
      </c>
      <c r="E3473" s="3">
        <v>1.3920999999999999</v>
      </c>
      <c r="F3473" s="3">
        <v>0.92844000000000004</v>
      </c>
      <c r="G3473" s="3">
        <v>35.256</v>
      </c>
      <c r="H3473" s="3">
        <v>10.369</v>
      </c>
      <c r="I3473" s="3">
        <v>3780.9</v>
      </c>
      <c r="J3473" s="3">
        <v>15.18</v>
      </c>
      <c r="K3473" s="3">
        <v>0.90075000000000005</v>
      </c>
      <c r="L3473" s="3">
        <v>4.4477000000000002</v>
      </c>
      <c r="M3473" s="3">
        <v>17.452999999999999</v>
      </c>
      <c r="N3473" s="3">
        <v>19.177</v>
      </c>
      <c r="O3473" s="3">
        <v>31.692</v>
      </c>
      <c r="P3473" s="3">
        <v>8.4733000000000001</v>
      </c>
      <c r="Q3473" s="3"/>
      <c r="R3473" s="3">
        <f t="shared" si="108"/>
        <v>3962.52799</v>
      </c>
      <c r="S3473" s="3"/>
      <c r="T3473" s="4">
        <f t="shared" si="109"/>
        <v>342.36241833600002</v>
      </c>
    </row>
    <row r="3474" spans="1:20">
      <c r="A3474" s="1">
        <v>38172</v>
      </c>
      <c r="B3474" s="3">
        <v>2.5506000000000002</v>
      </c>
      <c r="C3474" s="3">
        <v>31.82</v>
      </c>
      <c r="D3474" s="3">
        <v>1.8823000000000001</v>
      </c>
      <c r="E3474" s="3">
        <v>1.3680000000000001</v>
      </c>
      <c r="F3474" s="3">
        <v>0.92918999999999996</v>
      </c>
      <c r="G3474" s="3">
        <v>36.155999999999999</v>
      </c>
      <c r="H3474" s="3">
        <v>14.971</v>
      </c>
      <c r="I3474" s="3">
        <v>3484.4</v>
      </c>
      <c r="J3474" s="3">
        <v>15.019</v>
      </c>
      <c r="K3474" s="3">
        <v>0.94338999999999995</v>
      </c>
      <c r="L3474" s="3">
        <v>4.4699</v>
      </c>
      <c r="M3474" s="3">
        <v>18.155999999999999</v>
      </c>
      <c r="N3474" s="3">
        <v>18.959</v>
      </c>
      <c r="O3474" s="3">
        <v>31.04</v>
      </c>
      <c r="P3474" s="3">
        <v>7.0602</v>
      </c>
      <c r="Q3474" s="3"/>
      <c r="R3474" s="3">
        <f t="shared" si="108"/>
        <v>3669.7245799999996</v>
      </c>
      <c r="S3474" s="3"/>
      <c r="T3474" s="4">
        <f t="shared" si="109"/>
        <v>317.06420371199994</v>
      </c>
    </row>
    <row r="3475" spans="1:20">
      <c r="A3475" s="1">
        <v>38173</v>
      </c>
      <c r="B3475" s="3">
        <v>2.5163000000000002</v>
      </c>
      <c r="C3475" s="3">
        <v>31.908000000000001</v>
      </c>
      <c r="D3475" s="3">
        <v>2.0773000000000001</v>
      </c>
      <c r="E3475" s="3">
        <v>1.518</v>
      </c>
      <c r="F3475" s="3">
        <v>0.92996999999999996</v>
      </c>
      <c r="G3475" s="3">
        <v>37.728999999999999</v>
      </c>
      <c r="H3475" s="3">
        <v>12.561999999999999</v>
      </c>
      <c r="I3475" s="3">
        <v>3866.6</v>
      </c>
      <c r="J3475" s="3">
        <v>15.243</v>
      </c>
      <c r="K3475" s="3">
        <v>0.87890000000000001</v>
      </c>
      <c r="L3475" s="3">
        <v>4.3257000000000003</v>
      </c>
      <c r="M3475" s="3">
        <v>16.875</v>
      </c>
      <c r="N3475" s="3">
        <v>18.66</v>
      </c>
      <c r="O3475" s="3">
        <v>33.868000000000002</v>
      </c>
      <c r="P3475" s="3">
        <v>6.8822000000000001</v>
      </c>
      <c r="Q3475" s="3"/>
      <c r="R3475" s="3">
        <f t="shared" si="108"/>
        <v>4052.5733699999996</v>
      </c>
      <c r="S3475" s="3"/>
      <c r="T3475" s="4">
        <f t="shared" si="109"/>
        <v>350.14233916799998</v>
      </c>
    </row>
    <row r="3476" spans="1:20">
      <c r="A3476" s="1">
        <v>38174</v>
      </c>
      <c r="B3476" s="3">
        <v>2.4622000000000002</v>
      </c>
      <c r="C3476" s="3">
        <v>31.359000000000002</v>
      </c>
      <c r="D3476" s="3">
        <v>1.8173999999999999</v>
      </c>
      <c r="E3476" s="3">
        <v>1.3250999999999999</v>
      </c>
      <c r="F3476" s="3">
        <v>0.93025000000000002</v>
      </c>
      <c r="G3476" s="3">
        <v>34.805</v>
      </c>
      <c r="H3476" s="3">
        <v>9.5250000000000004</v>
      </c>
      <c r="I3476" s="3">
        <v>3409.3</v>
      </c>
      <c r="J3476" s="3">
        <v>14.327999999999999</v>
      </c>
      <c r="K3476" s="3">
        <v>0.94064000000000003</v>
      </c>
      <c r="L3476" s="3">
        <v>4.3747999999999996</v>
      </c>
      <c r="M3476" s="3">
        <v>17.927</v>
      </c>
      <c r="N3476" s="3">
        <v>18.504000000000001</v>
      </c>
      <c r="O3476" s="3">
        <v>30.09</v>
      </c>
      <c r="P3476" s="3">
        <v>6.7695999999999996</v>
      </c>
      <c r="Q3476" s="3"/>
      <c r="R3476" s="3">
        <f t="shared" si="108"/>
        <v>3584.4579900000003</v>
      </c>
      <c r="S3476" s="3"/>
      <c r="T3476" s="4">
        <f t="shared" si="109"/>
        <v>309.69717033600006</v>
      </c>
    </row>
    <row r="3477" spans="1:20">
      <c r="A3477" s="1">
        <v>38175</v>
      </c>
      <c r="B3477" s="3">
        <v>2.4190999999999998</v>
      </c>
      <c r="C3477" s="3">
        <v>31.123999999999999</v>
      </c>
      <c r="D3477" s="3">
        <v>1.7837000000000001</v>
      </c>
      <c r="E3477" s="3">
        <v>1.302</v>
      </c>
      <c r="F3477" s="3">
        <v>0.93071999999999999</v>
      </c>
      <c r="G3477" s="3">
        <v>33.167000000000002</v>
      </c>
      <c r="H3477" s="3">
        <v>9.7773000000000003</v>
      </c>
      <c r="I3477" s="3">
        <v>3368</v>
      </c>
      <c r="J3477" s="3">
        <v>14.05</v>
      </c>
      <c r="K3477" s="3">
        <v>0.96455999999999997</v>
      </c>
      <c r="L3477" s="3">
        <v>4.3491</v>
      </c>
      <c r="M3477" s="3">
        <v>17.995000000000001</v>
      </c>
      <c r="N3477" s="3">
        <v>18.315000000000001</v>
      </c>
      <c r="O3477" s="3">
        <v>29.26</v>
      </c>
      <c r="P3477" s="3">
        <v>6.6586999999999996</v>
      </c>
      <c r="Q3477" s="3"/>
      <c r="R3477" s="3">
        <f t="shared" si="108"/>
        <v>3540.09618</v>
      </c>
      <c r="S3477" s="3"/>
      <c r="T3477" s="4">
        <f t="shared" si="109"/>
        <v>305.86430995200004</v>
      </c>
    </row>
    <row r="3478" spans="1:20">
      <c r="A3478" s="1">
        <v>38176</v>
      </c>
      <c r="B3478" s="3">
        <v>2.3767</v>
      </c>
      <c r="C3478" s="3">
        <v>30.895</v>
      </c>
      <c r="D3478" s="3">
        <v>1.7506999999999999</v>
      </c>
      <c r="E3478" s="3">
        <v>1.2845</v>
      </c>
      <c r="F3478" s="3">
        <v>0.93023</v>
      </c>
      <c r="G3478" s="3">
        <v>34.023000000000003</v>
      </c>
      <c r="H3478" s="3">
        <v>12.051</v>
      </c>
      <c r="I3478" s="3">
        <v>2883.7</v>
      </c>
      <c r="J3478" s="3">
        <v>13.776999999999999</v>
      </c>
      <c r="K3478" s="3">
        <v>0.85121999999999998</v>
      </c>
      <c r="L3478" s="3">
        <v>4.1497999999999999</v>
      </c>
      <c r="M3478" s="3">
        <v>16.094000000000001</v>
      </c>
      <c r="N3478" s="3">
        <v>17.927</v>
      </c>
      <c r="O3478" s="3">
        <v>28.67</v>
      </c>
      <c r="P3478" s="3">
        <v>6.5514000000000001</v>
      </c>
      <c r="Q3478" s="3"/>
      <c r="R3478" s="3">
        <f t="shared" si="108"/>
        <v>3055.0315500000002</v>
      </c>
      <c r="S3478" s="3"/>
      <c r="T3478" s="4">
        <f t="shared" si="109"/>
        <v>263.95472591999999</v>
      </c>
    </row>
    <row r="3479" spans="1:20">
      <c r="A3479" s="1">
        <v>38177</v>
      </c>
      <c r="B3479" s="3">
        <v>2.3347000000000002</v>
      </c>
      <c r="C3479" s="3">
        <v>30.664000000000001</v>
      </c>
      <c r="D3479" s="3">
        <v>1.718</v>
      </c>
      <c r="E3479" s="3">
        <v>1.2571000000000001</v>
      </c>
      <c r="F3479" s="3">
        <v>0.93291000000000002</v>
      </c>
      <c r="G3479" s="3">
        <v>30.09</v>
      </c>
      <c r="H3479" s="3">
        <v>8.4751999999999992</v>
      </c>
      <c r="I3479" s="3">
        <v>2656.2</v>
      </c>
      <c r="J3479" s="3">
        <v>13.510999999999999</v>
      </c>
      <c r="K3479" s="3">
        <v>0.83975</v>
      </c>
      <c r="L3479" s="3">
        <v>4.0888</v>
      </c>
      <c r="M3479" s="3">
        <v>15.79</v>
      </c>
      <c r="N3479" s="3">
        <v>17.689</v>
      </c>
      <c r="O3479" s="3">
        <v>28.08</v>
      </c>
      <c r="P3479" s="3">
        <v>6.4444999999999997</v>
      </c>
      <c r="Q3479" s="3"/>
      <c r="R3479" s="3">
        <f t="shared" si="108"/>
        <v>2818.1149599999999</v>
      </c>
      <c r="S3479" s="3"/>
      <c r="T3479" s="4">
        <f t="shared" si="109"/>
        <v>243.48513254399995</v>
      </c>
    </row>
    <row r="3480" spans="1:20">
      <c r="A3480" s="1">
        <v>38178</v>
      </c>
      <c r="B3480" s="3">
        <v>2.4992000000000001</v>
      </c>
      <c r="C3480" s="3">
        <v>30.724</v>
      </c>
      <c r="D3480" s="3">
        <v>1.7101999999999999</v>
      </c>
      <c r="E3480" s="3">
        <v>1.238</v>
      </c>
      <c r="F3480" s="3">
        <v>0.93357999999999997</v>
      </c>
      <c r="G3480" s="3">
        <v>28.451000000000001</v>
      </c>
      <c r="H3480" s="3">
        <v>8.2888000000000002</v>
      </c>
      <c r="I3480" s="3">
        <v>2465.3000000000002</v>
      </c>
      <c r="J3480" s="3">
        <v>13.247999999999999</v>
      </c>
      <c r="K3480" s="3">
        <v>0.82791999999999999</v>
      </c>
      <c r="L3480" s="3">
        <v>4.0240999999999998</v>
      </c>
      <c r="M3480" s="3">
        <v>15.509</v>
      </c>
      <c r="N3480" s="3">
        <v>17.45</v>
      </c>
      <c r="O3480" s="3">
        <v>27.5</v>
      </c>
      <c r="P3480" s="3">
        <v>6.3388999999999998</v>
      </c>
      <c r="Q3480" s="3"/>
      <c r="R3480" s="3">
        <f t="shared" si="108"/>
        <v>2624.0427000000004</v>
      </c>
      <c r="S3480" s="3"/>
      <c r="T3480" s="4">
        <f t="shared" si="109"/>
        <v>226.71728928000002</v>
      </c>
    </row>
    <row r="3481" spans="1:20">
      <c r="A3481" s="1">
        <v>38179</v>
      </c>
      <c r="B3481" s="3">
        <v>5.2207999999999997</v>
      </c>
      <c r="C3481" s="3">
        <v>32.688000000000002</v>
      </c>
      <c r="D3481" s="3">
        <v>2.1044999999999998</v>
      </c>
      <c r="E3481" s="3">
        <v>1.2194</v>
      </c>
      <c r="F3481" s="3">
        <v>0.93425000000000002</v>
      </c>
      <c r="G3481" s="3">
        <v>27.827999999999999</v>
      </c>
      <c r="H3481" s="3">
        <v>8.1309000000000005</v>
      </c>
      <c r="I3481" s="3">
        <v>2360.4</v>
      </c>
      <c r="J3481" s="3">
        <v>12.993</v>
      </c>
      <c r="K3481" s="3">
        <v>0.81655999999999995</v>
      </c>
      <c r="L3481" s="3">
        <v>3.9609999999999999</v>
      </c>
      <c r="M3481" s="3">
        <v>15.231999999999999</v>
      </c>
      <c r="N3481" s="3">
        <v>17.218</v>
      </c>
      <c r="O3481" s="3">
        <v>26.844999999999999</v>
      </c>
      <c r="P3481" s="3">
        <v>6.2354000000000003</v>
      </c>
      <c r="Q3481" s="3"/>
      <c r="R3481" s="3">
        <f t="shared" si="108"/>
        <v>2521.8268099999996</v>
      </c>
      <c r="S3481" s="3"/>
      <c r="T3481" s="4">
        <f t="shared" si="109"/>
        <v>217.88583638399996</v>
      </c>
    </row>
    <row r="3482" spans="1:20">
      <c r="A3482" s="1">
        <v>38180</v>
      </c>
      <c r="B3482" s="3">
        <v>3.0139</v>
      </c>
      <c r="C3482" s="3">
        <v>30.344000000000001</v>
      </c>
      <c r="D3482" s="3">
        <v>1.6319999999999999</v>
      </c>
      <c r="E3482" s="3">
        <v>1.1921999999999999</v>
      </c>
      <c r="F3482" s="3">
        <v>0.93489999999999995</v>
      </c>
      <c r="G3482" s="3">
        <v>27.638000000000002</v>
      </c>
      <c r="H3482" s="3">
        <v>7.9752000000000001</v>
      </c>
      <c r="I3482" s="3">
        <v>2282.1999999999998</v>
      </c>
      <c r="J3482" s="3">
        <v>12.741</v>
      </c>
      <c r="K3482" s="3">
        <v>0.80567</v>
      </c>
      <c r="L3482" s="3">
        <v>3.8997000000000002</v>
      </c>
      <c r="M3482" s="3">
        <v>14.962</v>
      </c>
      <c r="N3482" s="3">
        <v>16.986999999999998</v>
      </c>
      <c r="O3482" s="3">
        <v>26.29</v>
      </c>
      <c r="P3482" s="3">
        <v>6.0937000000000001</v>
      </c>
      <c r="Q3482" s="3"/>
      <c r="R3482" s="3">
        <f t="shared" si="108"/>
        <v>2436.7092699999998</v>
      </c>
      <c r="S3482" s="3"/>
      <c r="T3482" s="4">
        <f t="shared" si="109"/>
        <v>210.53168092799999</v>
      </c>
    </row>
    <row r="3483" spans="1:20">
      <c r="A3483" s="1">
        <v>38181</v>
      </c>
      <c r="B3483" s="3">
        <v>3.1246999999999998</v>
      </c>
      <c r="C3483" s="3">
        <v>30.366</v>
      </c>
      <c r="D3483" s="3">
        <v>1.6020000000000001</v>
      </c>
      <c r="E3483" s="3">
        <v>1.1713</v>
      </c>
      <c r="F3483" s="3">
        <v>0.93554000000000004</v>
      </c>
      <c r="G3483" s="3">
        <v>27.411999999999999</v>
      </c>
      <c r="H3483" s="3">
        <v>7.8502000000000001</v>
      </c>
      <c r="I3483" s="3">
        <v>2255</v>
      </c>
      <c r="J3483" s="3">
        <v>12.496</v>
      </c>
      <c r="K3483" s="3">
        <v>0.79501999999999995</v>
      </c>
      <c r="L3483" s="3">
        <v>3.8408000000000002</v>
      </c>
      <c r="M3483" s="3">
        <v>14.696</v>
      </c>
      <c r="N3483" s="3">
        <v>16.759</v>
      </c>
      <c r="O3483" s="3">
        <v>20.736999999999998</v>
      </c>
      <c r="P3483" s="3">
        <v>5.9870999999999999</v>
      </c>
      <c r="Q3483" s="3"/>
      <c r="R3483" s="3">
        <f t="shared" si="108"/>
        <v>2402.7726600000001</v>
      </c>
      <c r="S3483" s="3"/>
      <c r="T3483" s="4">
        <f t="shared" si="109"/>
        <v>207.59955782399999</v>
      </c>
    </row>
    <row r="3484" spans="1:20">
      <c r="A3484" s="1">
        <v>38182</v>
      </c>
      <c r="B3484" s="3">
        <v>9.6150000000000002</v>
      </c>
      <c r="C3484" s="3">
        <v>36.118000000000002</v>
      </c>
      <c r="D3484" s="3">
        <v>2.7210000000000001</v>
      </c>
      <c r="E3484" s="3">
        <v>1.4394</v>
      </c>
      <c r="F3484" s="3">
        <v>0.93615999999999999</v>
      </c>
      <c r="G3484" s="3">
        <v>27.431999999999999</v>
      </c>
      <c r="H3484" s="3">
        <v>7.9023000000000003</v>
      </c>
      <c r="I3484" s="3">
        <v>2440.8000000000002</v>
      </c>
      <c r="J3484" s="3">
        <v>12.257999999999999</v>
      </c>
      <c r="K3484" s="3">
        <v>0.78832999999999998</v>
      </c>
      <c r="L3484" s="3">
        <v>3.7860999999999998</v>
      </c>
      <c r="M3484" s="3">
        <v>14.44</v>
      </c>
      <c r="N3484" s="3">
        <v>16.538</v>
      </c>
      <c r="O3484" s="3">
        <v>24.995999999999999</v>
      </c>
      <c r="P3484" s="3">
        <v>5.8891999999999998</v>
      </c>
      <c r="Q3484" s="3"/>
      <c r="R3484" s="3">
        <f t="shared" si="108"/>
        <v>2605.65949</v>
      </c>
      <c r="S3484" s="3"/>
      <c r="T3484" s="4">
        <f t="shared" si="109"/>
        <v>225.12897993600001</v>
      </c>
    </row>
    <row r="3485" spans="1:20">
      <c r="A3485" s="1">
        <v>38183</v>
      </c>
      <c r="B3485" s="3">
        <v>5.4405000000000001</v>
      </c>
      <c r="C3485" s="3">
        <v>33.216000000000001</v>
      </c>
      <c r="D3485" s="3">
        <v>2.9748999999999999</v>
      </c>
      <c r="E3485" s="3">
        <v>1.9218999999999999</v>
      </c>
      <c r="F3485" s="3">
        <v>0.93657000000000001</v>
      </c>
      <c r="G3485" s="3">
        <v>35.420999999999999</v>
      </c>
      <c r="H3485" s="3">
        <v>22.776</v>
      </c>
      <c r="I3485" s="3">
        <v>2634</v>
      </c>
      <c r="J3485" s="3">
        <v>14.336</v>
      </c>
      <c r="K3485" s="3">
        <v>0.77578000000000003</v>
      </c>
      <c r="L3485" s="3">
        <v>3.7309000000000001</v>
      </c>
      <c r="M3485" s="3">
        <v>14.188000000000001</v>
      </c>
      <c r="N3485" s="3">
        <v>16.317</v>
      </c>
      <c r="O3485" s="3">
        <v>24.370999999999999</v>
      </c>
      <c r="P3485" s="3">
        <v>5.7910000000000004</v>
      </c>
      <c r="Q3485" s="3"/>
      <c r="R3485" s="3">
        <f t="shared" si="108"/>
        <v>2816.1965500000001</v>
      </c>
      <c r="S3485" s="3"/>
      <c r="T3485" s="4">
        <f t="shared" si="109"/>
        <v>243.31938192000001</v>
      </c>
    </row>
    <row r="3486" spans="1:20">
      <c r="A3486" s="1">
        <v>38184</v>
      </c>
      <c r="B3486" s="3">
        <v>15.772</v>
      </c>
      <c r="C3486" s="3">
        <v>45.210999999999999</v>
      </c>
      <c r="D3486" s="3">
        <v>6.9550999999999998</v>
      </c>
      <c r="E3486" s="3">
        <v>4.3029000000000002</v>
      </c>
      <c r="F3486" s="3">
        <v>0.83331999999999995</v>
      </c>
      <c r="G3486" s="3">
        <v>54.122</v>
      </c>
      <c r="H3486" s="3">
        <v>43.701999999999998</v>
      </c>
      <c r="I3486" s="3">
        <v>3174.7</v>
      </c>
      <c r="J3486" s="3">
        <v>16.16</v>
      </c>
      <c r="K3486" s="3">
        <v>1.1234999999999999</v>
      </c>
      <c r="L3486" s="3">
        <v>3.9777</v>
      </c>
      <c r="M3486" s="3">
        <v>16.577999999999999</v>
      </c>
      <c r="N3486" s="3">
        <v>16.212</v>
      </c>
      <c r="O3486" s="3">
        <v>23.969000000000001</v>
      </c>
      <c r="P3486" s="3">
        <v>5.6959999999999997</v>
      </c>
      <c r="Q3486" s="3"/>
      <c r="R3486" s="3">
        <f t="shared" si="108"/>
        <v>3429.3145199999994</v>
      </c>
      <c r="S3486" s="3"/>
      <c r="T3486" s="4">
        <f t="shared" si="109"/>
        <v>296.29277452799994</v>
      </c>
    </row>
    <row r="3487" spans="1:20">
      <c r="A3487" s="1">
        <v>38185</v>
      </c>
      <c r="B3487" s="3">
        <v>8.6010000000000009</v>
      </c>
      <c r="C3487" s="3">
        <v>35.311999999999998</v>
      </c>
      <c r="D3487" s="3">
        <v>2.2831000000000001</v>
      </c>
      <c r="E3487" s="3">
        <v>1.1681999999999999</v>
      </c>
      <c r="F3487" s="3">
        <v>0.93596000000000001</v>
      </c>
      <c r="G3487" s="3">
        <v>32.856000000000002</v>
      </c>
      <c r="H3487" s="3">
        <v>7.9947999999999997</v>
      </c>
      <c r="I3487" s="3">
        <v>2274.9</v>
      </c>
      <c r="J3487" s="3">
        <v>11.693</v>
      </c>
      <c r="K3487" s="3">
        <v>0.76576</v>
      </c>
      <c r="L3487" s="3">
        <v>3.6402999999999999</v>
      </c>
      <c r="M3487" s="3">
        <v>13.74</v>
      </c>
      <c r="N3487" s="3">
        <v>15.898</v>
      </c>
      <c r="O3487" s="3">
        <v>23.475000000000001</v>
      </c>
      <c r="P3487" s="3">
        <v>5.6028000000000002</v>
      </c>
      <c r="Q3487" s="3"/>
      <c r="R3487" s="3">
        <f t="shared" si="108"/>
        <v>2438.8659200000002</v>
      </c>
      <c r="S3487" s="3"/>
      <c r="T3487" s="4">
        <f t="shared" si="109"/>
        <v>210.71801548800002</v>
      </c>
    </row>
    <row r="3488" spans="1:20">
      <c r="A3488" s="1">
        <v>38186</v>
      </c>
      <c r="B3488" s="3">
        <v>2.528</v>
      </c>
      <c r="C3488" s="3">
        <v>29.725999999999999</v>
      </c>
      <c r="D3488" s="3">
        <v>1.6136999999999999</v>
      </c>
      <c r="E3488" s="3">
        <v>1.1397999999999999</v>
      </c>
      <c r="F3488" s="3">
        <v>0.93655999999999995</v>
      </c>
      <c r="G3488" s="3">
        <v>27.018000000000001</v>
      </c>
      <c r="H3488" s="3">
        <v>7.8413000000000004</v>
      </c>
      <c r="I3488" s="3">
        <v>2016.4</v>
      </c>
      <c r="J3488" s="3">
        <v>11.465</v>
      </c>
      <c r="K3488" s="3">
        <v>0.75497999999999998</v>
      </c>
      <c r="L3488" s="3">
        <v>3.5827</v>
      </c>
      <c r="M3488" s="3">
        <v>13.494</v>
      </c>
      <c r="N3488" s="3">
        <v>15.693</v>
      </c>
      <c r="O3488" s="3">
        <v>22.988</v>
      </c>
      <c r="P3488" s="3">
        <v>5.5110999999999999</v>
      </c>
      <c r="Q3488" s="3"/>
      <c r="R3488" s="3">
        <f t="shared" si="108"/>
        <v>2160.6921400000006</v>
      </c>
      <c r="S3488" s="3"/>
      <c r="T3488" s="4">
        <f t="shared" si="109"/>
        <v>186.68380089600004</v>
      </c>
    </row>
    <row r="3489" spans="1:20">
      <c r="A3489" s="1">
        <v>38187</v>
      </c>
      <c r="B3489" s="3">
        <v>2.4836999999999998</v>
      </c>
      <c r="C3489" s="3">
        <v>29.523</v>
      </c>
      <c r="D3489" s="3">
        <v>1.5838000000000001</v>
      </c>
      <c r="E3489" s="3">
        <v>1.1196999999999999</v>
      </c>
      <c r="F3489" s="3">
        <v>0.93713999999999997</v>
      </c>
      <c r="G3489" s="3">
        <v>25.222999999999999</v>
      </c>
      <c r="H3489" s="3">
        <v>7.6908000000000003</v>
      </c>
      <c r="I3489" s="3">
        <v>1973</v>
      </c>
      <c r="J3489" s="3">
        <v>11.242000000000001</v>
      </c>
      <c r="K3489" s="3">
        <v>0.77324000000000004</v>
      </c>
      <c r="L3489" s="3">
        <v>3.5291000000000001</v>
      </c>
      <c r="M3489" s="3">
        <v>13.256</v>
      </c>
      <c r="N3489" s="3">
        <v>15.510999999999999</v>
      </c>
      <c r="O3489" s="3">
        <v>21.704000000000001</v>
      </c>
      <c r="P3489" s="3">
        <v>5.4211</v>
      </c>
      <c r="Q3489" s="3"/>
      <c r="R3489" s="3">
        <f t="shared" si="108"/>
        <v>2112.9975800000002</v>
      </c>
      <c r="S3489" s="3"/>
      <c r="T3489" s="4">
        <f t="shared" si="109"/>
        <v>182.562990912</v>
      </c>
    </row>
    <row r="3490" spans="1:20">
      <c r="A3490" s="1">
        <v>38188</v>
      </c>
      <c r="B3490" s="3">
        <v>2.4401000000000002</v>
      </c>
      <c r="C3490" s="3">
        <v>29.321000000000002</v>
      </c>
      <c r="D3490" s="3">
        <v>1.5545</v>
      </c>
      <c r="E3490" s="3">
        <v>1.1000000000000001</v>
      </c>
      <c r="F3490" s="3">
        <v>0.93771000000000004</v>
      </c>
      <c r="G3490" s="3">
        <v>24.617999999999999</v>
      </c>
      <c r="H3490" s="3">
        <v>7.5433000000000003</v>
      </c>
      <c r="I3490" s="3">
        <v>1917.9</v>
      </c>
      <c r="J3490" s="3">
        <v>11.023999999999999</v>
      </c>
      <c r="K3490" s="3">
        <v>0.77547999999999995</v>
      </c>
      <c r="L3490" s="3">
        <v>3.5087000000000002</v>
      </c>
      <c r="M3490" s="3">
        <v>13.417999999999999</v>
      </c>
      <c r="N3490" s="3">
        <v>15.327</v>
      </c>
      <c r="O3490" s="3">
        <v>21.898</v>
      </c>
      <c r="P3490" s="3">
        <v>5.3324999999999996</v>
      </c>
      <c r="Q3490" s="3"/>
      <c r="R3490" s="3">
        <f t="shared" si="108"/>
        <v>2056.6982899999998</v>
      </c>
      <c r="S3490" s="3"/>
      <c r="T3490" s="4">
        <f t="shared" si="109"/>
        <v>177.698732256</v>
      </c>
    </row>
    <row r="3491" spans="1:20">
      <c r="A3491" s="1">
        <v>38189</v>
      </c>
      <c r="B3491" s="3">
        <v>2.3974000000000002</v>
      </c>
      <c r="C3491" s="3">
        <v>29.123999999999999</v>
      </c>
      <c r="D3491" s="3">
        <v>1.5166999999999999</v>
      </c>
      <c r="E3491" s="3">
        <v>1.0806</v>
      </c>
      <c r="F3491" s="3">
        <v>0.93825999999999998</v>
      </c>
      <c r="G3491" s="3">
        <v>24.193000000000001</v>
      </c>
      <c r="H3491" s="3">
        <v>7.3993000000000002</v>
      </c>
      <c r="I3491" s="3">
        <v>1886.8</v>
      </c>
      <c r="J3491" s="3">
        <v>10.814</v>
      </c>
      <c r="K3491" s="3">
        <v>0.72670000000000001</v>
      </c>
      <c r="L3491" s="3">
        <v>3.4264999999999999</v>
      </c>
      <c r="M3491" s="3">
        <v>12.801</v>
      </c>
      <c r="N3491" s="3">
        <v>15.12</v>
      </c>
      <c r="O3491" s="3">
        <v>21.431000000000001</v>
      </c>
      <c r="P3491" s="3">
        <v>5.2366000000000001</v>
      </c>
      <c r="Q3491" s="3"/>
      <c r="R3491" s="3">
        <f t="shared" si="108"/>
        <v>2023.0050599999997</v>
      </c>
      <c r="S3491" s="3"/>
      <c r="T3491" s="4">
        <f t="shared" si="109"/>
        <v>174.787637184</v>
      </c>
    </row>
    <row r="3492" spans="1:20">
      <c r="A3492" s="1">
        <v>38190</v>
      </c>
      <c r="B3492" s="3">
        <v>2.3553999999999999</v>
      </c>
      <c r="C3492" s="3">
        <v>28.937000000000001</v>
      </c>
      <c r="D3492" s="3">
        <v>1.4885999999999999</v>
      </c>
      <c r="E3492" s="3">
        <v>1.0616000000000001</v>
      </c>
      <c r="F3492" s="3">
        <v>0.93881000000000003</v>
      </c>
      <c r="G3492" s="3">
        <v>23.786000000000001</v>
      </c>
      <c r="H3492" s="3">
        <v>7.2584</v>
      </c>
      <c r="I3492" s="3">
        <v>1864</v>
      </c>
      <c r="J3492" s="3">
        <v>10.606</v>
      </c>
      <c r="K3492" s="3">
        <v>0.71648000000000001</v>
      </c>
      <c r="L3492" s="3">
        <v>3.3723999999999998</v>
      </c>
      <c r="M3492" s="3">
        <v>12.573</v>
      </c>
      <c r="N3492" s="3">
        <v>14.929</v>
      </c>
      <c r="O3492" s="3">
        <v>20.995999999999999</v>
      </c>
      <c r="P3492" s="3">
        <v>5.1512000000000002</v>
      </c>
      <c r="Q3492" s="3"/>
      <c r="R3492" s="3">
        <f t="shared" si="108"/>
        <v>1998.1698900000004</v>
      </c>
      <c r="S3492" s="3"/>
      <c r="T3492" s="4">
        <f t="shared" si="109"/>
        <v>172.64187849600003</v>
      </c>
    </row>
    <row r="3493" spans="1:20">
      <c r="A3493" s="1">
        <v>38191</v>
      </c>
      <c r="B3493" s="3">
        <v>4.9711999999999996</v>
      </c>
      <c r="C3493" s="3">
        <v>30.922999999999998</v>
      </c>
      <c r="D3493" s="3">
        <v>1.7294</v>
      </c>
      <c r="E3493" s="3">
        <v>1.0513999999999999</v>
      </c>
      <c r="F3493" s="3">
        <v>0.93933</v>
      </c>
      <c r="G3493" s="3">
        <v>23.776</v>
      </c>
      <c r="H3493" s="3">
        <v>7.1208</v>
      </c>
      <c r="I3493" s="3">
        <v>1800.1</v>
      </c>
      <c r="J3493" s="3">
        <v>10.403</v>
      </c>
      <c r="K3493" s="3">
        <v>0.70660999999999996</v>
      </c>
      <c r="L3493" s="3">
        <v>3.3218000000000001</v>
      </c>
      <c r="M3493" s="3">
        <v>12.356999999999999</v>
      </c>
      <c r="N3493" s="3">
        <v>14.742000000000001</v>
      </c>
      <c r="O3493" s="3">
        <v>20.568000000000001</v>
      </c>
      <c r="P3493" s="3">
        <v>5.0670000000000002</v>
      </c>
      <c r="Q3493" s="3"/>
      <c r="R3493" s="3">
        <f t="shared" si="108"/>
        <v>1937.7765399999998</v>
      </c>
      <c r="S3493" s="3"/>
      <c r="T3493" s="4">
        <f t="shared" si="109"/>
        <v>167.423893056</v>
      </c>
    </row>
    <row r="3494" spans="1:20">
      <c r="A3494" s="1">
        <v>38192</v>
      </c>
      <c r="B3494" s="3">
        <v>2.3153000000000001</v>
      </c>
      <c r="C3494" s="3">
        <v>28.363</v>
      </c>
      <c r="D3494" s="3">
        <v>1.4990000000000001</v>
      </c>
      <c r="E3494" s="3">
        <v>1.1066</v>
      </c>
      <c r="F3494" s="3">
        <v>0.93984000000000001</v>
      </c>
      <c r="G3494" s="3">
        <v>24.488</v>
      </c>
      <c r="H3494" s="3">
        <v>6.9913999999999996</v>
      </c>
      <c r="I3494" s="3">
        <v>1770.2</v>
      </c>
      <c r="J3494" s="3">
        <v>10.211</v>
      </c>
      <c r="K3494" s="3">
        <v>0.69689999999999996</v>
      </c>
      <c r="L3494" s="3">
        <v>3.2738999999999998</v>
      </c>
      <c r="M3494" s="3">
        <v>12.141999999999999</v>
      </c>
      <c r="N3494" s="3">
        <v>14.558</v>
      </c>
      <c r="O3494" s="3">
        <v>20.143999999999998</v>
      </c>
      <c r="P3494" s="3">
        <v>4.9836</v>
      </c>
      <c r="Q3494" s="3"/>
      <c r="R3494" s="3">
        <f t="shared" si="108"/>
        <v>1901.91254</v>
      </c>
      <c r="S3494" s="3"/>
      <c r="T3494" s="4">
        <f t="shared" si="109"/>
        <v>164.32524345600001</v>
      </c>
    </row>
    <row r="3495" spans="1:20">
      <c r="A3495" s="1">
        <v>38193</v>
      </c>
      <c r="B3495" s="3">
        <v>2.7082000000000002</v>
      </c>
      <c r="C3495" s="3">
        <v>28.594999999999999</v>
      </c>
      <c r="D3495" s="3">
        <v>1.7753000000000001</v>
      </c>
      <c r="E3495" s="3">
        <v>1.2457</v>
      </c>
      <c r="F3495" s="3">
        <v>0.94030999999999998</v>
      </c>
      <c r="G3495" s="3">
        <v>24.623999999999999</v>
      </c>
      <c r="H3495" s="3">
        <v>6.8567999999999998</v>
      </c>
      <c r="I3495" s="3">
        <v>1724.3</v>
      </c>
      <c r="J3495" s="3">
        <v>10.013</v>
      </c>
      <c r="K3495" s="3">
        <v>0.68711</v>
      </c>
      <c r="L3495" s="3">
        <v>3.2221000000000002</v>
      </c>
      <c r="M3495" s="3">
        <v>11.925000000000001</v>
      </c>
      <c r="N3495" s="3">
        <v>14.388999999999999</v>
      </c>
      <c r="O3495" s="3">
        <v>19.716999999999999</v>
      </c>
      <c r="P3495" s="3">
        <v>4.9016000000000002</v>
      </c>
      <c r="Q3495" s="3"/>
      <c r="R3495" s="3">
        <f t="shared" si="108"/>
        <v>1855.9001199999998</v>
      </c>
      <c r="S3495" s="3"/>
      <c r="T3495" s="4">
        <f t="shared" si="109"/>
        <v>160.34977036799998</v>
      </c>
    </row>
    <row r="3496" spans="1:20">
      <c r="A3496" s="1">
        <v>38194</v>
      </c>
      <c r="B3496" s="3">
        <v>2.3319000000000001</v>
      </c>
      <c r="C3496" s="3">
        <v>28.268999999999998</v>
      </c>
      <c r="D3496" s="3">
        <v>1.3923000000000001</v>
      </c>
      <c r="E3496" s="3">
        <v>0.99402999999999997</v>
      </c>
      <c r="F3496" s="3">
        <v>0.94079000000000002</v>
      </c>
      <c r="G3496" s="3">
        <v>23.218</v>
      </c>
      <c r="H3496" s="3">
        <v>6.7244999999999999</v>
      </c>
      <c r="I3496" s="3">
        <v>1698.4</v>
      </c>
      <c r="J3496" s="3">
        <v>9.8185000000000002</v>
      </c>
      <c r="K3496" s="3">
        <v>0.67742999999999998</v>
      </c>
      <c r="L3496" s="3">
        <v>3.1711999999999998</v>
      </c>
      <c r="M3496" s="3">
        <v>11.712999999999999</v>
      </c>
      <c r="N3496" s="3">
        <v>14.250999999999999</v>
      </c>
      <c r="O3496" s="3">
        <v>21.704999999999998</v>
      </c>
      <c r="P3496" s="3">
        <v>4.8215000000000003</v>
      </c>
      <c r="Q3496" s="3"/>
      <c r="R3496" s="3">
        <f t="shared" si="108"/>
        <v>1828.42815</v>
      </c>
      <c r="S3496" s="3"/>
      <c r="T3496" s="4">
        <f t="shared" si="109"/>
        <v>157.97619216000001</v>
      </c>
    </row>
    <row r="3497" spans="1:20">
      <c r="A3497" s="1">
        <v>38195</v>
      </c>
      <c r="B3497" s="3">
        <v>3.4298000000000002</v>
      </c>
      <c r="C3497" s="3">
        <v>28.344000000000001</v>
      </c>
      <c r="D3497" s="3">
        <v>1.3667</v>
      </c>
      <c r="E3497" s="3">
        <v>0.97653000000000001</v>
      </c>
      <c r="F3497" s="3">
        <v>0.94125000000000003</v>
      </c>
      <c r="G3497" s="3">
        <v>22.27</v>
      </c>
      <c r="H3497" s="3">
        <v>6.5955000000000004</v>
      </c>
      <c r="I3497" s="3">
        <v>1716.1</v>
      </c>
      <c r="J3497" s="3">
        <v>9.6275999999999993</v>
      </c>
      <c r="K3497" s="3">
        <v>0.66790000000000005</v>
      </c>
      <c r="L3497" s="3">
        <v>3.1215999999999999</v>
      </c>
      <c r="M3497" s="3">
        <v>11.504</v>
      </c>
      <c r="N3497" s="3">
        <v>14.113</v>
      </c>
      <c r="O3497" s="3">
        <v>23.494</v>
      </c>
      <c r="P3497" s="3">
        <v>4.7416</v>
      </c>
      <c r="Q3497" s="3"/>
      <c r="R3497" s="3">
        <f t="shared" si="108"/>
        <v>1847.2934799999998</v>
      </c>
      <c r="S3497" s="3"/>
      <c r="T3497" s="4">
        <f t="shared" si="109"/>
        <v>159.60615667199997</v>
      </c>
    </row>
    <row r="3498" spans="1:20">
      <c r="A3498" s="1">
        <v>38196</v>
      </c>
      <c r="B3498" s="3">
        <v>2.1879</v>
      </c>
      <c r="C3498" s="3">
        <v>27.952000000000002</v>
      </c>
      <c r="D3498" s="3">
        <v>1.3413999999999999</v>
      </c>
      <c r="E3498" s="3">
        <v>0.98838000000000004</v>
      </c>
      <c r="F3498" s="3">
        <v>0.94167000000000001</v>
      </c>
      <c r="G3498" s="3">
        <v>22.132999999999999</v>
      </c>
      <c r="H3498" s="3">
        <v>6.4821999999999997</v>
      </c>
      <c r="I3498" s="3">
        <v>2154.8000000000002</v>
      </c>
      <c r="J3498" s="3">
        <v>9.4413</v>
      </c>
      <c r="K3498" s="3">
        <v>0.65851999999999999</v>
      </c>
      <c r="L3498" s="3">
        <v>3.0737999999999999</v>
      </c>
      <c r="M3498" s="3">
        <v>11.303000000000001</v>
      </c>
      <c r="N3498" s="3">
        <v>13.981</v>
      </c>
      <c r="O3498" s="3">
        <v>19.667999999999999</v>
      </c>
      <c r="P3498" s="3">
        <v>4.6641000000000004</v>
      </c>
      <c r="Q3498" s="3"/>
      <c r="R3498" s="3">
        <f t="shared" si="108"/>
        <v>2279.6162700000004</v>
      </c>
      <c r="S3498" s="3"/>
      <c r="T3498" s="4">
        <f t="shared" si="109"/>
        <v>196.95884572800006</v>
      </c>
    </row>
    <row r="3499" spans="1:20">
      <c r="A3499" s="1">
        <v>38197</v>
      </c>
      <c r="B3499" s="3">
        <v>2.1495000000000002</v>
      </c>
      <c r="C3499" s="3">
        <v>27.759</v>
      </c>
      <c r="D3499" s="3">
        <v>1.3086</v>
      </c>
      <c r="E3499" s="3">
        <v>0.94291999999999998</v>
      </c>
      <c r="F3499" s="3">
        <v>0.94210000000000005</v>
      </c>
      <c r="G3499" s="3">
        <v>21.545000000000002</v>
      </c>
      <c r="H3499" s="3">
        <v>6.3845000000000001</v>
      </c>
      <c r="I3499" s="3">
        <v>1825.7</v>
      </c>
      <c r="J3499" s="3">
        <v>9.2906999999999993</v>
      </c>
      <c r="K3499" s="3">
        <v>0.68050999999999995</v>
      </c>
      <c r="L3499" s="3">
        <v>3.0327999999999999</v>
      </c>
      <c r="M3499" s="3">
        <v>11.118</v>
      </c>
      <c r="N3499" s="3">
        <v>13.852</v>
      </c>
      <c r="O3499" s="3">
        <v>18.559999999999999</v>
      </c>
      <c r="P3499" s="3">
        <v>4.5877999999999997</v>
      </c>
      <c r="Q3499" s="3"/>
      <c r="R3499" s="3">
        <f t="shared" si="108"/>
        <v>1947.8534299999999</v>
      </c>
      <c r="S3499" s="3"/>
      <c r="T3499" s="4">
        <f t="shared" si="109"/>
        <v>168.29453635199999</v>
      </c>
    </row>
    <row r="3500" spans="1:20">
      <c r="A3500" s="1">
        <v>38198</v>
      </c>
      <c r="B3500" s="3">
        <v>2.113</v>
      </c>
      <c r="C3500" s="3">
        <v>27.51</v>
      </c>
      <c r="D3500" s="3">
        <v>1.8150999999999999</v>
      </c>
      <c r="E3500" s="3">
        <v>1.9398</v>
      </c>
      <c r="F3500" s="3">
        <v>0.94250999999999996</v>
      </c>
      <c r="G3500" s="3">
        <v>23.152999999999999</v>
      </c>
      <c r="H3500" s="3">
        <v>7.7998000000000003</v>
      </c>
      <c r="I3500" s="3">
        <v>1634.9</v>
      </c>
      <c r="J3500" s="3">
        <v>9.2920999999999996</v>
      </c>
      <c r="K3500" s="3">
        <v>0.64219000000000004</v>
      </c>
      <c r="L3500" s="3">
        <v>2.9933999999999998</v>
      </c>
      <c r="M3500" s="3">
        <v>10.925000000000001</v>
      </c>
      <c r="N3500" s="3">
        <v>13.725</v>
      </c>
      <c r="O3500" s="3">
        <v>18.222000000000001</v>
      </c>
      <c r="P3500" s="3">
        <v>4.5129000000000001</v>
      </c>
      <c r="Q3500" s="3"/>
      <c r="R3500" s="3">
        <f t="shared" si="108"/>
        <v>1760.4857999999999</v>
      </c>
      <c r="S3500" s="3"/>
      <c r="T3500" s="4">
        <f t="shared" si="109"/>
        <v>152.10597312000002</v>
      </c>
    </row>
    <row r="3501" spans="1:20">
      <c r="A3501" s="1">
        <v>38199</v>
      </c>
      <c r="B3501" s="3">
        <v>4.2145999999999999</v>
      </c>
      <c r="C3501" s="3">
        <v>28.978000000000002</v>
      </c>
      <c r="D3501" s="3">
        <v>3.2170999999999998</v>
      </c>
      <c r="E3501" s="3">
        <v>2.3713000000000002</v>
      </c>
      <c r="F3501" s="3">
        <v>0.94289000000000001</v>
      </c>
      <c r="G3501" s="3">
        <v>23.047000000000001</v>
      </c>
      <c r="H3501" s="3">
        <v>6.3305999999999996</v>
      </c>
      <c r="I3501" s="3">
        <v>1571.1</v>
      </c>
      <c r="J3501" s="3">
        <v>9.0267999999999997</v>
      </c>
      <c r="K3501" s="3">
        <v>0.64407999999999999</v>
      </c>
      <c r="L3501" s="3">
        <v>2.9590999999999998</v>
      </c>
      <c r="M3501" s="3">
        <v>10.742000000000001</v>
      </c>
      <c r="N3501" s="3">
        <v>13.606</v>
      </c>
      <c r="O3501" s="3">
        <v>17.855</v>
      </c>
      <c r="P3501" s="3">
        <v>4.4393000000000002</v>
      </c>
      <c r="Q3501" s="3"/>
      <c r="R3501" s="3">
        <f t="shared" si="108"/>
        <v>1699.4737700000001</v>
      </c>
      <c r="S3501" s="3"/>
      <c r="T3501" s="4">
        <f t="shared" si="109"/>
        <v>146.834533728</v>
      </c>
    </row>
    <row r="3502" spans="1:20">
      <c r="A3502" s="1">
        <v>38200</v>
      </c>
      <c r="B3502" s="3">
        <v>3.0583</v>
      </c>
      <c r="C3502" s="3">
        <v>27.742000000000001</v>
      </c>
      <c r="D3502" s="3">
        <v>1.4397</v>
      </c>
      <c r="E3502" s="3">
        <v>0.95950000000000002</v>
      </c>
      <c r="F3502" s="3">
        <v>0.94328999999999996</v>
      </c>
      <c r="G3502" s="3">
        <v>21.591000000000001</v>
      </c>
      <c r="H3502" s="3">
        <v>6.0426000000000002</v>
      </c>
      <c r="I3502" s="3">
        <v>1515.7</v>
      </c>
      <c r="J3502" s="3">
        <v>8.7681000000000004</v>
      </c>
      <c r="K3502" s="3">
        <v>0.62495999999999996</v>
      </c>
      <c r="L3502" s="3">
        <v>2.9076</v>
      </c>
      <c r="M3502" s="3">
        <v>10.548</v>
      </c>
      <c r="N3502" s="3">
        <v>13.465999999999999</v>
      </c>
      <c r="O3502" s="3">
        <v>17.457999999999998</v>
      </c>
      <c r="P3502" s="3">
        <v>4.3666999999999998</v>
      </c>
      <c r="Q3502" s="3"/>
      <c r="R3502" s="3">
        <f t="shared" si="108"/>
        <v>1635.6157500000002</v>
      </c>
      <c r="S3502" s="3"/>
      <c r="T3502" s="4">
        <f t="shared" si="109"/>
        <v>141.31720080000002</v>
      </c>
    </row>
    <row r="3503" spans="1:20">
      <c r="A3503" s="1">
        <v>38201</v>
      </c>
      <c r="B3503" s="3">
        <v>2.1981000000000002</v>
      </c>
      <c r="C3503" s="3">
        <v>27.256</v>
      </c>
      <c r="D3503" s="3">
        <v>1.2547999999999999</v>
      </c>
      <c r="E3503" s="3">
        <v>0.91627000000000003</v>
      </c>
      <c r="F3503" s="3">
        <v>0.94367000000000001</v>
      </c>
      <c r="G3503" s="3">
        <v>20.577999999999999</v>
      </c>
      <c r="H3503" s="3">
        <v>5.9234</v>
      </c>
      <c r="I3503" s="3">
        <v>1456.1</v>
      </c>
      <c r="J3503" s="3">
        <v>8.5891000000000002</v>
      </c>
      <c r="K3503" s="3">
        <v>0.61617</v>
      </c>
      <c r="L3503" s="3">
        <v>2.8616999999999999</v>
      </c>
      <c r="M3503" s="3">
        <v>10.361000000000001</v>
      </c>
      <c r="N3503" s="3">
        <v>13.345000000000001</v>
      </c>
      <c r="O3503" s="3">
        <v>17.126999999999999</v>
      </c>
      <c r="P3503" s="3">
        <v>4.2935999999999996</v>
      </c>
      <c r="Q3503" s="3"/>
      <c r="R3503" s="3">
        <f t="shared" si="108"/>
        <v>1572.3638099999998</v>
      </c>
      <c r="S3503" s="3"/>
      <c r="T3503" s="4">
        <f t="shared" si="109"/>
        <v>135.85223318399997</v>
      </c>
    </row>
    <row r="3504" spans="1:20">
      <c r="A3504" s="1">
        <v>38202</v>
      </c>
      <c r="B3504" s="3">
        <v>3.5323000000000002</v>
      </c>
      <c r="C3504" s="3">
        <v>27.425999999999998</v>
      </c>
      <c r="D3504" s="3">
        <v>1.3141</v>
      </c>
      <c r="E3504" s="3">
        <v>0.90015999999999996</v>
      </c>
      <c r="F3504" s="3">
        <v>0.94404999999999994</v>
      </c>
      <c r="G3504" s="3">
        <v>20.64</v>
      </c>
      <c r="H3504" s="3">
        <v>5.8114999999999997</v>
      </c>
      <c r="I3504" s="3">
        <v>1455.7</v>
      </c>
      <c r="J3504" s="3">
        <v>8.4276</v>
      </c>
      <c r="K3504" s="3">
        <v>0.60750000000000004</v>
      </c>
      <c r="L3504" s="3">
        <v>2.8174999999999999</v>
      </c>
      <c r="M3504" s="3">
        <v>10.177</v>
      </c>
      <c r="N3504" s="3">
        <v>13.237</v>
      </c>
      <c r="O3504" s="3">
        <v>16.774999999999999</v>
      </c>
      <c r="P3504" s="3">
        <v>4.2237</v>
      </c>
      <c r="Q3504" s="3"/>
      <c r="R3504" s="3">
        <f t="shared" si="108"/>
        <v>1572.5334100000002</v>
      </c>
      <c r="S3504" s="3"/>
      <c r="T3504" s="4">
        <f t="shared" si="109"/>
        <v>135.86688662400002</v>
      </c>
    </row>
    <row r="3505" spans="1:20">
      <c r="A3505" s="1">
        <v>38203</v>
      </c>
      <c r="B3505" s="3">
        <v>7.3578999999999999</v>
      </c>
      <c r="C3505" s="3">
        <v>31.994</v>
      </c>
      <c r="D3505" s="3">
        <v>3.9234</v>
      </c>
      <c r="E3505" s="3">
        <v>2.7946</v>
      </c>
      <c r="F3505" s="3">
        <v>0.94440000000000002</v>
      </c>
      <c r="G3505" s="3">
        <v>21.696000000000002</v>
      </c>
      <c r="H3505" s="3">
        <v>6.5776000000000003</v>
      </c>
      <c r="I3505" s="3">
        <v>1443.4</v>
      </c>
      <c r="J3505" s="3">
        <v>8.3507999999999996</v>
      </c>
      <c r="K3505" s="3">
        <v>0.59940000000000004</v>
      </c>
      <c r="L3505" s="3">
        <v>2.7789000000000001</v>
      </c>
      <c r="M3505" s="3">
        <v>9.9983000000000004</v>
      </c>
      <c r="N3505" s="3">
        <v>13.12</v>
      </c>
      <c r="O3505" s="3">
        <v>16.323</v>
      </c>
      <c r="P3505" s="3">
        <v>4.1547999999999998</v>
      </c>
      <c r="Q3505" s="3"/>
      <c r="R3505" s="3">
        <f t="shared" si="108"/>
        <v>1574.0131000000001</v>
      </c>
      <c r="S3505" s="3"/>
      <c r="T3505" s="4">
        <f t="shared" si="109"/>
        <v>135.99473183999999</v>
      </c>
    </row>
    <row r="3506" spans="1:20">
      <c r="A3506" s="1">
        <v>38204</v>
      </c>
      <c r="B3506" s="3">
        <v>2.0726</v>
      </c>
      <c r="C3506" s="3">
        <v>26.931000000000001</v>
      </c>
      <c r="D3506" s="3">
        <v>1.2216</v>
      </c>
      <c r="E3506" s="3">
        <v>0.89854000000000001</v>
      </c>
      <c r="F3506" s="3">
        <v>0.94474000000000002</v>
      </c>
      <c r="G3506" s="3">
        <v>19.614999999999998</v>
      </c>
      <c r="H3506" s="3">
        <v>5.6052</v>
      </c>
      <c r="I3506" s="3">
        <v>1398.8</v>
      </c>
      <c r="J3506" s="3">
        <v>8.1045999999999996</v>
      </c>
      <c r="K3506" s="3">
        <v>0.59096000000000004</v>
      </c>
      <c r="L3506" s="3">
        <v>2.7349999999999999</v>
      </c>
      <c r="M3506" s="3">
        <v>9.8201999999999998</v>
      </c>
      <c r="N3506" s="3">
        <v>13.005000000000001</v>
      </c>
      <c r="O3506" s="3">
        <v>15.987</v>
      </c>
      <c r="P3506" s="3">
        <v>4.0869</v>
      </c>
      <c r="Q3506" s="3"/>
      <c r="R3506" s="3">
        <f t="shared" si="108"/>
        <v>1510.4183399999999</v>
      </c>
      <c r="S3506" s="3"/>
      <c r="T3506" s="4">
        <f t="shared" si="109"/>
        <v>130.500144576</v>
      </c>
    </row>
    <row r="3507" spans="1:20">
      <c r="A3507" s="1">
        <v>38205</v>
      </c>
      <c r="B3507" s="3">
        <v>2.0362</v>
      </c>
      <c r="C3507" s="3">
        <v>26.774999999999999</v>
      </c>
      <c r="D3507" s="3">
        <v>1.1989000000000001</v>
      </c>
      <c r="E3507" s="3">
        <v>0.88271999999999995</v>
      </c>
      <c r="F3507" s="3">
        <v>0.94508000000000003</v>
      </c>
      <c r="G3507" s="3">
        <v>19.937000000000001</v>
      </c>
      <c r="H3507" s="3">
        <v>6.6300999999999997</v>
      </c>
      <c r="I3507" s="3">
        <v>1347.3</v>
      </c>
      <c r="J3507" s="3">
        <v>8.1399000000000008</v>
      </c>
      <c r="K3507" s="3">
        <v>0.58265</v>
      </c>
      <c r="L3507" s="3">
        <v>2.6918000000000002</v>
      </c>
      <c r="M3507" s="3">
        <v>9.6385000000000005</v>
      </c>
      <c r="N3507" s="3">
        <v>12.891</v>
      </c>
      <c r="O3507" s="3">
        <v>15.657999999999999</v>
      </c>
      <c r="P3507" s="3">
        <v>4.0201000000000002</v>
      </c>
      <c r="Q3507" s="3"/>
      <c r="R3507" s="3">
        <f t="shared" si="108"/>
        <v>1459.3269499999999</v>
      </c>
      <c r="S3507" s="3"/>
      <c r="T3507" s="4">
        <f t="shared" si="109"/>
        <v>126.08584847999998</v>
      </c>
    </row>
    <row r="3508" spans="1:20">
      <c r="A3508" s="1">
        <v>38206</v>
      </c>
      <c r="B3508" s="3">
        <v>5.7827999999999999</v>
      </c>
      <c r="C3508" s="3">
        <v>31.318999999999999</v>
      </c>
      <c r="D3508" s="3">
        <v>4.8619000000000003</v>
      </c>
      <c r="E3508" s="3">
        <v>4.4229000000000003</v>
      </c>
      <c r="F3508" s="3">
        <v>0.94535999999999998</v>
      </c>
      <c r="G3508" s="3">
        <v>24.210999999999999</v>
      </c>
      <c r="H3508" s="3">
        <v>10.699</v>
      </c>
      <c r="I3508" s="3">
        <v>1339.7</v>
      </c>
      <c r="J3508" s="3">
        <v>8.2164999999999999</v>
      </c>
      <c r="K3508" s="3">
        <v>0.57445999999999997</v>
      </c>
      <c r="L3508" s="3">
        <v>2.6573000000000002</v>
      </c>
      <c r="M3508" s="3">
        <v>9.4916999999999998</v>
      </c>
      <c r="N3508" s="3">
        <v>12.78</v>
      </c>
      <c r="O3508" s="3">
        <v>15.343</v>
      </c>
      <c r="P3508" s="3">
        <v>3.9544000000000001</v>
      </c>
      <c r="Q3508" s="3"/>
      <c r="R3508" s="3">
        <f t="shared" si="108"/>
        <v>1474.9593200000004</v>
      </c>
      <c r="S3508" s="3"/>
      <c r="T3508" s="4">
        <f t="shared" si="109"/>
        <v>127.43648524800003</v>
      </c>
    </row>
    <row r="3509" spans="1:20">
      <c r="A3509" s="1">
        <v>38207</v>
      </c>
      <c r="B3509" s="3">
        <v>6.6866000000000003</v>
      </c>
      <c r="C3509" s="3">
        <v>33.683999999999997</v>
      </c>
      <c r="D3509" s="3">
        <v>8.3035999999999994</v>
      </c>
      <c r="E3509" s="3">
        <v>7.7919999999999998</v>
      </c>
      <c r="F3509" s="3">
        <v>0.94489000000000001</v>
      </c>
      <c r="G3509" s="3">
        <v>40.987000000000002</v>
      </c>
      <c r="H3509" s="3">
        <v>20.088000000000001</v>
      </c>
      <c r="I3509" s="3">
        <v>1332.7</v>
      </c>
      <c r="J3509" s="3">
        <v>7.9992999999999999</v>
      </c>
      <c r="K3509" s="3">
        <v>0.56637999999999999</v>
      </c>
      <c r="L3509" s="3">
        <v>2.6175999999999999</v>
      </c>
      <c r="M3509" s="3">
        <v>9.3132999999999999</v>
      </c>
      <c r="N3509" s="3">
        <v>12.679</v>
      </c>
      <c r="O3509" s="3">
        <v>15.031000000000001</v>
      </c>
      <c r="P3509" s="3">
        <v>3.8898000000000001</v>
      </c>
      <c r="Q3509" s="3"/>
      <c r="R3509" s="3">
        <f t="shared" si="108"/>
        <v>1503.2824700000001</v>
      </c>
      <c r="S3509" s="3"/>
      <c r="T3509" s="4">
        <f t="shared" si="109"/>
        <v>129.88360540799999</v>
      </c>
    </row>
    <row r="3510" spans="1:20">
      <c r="A3510" s="1">
        <v>38208</v>
      </c>
      <c r="B3510" s="3">
        <v>5.1397000000000004</v>
      </c>
      <c r="C3510" s="3">
        <v>30.837</v>
      </c>
      <c r="D3510" s="3">
        <v>5.8582999999999998</v>
      </c>
      <c r="E3510" s="3">
        <v>5.0030999999999999</v>
      </c>
      <c r="F3510" s="3">
        <v>0.94503999999999999</v>
      </c>
      <c r="G3510" s="3">
        <v>33.761000000000003</v>
      </c>
      <c r="H3510" s="3">
        <v>13.473000000000001</v>
      </c>
      <c r="I3510" s="3">
        <v>1310.9</v>
      </c>
      <c r="J3510" s="3">
        <v>7.6877000000000004</v>
      </c>
      <c r="K3510" s="3">
        <v>0.55845</v>
      </c>
      <c r="L3510" s="3">
        <v>2.5811999999999999</v>
      </c>
      <c r="M3510" s="3">
        <v>9.1518999999999995</v>
      </c>
      <c r="N3510" s="3">
        <v>12.571</v>
      </c>
      <c r="O3510" s="3">
        <v>14.749000000000001</v>
      </c>
      <c r="P3510" s="3">
        <v>3.827</v>
      </c>
      <c r="Q3510" s="3"/>
      <c r="R3510" s="3">
        <f t="shared" si="108"/>
        <v>1457.04339</v>
      </c>
      <c r="S3510" s="3"/>
      <c r="T3510" s="4">
        <f t="shared" si="109"/>
        <v>125.88854889599999</v>
      </c>
    </row>
    <row r="3511" spans="1:20">
      <c r="A3511" s="1">
        <v>38209</v>
      </c>
      <c r="B3511" s="3">
        <v>10.521000000000001</v>
      </c>
      <c r="C3511" s="3">
        <v>37.244999999999997</v>
      </c>
      <c r="D3511" s="3">
        <v>16.792000000000002</v>
      </c>
      <c r="E3511" s="3">
        <v>13.68</v>
      </c>
      <c r="F3511" s="3">
        <v>0.85614000000000001</v>
      </c>
      <c r="G3511" s="3">
        <v>66.754999999999995</v>
      </c>
      <c r="H3511" s="3">
        <v>33.182000000000002</v>
      </c>
      <c r="I3511" s="3">
        <v>1379.8</v>
      </c>
      <c r="J3511" s="3">
        <v>7.8505000000000003</v>
      </c>
      <c r="K3511" s="3">
        <v>0.60058999999999996</v>
      </c>
      <c r="L3511" s="3">
        <v>2.5726</v>
      </c>
      <c r="M3511" s="3">
        <v>9.0091999999999999</v>
      </c>
      <c r="N3511" s="3">
        <v>12.467000000000001</v>
      </c>
      <c r="O3511" s="3">
        <v>14.446999999999999</v>
      </c>
      <c r="P3511" s="3">
        <v>3.7645</v>
      </c>
      <c r="Q3511" s="3"/>
      <c r="R3511" s="3">
        <f t="shared" si="108"/>
        <v>1609.5425299999999</v>
      </c>
      <c r="S3511" s="3"/>
      <c r="T3511" s="4">
        <f t="shared" si="109"/>
        <v>139.06447459200001</v>
      </c>
    </row>
    <row r="3512" spans="1:20">
      <c r="A3512" s="1">
        <v>38210</v>
      </c>
      <c r="B3512" s="3">
        <v>6.4036</v>
      </c>
      <c r="C3512" s="3">
        <v>29.925000000000001</v>
      </c>
      <c r="D3512" s="3">
        <v>2.4554999999999998</v>
      </c>
      <c r="E3512" s="3">
        <v>2.2791000000000001</v>
      </c>
      <c r="F3512" s="3">
        <v>0.94377999999999995</v>
      </c>
      <c r="G3512" s="3">
        <v>25.896000000000001</v>
      </c>
      <c r="H3512" s="3">
        <v>5.8445</v>
      </c>
      <c r="I3512" s="3">
        <v>1241</v>
      </c>
      <c r="J3512" s="3">
        <v>7.2656000000000001</v>
      </c>
      <c r="K3512" s="3">
        <v>0.54415000000000002</v>
      </c>
      <c r="L3512" s="3">
        <v>2.5133999999999999</v>
      </c>
      <c r="M3512" s="3">
        <v>8.8411000000000008</v>
      </c>
      <c r="N3512" s="3">
        <v>12.363</v>
      </c>
      <c r="O3512" s="3">
        <v>14.148999999999999</v>
      </c>
      <c r="P3512" s="3">
        <v>3.2688000000000001</v>
      </c>
      <c r="Q3512" s="3"/>
      <c r="R3512" s="3">
        <f t="shared" si="108"/>
        <v>1363.69253</v>
      </c>
      <c r="S3512" s="3"/>
      <c r="T3512" s="4">
        <f t="shared" si="109"/>
        <v>117.82303459200001</v>
      </c>
    </row>
    <row r="3513" spans="1:20">
      <c r="A3513" s="1">
        <v>38211</v>
      </c>
      <c r="B3513" s="3">
        <v>2.2631000000000001</v>
      </c>
      <c r="C3513" s="3">
        <v>26.687999999999999</v>
      </c>
      <c r="D3513" s="3">
        <v>1.5197000000000001</v>
      </c>
      <c r="E3513" s="3">
        <v>1.2261</v>
      </c>
      <c r="F3513" s="3">
        <v>0.94408999999999998</v>
      </c>
      <c r="G3513" s="3">
        <v>20.414999999999999</v>
      </c>
      <c r="H3513" s="3">
        <v>5.7321999999999997</v>
      </c>
      <c r="I3513" s="3">
        <v>1216.0999999999999</v>
      </c>
      <c r="J3513" s="3">
        <v>7.1241000000000003</v>
      </c>
      <c r="K3513" s="3">
        <v>0.53649999999999998</v>
      </c>
      <c r="L3513" s="3">
        <v>2.4735999999999998</v>
      </c>
      <c r="M3513" s="3">
        <v>8.6836000000000002</v>
      </c>
      <c r="N3513" s="3">
        <v>12.260999999999999</v>
      </c>
      <c r="O3513" s="3">
        <v>13.84</v>
      </c>
      <c r="P3513" s="3">
        <v>3.5926999999999998</v>
      </c>
      <c r="Q3513" s="3"/>
      <c r="R3513" s="3">
        <f t="shared" si="108"/>
        <v>1323.3996899999997</v>
      </c>
      <c r="S3513" s="3"/>
      <c r="T3513" s="4">
        <f t="shared" si="109"/>
        <v>114.34173321599997</v>
      </c>
    </row>
    <row r="3514" spans="1:20">
      <c r="A3514" s="1">
        <v>38212</v>
      </c>
      <c r="B3514" s="3">
        <v>2.2235999999999998</v>
      </c>
      <c r="C3514" s="3">
        <v>26.542999999999999</v>
      </c>
      <c r="D3514" s="3">
        <v>1.4916</v>
      </c>
      <c r="E3514" s="3">
        <v>1.2044999999999999</v>
      </c>
      <c r="F3514" s="3">
        <v>0.94440000000000002</v>
      </c>
      <c r="G3514" s="3">
        <v>18.975000000000001</v>
      </c>
      <c r="H3514" s="3">
        <v>5.6220999999999997</v>
      </c>
      <c r="I3514" s="3">
        <v>1191.8</v>
      </c>
      <c r="J3514" s="3">
        <v>6.9855</v>
      </c>
      <c r="K3514" s="3">
        <v>0.52895999999999999</v>
      </c>
      <c r="L3514" s="3">
        <v>2.4342999999999999</v>
      </c>
      <c r="M3514" s="3">
        <v>8.5289999999999999</v>
      </c>
      <c r="N3514" s="3">
        <v>12.16</v>
      </c>
      <c r="O3514" s="3">
        <v>13.555</v>
      </c>
      <c r="P3514" s="3">
        <v>3.5339999999999998</v>
      </c>
      <c r="Q3514" s="3"/>
      <c r="R3514" s="3">
        <f t="shared" si="108"/>
        <v>1296.5309600000003</v>
      </c>
      <c r="S3514" s="3"/>
      <c r="T3514" s="4">
        <f t="shared" si="109"/>
        <v>112.02027494400004</v>
      </c>
    </row>
    <row r="3515" spans="1:20">
      <c r="A3515" s="1">
        <v>38213</v>
      </c>
      <c r="B3515" s="3">
        <v>2.1852</v>
      </c>
      <c r="C3515" s="3">
        <v>26.404</v>
      </c>
      <c r="D3515" s="3">
        <v>1.4639</v>
      </c>
      <c r="E3515" s="3">
        <v>1.1833</v>
      </c>
      <c r="F3515" s="3">
        <v>0.94469999999999998</v>
      </c>
      <c r="G3515" s="3">
        <v>18.556000000000001</v>
      </c>
      <c r="H3515" s="3">
        <v>5.5141999999999998</v>
      </c>
      <c r="I3515" s="3">
        <v>1177.5</v>
      </c>
      <c r="J3515" s="3">
        <v>6.8497000000000003</v>
      </c>
      <c r="K3515" s="3">
        <v>0.52151999999999998</v>
      </c>
      <c r="L3515" s="3">
        <v>2.3959999999999999</v>
      </c>
      <c r="M3515" s="3">
        <v>8.3773</v>
      </c>
      <c r="N3515" s="3">
        <v>12.061999999999999</v>
      </c>
      <c r="O3515" s="3">
        <v>13.276</v>
      </c>
      <c r="P3515" s="3">
        <v>3.4765000000000001</v>
      </c>
      <c r="Q3515" s="3"/>
      <c r="R3515" s="3">
        <f t="shared" si="108"/>
        <v>1280.7103199999999</v>
      </c>
      <c r="S3515" s="3"/>
      <c r="T3515" s="4">
        <f t="shared" si="109"/>
        <v>110.653371648</v>
      </c>
    </row>
    <row r="3516" spans="1:20">
      <c r="A3516" s="1">
        <v>38214</v>
      </c>
      <c r="B3516" s="3">
        <v>2.1467999999999998</v>
      </c>
      <c r="C3516" s="3">
        <v>26.268000000000001</v>
      </c>
      <c r="D3516" s="3">
        <v>1.4368000000000001</v>
      </c>
      <c r="E3516" s="3">
        <v>1.1624000000000001</v>
      </c>
      <c r="F3516" s="3">
        <v>0.94499999999999995</v>
      </c>
      <c r="G3516" s="3">
        <v>18.273</v>
      </c>
      <c r="H3516" s="3">
        <v>5.4084000000000003</v>
      </c>
      <c r="I3516" s="3">
        <v>1015.8</v>
      </c>
      <c r="J3516" s="3">
        <v>6.7165999999999997</v>
      </c>
      <c r="K3516" s="3">
        <v>0.51412000000000002</v>
      </c>
      <c r="L3516" s="3">
        <v>2.3580999999999999</v>
      </c>
      <c r="M3516" s="3">
        <v>8.2281999999999993</v>
      </c>
      <c r="N3516" s="3">
        <v>11.965</v>
      </c>
      <c r="O3516" s="3">
        <v>12.891999999999999</v>
      </c>
      <c r="P3516" s="3">
        <v>3.4199000000000002</v>
      </c>
      <c r="Q3516" s="3"/>
      <c r="R3516" s="3">
        <f t="shared" si="108"/>
        <v>1117.53432</v>
      </c>
      <c r="S3516" s="3"/>
      <c r="T3516" s="4">
        <f t="shared" si="109"/>
        <v>96.554965247999988</v>
      </c>
    </row>
    <row r="3517" spans="1:20">
      <c r="A3517" s="1">
        <v>38215</v>
      </c>
      <c r="B3517" s="3">
        <v>2.1092</v>
      </c>
      <c r="C3517" s="3">
        <v>26.123000000000001</v>
      </c>
      <c r="D3517" s="3">
        <v>1.4101999999999999</v>
      </c>
      <c r="E3517" s="3">
        <v>1.1419999999999999</v>
      </c>
      <c r="F3517" s="3">
        <v>0.94528999999999996</v>
      </c>
      <c r="G3517" s="3">
        <v>18.003</v>
      </c>
      <c r="H3517" s="3">
        <v>5.3047000000000004</v>
      </c>
      <c r="I3517" s="3">
        <v>649.57000000000005</v>
      </c>
      <c r="J3517" s="3">
        <v>6.5861000000000001</v>
      </c>
      <c r="K3517" s="3">
        <v>0.50690999999999997</v>
      </c>
      <c r="L3517" s="3">
        <v>2.3208000000000002</v>
      </c>
      <c r="M3517" s="3">
        <v>8.0817999999999994</v>
      </c>
      <c r="N3517" s="3">
        <v>11.869</v>
      </c>
      <c r="O3517" s="3">
        <v>12.625</v>
      </c>
      <c r="P3517" s="3">
        <v>3.3643999999999998</v>
      </c>
      <c r="Q3517" s="3"/>
      <c r="R3517" s="3">
        <f t="shared" si="108"/>
        <v>749.96140000000003</v>
      </c>
      <c r="S3517" s="3"/>
      <c r="T3517" s="4">
        <f t="shared" si="109"/>
        <v>64.796664960000001</v>
      </c>
    </row>
    <row r="3518" spans="1:20">
      <c r="A3518" s="1">
        <v>38216</v>
      </c>
      <c r="B3518" s="3">
        <v>2.0722</v>
      </c>
      <c r="C3518" s="3">
        <v>25.994</v>
      </c>
      <c r="D3518" s="3">
        <v>1.3841000000000001</v>
      </c>
      <c r="E3518" s="3">
        <v>1.1218999999999999</v>
      </c>
      <c r="F3518" s="3">
        <v>0.94557999999999998</v>
      </c>
      <c r="G3518" s="3">
        <v>17.736999999999998</v>
      </c>
      <c r="H3518" s="3">
        <v>5.1989999999999998</v>
      </c>
      <c r="I3518" s="3">
        <v>635.58000000000004</v>
      </c>
      <c r="J3518" s="3">
        <v>6.4581999999999997</v>
      </c>
      <c r="K3518" s="3">
        <v>0.49980000000000002</v>
      </c>
      <c r="L3518" s="3">
        <v>2.2841</v>
      </c>
      <c r="M3518" s="3">
        <v>7.9379999999999997</v>
      </c>
      <c r="N3518" s="3">
        <v>11.776</v>
      </c>
      <c r="O3518" s="3">
        <v>13.951000000000001</v>
      </c>
      <c r="P3518" s="3">
        <v>3.3094999999999999</v>
      </c>
      <c r="Q3518" s="3"/>
      <c r="R3518" s="3">
        <f t="shared" si="108"/>
        <v>736.25037999999995</v>
      </c>
      <c r="S3518" s="3"/>
      <c r="T3518" s="4">
        <f t="shared" si="109"/>
        <v>63.612032831999997</v>
      </c>
    </row>
    <row r="3519" spans="1:20">
      <c r="A3519" s="1">
        <v>38217</v>
      </c>
      <c r="B3519" s="3">
        <v>2.0358999999999998</v>
      </c>
      <c r="C3519" s="3">
        <v>25.863</v>
      </c>
      <c r="D3519" s="3">
        <v>1.3585</v>
      </c>
      <c r="E3519" s="3">
        <v>1.1021000000000001</v>
      </c>
      <c r="F3519" s="3">
        <v>0.94584999999999997</v>
      </c>
      <c r="G3519" s="3">
        <v>17.483000000000001</v>
      </c>
      <c r="H3519" s="3">
        <v>5.0993000000000004</v>
      </c>
      <c r="I3519" s="3">
        <v>620.88</v>
      </c>
      <c r="J3519" s="3">
        <v>6.3330000000000002</v>
      </c>
      <c r="K3519" s="3">
        <v>0.49276999999999999</v>
      </c>
      <c r="L3519" s="3">
        <v>2.25</v>
      </c>
      <c r="M3519" s="3">
        <v>7.8216000000000001</v>
      </c>
      <c r="N3519" s="3">
        <v>11.688000000000001</v>
      </c>
      <c r="O3519" s="3">
        <v>13.598000000000001</v>
      </c>
      <c r="P3519" s="3">
        <v>3.2555000000000001</v>
      </c>
      <c r="Q3519" s="3"/>
      <c r="R3519" s="3">
        <f t="shared" si="108"/>
        <v>720.20651999999984</v>
      </c>
      <c r="S3519" s="3"/>
      <c r="T3519" s="4">
        <f t="shared" si="109"/>
        <v>62.225843327999996</v>
      </c>
    </row>
    <row r="3520" spans="1:20">
      <c r="A3520" s="1">
        <v>38218</v>
      </c>
      <c r="B3520" s="3">
        <v>2.0421999999999998</v>
      </c>
      <c r="C3520" s="3">
        <v>25.745999999999999</v>
      </c>
      <c r="D3520" s="3">
        <v>1.9222999999999999</v>
      </c>
      <c r="E3520" s="3">
        <v>1.8794</v>
      </c>
      <c r="F3520" s="3">
        <v>0.94608999999999999</v>
      </c>
      <c r="G3520" s="3">
        <v>18.545999999999999</v>
      </c>
      <c r="H3520" s="3">
        <v>5.2964000000000002</v>
      </c>
      <c r="I3520" s="3">
        <v>591.52</v>
      </c>
      <c r="J3520" s="3">
        <v>6.2492000000000001</v>
      </c>
      <c r="K3520" s="3">
        <v>0.48585</v>
      </c>
      <c r="L3520" s="3">
        <v>2.2193000000000001</v>
      </c>
      <c r="M3520" s="3">
        <v>7.6835000000000004</v>
      </c>
      <c r="N3520" s="3">
        <v>11.606999999999999</v>
      </c>
      <c r="O3520" s="3">
        <v>12.46</v>
      </c>
      <c r="P3520" s="3">
        <v>3.2023000000000001</v>
      </c>
      <c r="Q3520" s="3"/>
      <c r="R3520" s="3">
        <f t="shared" si="108"/>
        <v>691.80553999999995</v>
      </c>
      <c r="S3520" s="3"/>
      <c r="T3520" s="4">
        <f t="shared" si="109"/>
        <v>59.771998655999987</v>
      </c>
    </row>
    <row r="3521" spans="1:20">
      <c r="A3521" s="1">
        <v>38219</v>
      </c>
      <c r="B3521" s="3">
        <v>1.9659</v>
      </c>
      <c r="C3521" s="3">
        <v>25.643999999999998</v>
      </c>
      <c r="D3521" s="3">
        <v>1.4599</v>
      </c>
      <c r="E3521" s="3">
        <v>1.3385</v>
      </c>
      <c r="F3521" s="3">
        <v>0.94613000000000003</v>
      </c>
      <c r="G3521" s="3">
        <v>17.544</v>
      </c>
      <c r="H3521" s="3">
        <v>4.9244000000000003</v>
      </c>
      <c r="I3521" s="3">
        <v>574.37</v>
      </c>
      <c r="J3521" s="3">
        <v>6.1089000000000002</v>
      </c>
      <c r="K3521" s="3">
        <v>0.47902</v>
      </c>
      <c r="L3521" s="3">
        <v>2.1842999999999999</v>
      </c>
      <c r="M3521" s="3">
        <v>7.5377999999999998</v>
      </c>
      <c r="N3521" s="3">
        <v>11.513999999999999</v>
      </c>
      <c r="O3521" s="3">
        <v>12.452999999999999</v>
      </c>
      <c r="P3521" s="3">
        <v>3.1488</v>
      </c>
      <c r="Q3521" s="3"/>
      <c r="R3521" s="3">
        <f t="shared" si="108"/>
        <v>671.61864999999989</v>
      </c>
      <c r="S3521" s="3"/>
      <c r="T3521" s="4">
        <f t="shared" si="109"/>
        <v>58.027851359999993</v>
      </c>
    </row>
    <row r="3522" spans="1:20">
      <c r="A3522" s="1">
        <v>38220</v>
      </c>
      <c r="B3522" s="3">
        <v>1.9314</v>
      </c>
      <c r="C3522" s="3">
        <v>25.538</v>
      </c>
      <c r="D3522" s="3">
        <v>1.2959000000000001</v>
      </c>
      <c r="E3522" s="3">
        <v>1.0615000000000001</v>
      </c>
      <c r="F3522" s="3">
        <v>0.94635000000000002</v>
      </c>
      <c r="G3522" s="3">
        <v>17.262</v>
      </c>
      <c r="H3522" s="3">
        <v>4.8353999999999999</v>
      </c>
      <c r="I3522" s="3">
        <v>564.01</v>
      </c>
      <c r="J3522" s="3">
        <v>5.9950999999999999</v>
      </c>
      <c r="K3522" s="3">
        <v>0.47116000000000002</v>
      </c>
      <c r="L3522" s="3">
        <v>2.1501000000000001</v>
      </c>
      <c r="M3522" s="3">
        <v>7.4053000000000004</v>
      </c>
      <c r="N3522" s="3">
        <v>11.423999999999999</v>
      </c>
      <c r="O3522" s="3">
        <v>12.028</v>
      </c>
      <c r="P3522" s="3">
        <v>3.0973999999999999</v>
      </c>
      <c r="Q3522" s="3"/>
      <c r="R3522" s="3">
        <f t="shared" ref="R3522:R3585" si="110">SUM(B3522:P3522)</f>
        <v>659.45160999999996</v>
      </c>
      <c r="S3522" s="3"/>
      <c r="T3522" s="4">
        <f t="shared" si="109"/>
        <v>56.976619103999994</v>
      </c>
    </row>
    <row r="3523" spans="1:20">
      <c r="A3523" s="1">
        <v>38221</v>
      </c>
      <c r="B3523" s="3">
        <v>1.8976</v>
      </c>
      <c r="C3523" s="3">
        <v>25.422999999999998</v>
      </c>
      <c r="D3523" s="3">
        <v>1.2719</v>
      </c>
      <c r="E3523" s="3">
        <v>1.0427999999999999</v>
      </c>
      <c r="F3523" s="3">
        <v>0.94655999999999996</v>
      </c>
      <c r="G3523" s="3">
        <v>16.914000000000001</v>
      </c>
      <c r="H3523" s="3">
        <v>4.7548000000000004</v>
      </c>
      <c r="I3523" s="3">
        <v>551.05999999999995</v>
      </c>
      <c r="J3523" s="3">
        <v>5.8834</v>
      </c>
      <c r="K3523" s="3">
        <v>0.46454000000000001</v>
      </c>
      <c r="L3523" s="3">
        <v>2.1221999999999999</v>
      </c>
      <c r="M3523" s="3">
        <v>7.2785000000000002</v>
      </c>
      <c r="N3523" s="3">
        <v>11.336</v>
      </c>
      <c r="O3523" s="3">
        <v>11.821</v>
      </c>
      <c r="P3523" s="3">
        <v>3.0445000000000002</v>
      </c>
      <c r="Q3523" s="3"/>
      <c r="R3523" s="3">
        <f t="shared" si="110"/>
        <v>645.26080000000013</v>
      </c>
      <c r="S3523" s="3"/>
      <c r="T3523" s="4">
        <f t="shared" ref="T3523:T3586" si="111">R3523*3600*24/1000/1000</f>
        <v>55.750533120000007</v>
      </c>
    </row>
    <row r="3524" spans="1:20">
      <c r="A3524" s="1">
        <v>38222</v>
      </c>
      <c r="B3524" s="3">
        <v>3.17</v>
      </c>
      <c r="C3524" s="3">
        <v>25.605</v>
      </c>
      <c r="D3524" s="3">
        <v>1.3889</v>
      </c>
      <c r="E3524" s="3">
        <v>1.1482000000000001</v>
      </c>
      <c r="F3524" s="3">
        <v>0.94674999999999998</v>
      </c>
      <c r="G3524" s="3">
        <v>16.940000000000001</v>
      </c>
      <c r="H3524" s="3">
        <v>4.6660000000000004</v>
      </c>
      <c r="I3524" s="3">
        <v>538.9</v>
      </c>
      <c r="J3524" s="3">
        <v>5.7709999999999999</v>
      </c>
      <c r="K3524" s="3">
        <v>0.45800999999999997</v>
      </c>
      <c r="L3524" s="3">
        <v>2.0914999999999999</v>
      </c>
      <c r="M3524" s="3">
        <v>7.1536</v>
      </c>
      <c r="N3524" s="3">
        <v>11.256</v>
      </c>
      <c r="O3524" s="3">
        <v>11.587999999999999</v>
      </c>
      <c r="P3524" s="3">
        <v>2.9948999999999999</v>
      </c>
      <c r="Q3524" s="3"/>
      <c r="R3524" s="3">
        <f t="shared" si="110"/>
        <v>634.07785999999987</v>
      </c>
      <c r="S3524" s="3"/>
      <c r="T3524" s="4">
        <f t="shared" si="111"/>
        <v>54.784327103999992</v>
      </c>
    </row>
    <row r="3525" spans="1:20">
      <c r="A3525" s="1">
        <v>38223</v>
      </c>
      <c r="B3525" s="3">
        <v>2.52</v>
      </c>
      <c r="C3525" s="3">
        <v>24.866</v>
      </c>
      <c r="D3525" s="3">
        <v>1.4753000000000001</v>
      </c>
      <c r="E3525" s="3">
        <v>1.2949999999999999</v>
      </c>
      <c r="F3525" s="3">
        <v>0.94694999999999996</v>
      </c>
      <c r="G3525" s="3">
        <v>16.747</v>
      </c>
      <c r="H3525" s="3">
        <v>4.5808999999999997</v>
      </c>
      <c r="I3525" s="3">
        <v>528.85</v>
      </c>
      <c r="J3525" s="3">
        <v>5.6641000000000004</v>
      </c>
      <c r="K3525" s="3">
        <v>0.45157000000000003</v>
      </c>
      <c r="L3525" s="3">
        <v>2.0666000000000002</v>
      </c>
      <c r="M3525" s="3">
        <v>7.0430999999999999</v>
      </c>
      <c r="N3525" s="3">
        <v>11.176</v>
      </c>
      <c r="O3525" s="3">
        <v>11.359</v>
      </c>
      <c r="P3525" s="3">
        <v>2.9453</v>
      </c>
      <c r="Q3525" s="3"/>
      <c r="R3525" s="3">
        <f t="shared" si="110"/>
        <v>621.98681999999997</v>
      </c>
      <c r="S3525" s="3"/>
      <c r="T3525" s="4">
        <f t="shared" si="111"/>
        <v>53.739661247999997</v>
      </c>
    </row>
    <row r="3526" spans="1:20">
      <c r="A3526" s="1">
        <v>38224</v>
      </c>
      <c r="B3526" s="3">
        <v>1.9811000000000001</v>
      </c>
      <c r="C3526" s="3">
        <v>25.042999999999999</v>
      </c>
      <c r="D3526" s="3">
        <v>1.6505000000000001</v>
      </c>
      <c r="E3526" s="3">
        <v>1.5972</v>
      </c>
      <c r="F3526" s="3">
        <v>0.94711999999999996</v>
      </c>
      <c r="G3526" s="3">
        <v>16.654</v>
      </c>
      <c r="H3526" s="3">
        <v>4.5084</v>
      </c>
      <c r="I3526" s="3">
        <v>523.83000000000004</v>
      </c>
      <c r="J3526" s="3">
        <v>5.5726000000000004</v>
      </c>
      <c r="K3526" s="3">
        <v>0.44302000000000002</v>
      </c>
      <c r="L3526" s="3">
        <v>2.0385</v>
      </c>
      <c r="M3526" s="3">
        <v>6.9250999999999996</v>
      </c>
      <c r="N3526" s="3">
        <v>11.099</v>
      </c>
      <c r="O3526" s="3">
        <v>11.125999999999999</v>
      </c>
      <c r="P3526" s="3">
        <v>2.8748999999999998</v>
      </c>
      <c r="Q3526" s="3"/>
      <c r="R3526" s="3">
        <f t="shared" si="110"/>
        <v>616.2904400000001</v>
      </c>
      <c r="S3526" s="3"/>
      <c r="T3526" s="4">
        <f t="shared" si="111"/>
        <v>53.247494016000005</v>
      </c>
    </row>
    <row r="3527" spans="1:20">
      <c r="A3527" s="1">
        <v>38225</v>
      </c>
      <c r="B3527" s="3">
        <v>1.9114</v>
      </c>
      <c r="C3527" s="3">
        <v>25.027000000000001</v>
      </c>
      <c r="D3527" s="3">
        <v>2.5487000000000002</v>
      </c>
      <c r="E3527" s="3">
        <v>2.6107999999999998</v>
      </c>
      <c r="F3527" s="3">
        <v>0.94706999999999997</v>
      </c>
      <c r="G3527" s="3">
        <v>18.434999999999999</v>
      </c>
      <c r="H3527" s="3">
        <v>6.4429999999999996</v>
      </c>
      <c r="I3527" s="3">
        <v>546.12</v>
      </c>
      <c r="J3527" s="3">
        <v>5.6685999999999996</v>
      </c>
      <c r="K3527" s="3">
        <v>0.44990999999999998</v>
      </c>
      <c r="L3527" s="3">
        <v>2.0373000000000001</v>
      </c>
      <c r="M3527" s="3">
        <v>6.867</v>
      </c>
      <c r="N3527" s="3">
        <v>11.021000000000001</v>
      </c>
      <c r="O3527" s="3">
        <v>11.122</v>
      </c>
      <c r="P3527" s="3">
        <v>2.8279999999999998</v>
      </c>
      <c r="Q3527" s="3"/>
      <c r="R3527" s="3">
        <f t="shared" si="110"/>
        <v>644.03677999999979</v>
      </c>
      <c r="S3527" s="3"/>
      <c r="T3527" s="4">
        <f t="shared" si="111"/>
        <v>55.644777791999978</v>
      </c>
    </row>
    <row r="3528" spans="1:20">
      <c r="A3528" s="1">
        <v>38226</v>
      </c>
      <c r="B3528" s="3">
        <v>1.8380000000000001</v>
      </c>
      <c r="C3528" s="3">
        <v>25.245000000000001</v>
      </c>
      <c r="D3528" s="3">
        <v>1.391</v>
      </c>
      <c r="E3528" s="3">
        <v>1.3728</v>
      </c>
      <c r="F3528" s="3">
        <v>0.94721999999999995</v>
      </c>
      <c r="G3528" s="3">
        <v>16.719000000000001</v>
      </c>
      <c r="H3528" s="3">
        <v>4.5415000000000001</v>
      </c>
      <c r="I3528" s="3">
        <v>552.47</v>
      </c>
      <c r="J3528" s="3">
        <v>5.4595000000000002</v>
      </c>
      <c r="K3528" s="3">
        <v>0.43096000000000001</v>
      </c>
      <c r="L3528" s="3">
        <v>1.9964999999999999</v>
      </c>
      <c r="M3528" s="3">
        <v>6.7088999999999999</v>
      </c>
      <c r="N3528" s="3">
        <v>10.943</v>
      </c>
      <c r="O3528" s="3">
        <v>10.763999999999999</v>
      </c>
      <c r="P3528" s="3">
        <v>2.7826</v>
      </c>
      <c r="Q3528" s="3"/>
      <c r="R3528" s="3">
        <f t="shared" si="110"/>
        <v>643.60998000000006</v>
      </c>
      <c r="S3528" s="3"/>
      <c r="T3528" s="4">
        <f t="shared" si="111"/>
        <v>55.607902272000004</v>
      </c>
    </row>
    <row r="3529" spans="1:20">
      <c r="A3529" s="1">
        <v>38227</v>
      </c>
      <c r="B3529" s="3">
        <v>2.0181</v>
      </c>
      <c r="C3529" s="3">
        <v>29.419</v>
      </c>
      <c r="D3529" s="3">
        <v>1.6606000000000001</v>
      </c>
      <c r="E3529" s="3">
        <v>1.4468000000000001</v>
      </c>
      <c r="F3529" s="3">
        <v>0.94733999999999996</v>
      </c>
      <c r="G3529" s="3">
        <v>16.222000000000001</v>
      </c>
      <c r="H3529" s="3">
        <v>4.3</v>
      </c>
      <c r="I3529" s="3">
        <v>565.36</v>
      </c>
      <c r="J3529" s="3">
        <v>5.3409000000000004</v>
      </c>
      <c r="K3529" s="3">
        <v>0.42492999999999997</v>
      </c>
      <c r="L3529" s="3">
        <v>1.9694</v>
      </c>
      <c r="M3529" s="3">
        <v>6.5929000000000002</v>
      </c>
      <c r="N3529" s="3">
        <v>10.997</v>
      </c>
      <c r="O3529" s="3">
        <v>10.542999999999999</v>
      </c>
      <c r="P3529" s="3">
        <v>2.7372000000000001</v>
      </c>
      <c r="Q3529" s="3"/>
      <c r="R3529" s="3">
        <f t="shared" si="110"/>
        <v>659.97916999999995</v>
      </c>
      <c r="S3529" s="3"/>
      <c r="T3529" s="4">
        <f t="shared" si="111"/>
        <v>57.022200287999986</v>
      </c>
    </row>
    <row r="3530" spans="1:20">
      <c r="A3530" s="1">
        <v>38228</v>
      </c>
      <c r="B3530" s="3">
        <v>1.7156</v>
      </c>
      <c r="C3530" s="3">
        <v>29.236000000000001</v>
      </c>
      <c r="D3530" s="3">
        <v>1.1608000000000001</v>
      </c>
      <c r="E3530" s="3">
        <v>1.1196999999999999</v>
      </c>
      <c r="F3530" s="3">
        <v>0.94742999999999999</v>
      </c>
      <c r="G3530" s="3">
        <v>16.146000000000001</v>
      </c>
      <c r="H3530" s="3">
        <v>4.2544000000000004</v>
      </c>
      <c r="I3530" s="3">
        <v>588.82000000000005</v>
      </c>
      <c r="J3530" s="3">
        <v>5.1828000000000003</v>
      </c>
      <c r="K3530" s="3">
        <v>0.41896</v>
      </c>
      <c r="L3530" s="3">
        <v>1.9384999999999999</v>
      </c>
      <c r="M3530" s="3">
        <v>6.4757999999999996</v>
      </c>
      <c r="N3530" s="3">
        <v>10.922000000000001</v>
      </c>
      <c r="O3530" s="3">
        <v>10.313000000000001</v>
      </c>
      <c r="P3530" s="3">
        <v>2.6817000000000002</v>
      </c>
      <c r="Q3530" s="3"/>
      <c r="R3530" s="3">
        <f t="shared" si="110"/>
        <v>681.33269000000007</v>
      </c>
      <c r="S3530" s="3"/>
      <c r="T3530" s="4">
        <f t="shared" si="111"/>
        <v>58.867144416000009</v>
      </c>
    </row>
    <row r="3531" spans="1:20">
      <c r="A3531" s="1">
        <v>38229</v>
      </c>
      <c r="B3531" s="3">
        <v>1.6856</v>
      </c>
      <c r="C3531" s="3">
        <v>29.359000000000002</v>
      </c>
      <c r="D3531" s="3">
        <v>1.2757000000000001</v>
      </c>
      <c r="E3531" s="3">
        <v>1.4390000000000001</v>
      </c>
      <c r="F3531" s="3">
        <v>0.94754000000000005</v>
      </c>
      <c r="G3531" s="3">
        <v>16.734000000000002</v>
      </c>
      <c r="H3531" s="3">
        <v>4.1803999999999997</v>
      </c>
      <c r="I3531" s="3">
        <v>612.66</v>
      </c>
      <c r="J3531" s="3">
        <v>5.0823</v>
      </c>
      <c r="K3531" s="3">
        <v>0.41311999999999999</v>
      </c>
      <c r="L3531" s="3">
        <v>1.9078999999999999</v>
      </c>
      <c r="M3531" s="3">
        <v>6.3608000000000002</v>
      </c>
      <c r="N3531" s="3">
        <v>10.85</v>
      </c>
      <c r="O3531" s="3">
        <v>10.1</v>
      </c>
      <c r="P3531" s="3">
        <v>2.6379999999999999</v>
      </c>
      <c r="Q3531" s="3"/>
      <c r="R3531" s="3">
        <f t="shared" si="110"/>
        <v>705.63336000000027</v>
      </c>
      <c r="S3531" s="3"/>
      <c r="T3531" s="4">
        <f t="shared" si="111"/>
        <v>60.966722304000015</v>
      </c>
    </row>
    <row r="3532" spans="1:20">
      <c r="A3532" s="1">
        <v>38230</v>
      </c>
      <c r="B3532" s="3">
        <v>1.8535999999999999</v>
      </c>
      <c r="C3532" s="3">
        <v>31.806000000000001</v>
      </c>
      <c r="D3532" s="3">
        <v>1.2464</v>
      </c>
      <c r="E3532" s="3">
        <v>1.1543000000000001</v>
      </c>
      <c r="F3532" s="3">
        <v>0.94762000000000002</v>
      </c>
      <c r="G3532" s="3">
        <v>16.242000000000001</v>
      </c>
      <c r="H3532" s="3">
        <v>4.0570000000000004</v>
      </c>
      <c r="I3532" s="3">
        <v>621.39</v>
      </c>
      <c r="J3532" s="3">
        <v>4.9836999999999998</v>
      </c>
      <c r="K3532" s="3">
        <v>0.4078</v>
      </c>
      <c r="L3532" s="3">
        <v>1.8778999999999999</v>
      </c>
      <c r="M3532" s="3">
        <v>6.2477999999999998</v>
      </c>
      <c r="N3532" s="3">
        <v>10.778</v>
      </c>
      <c r="O3532" s="3">
        <v>9.891</v>
      </c>
      <c r="P3532" s="3">
        <v>2.5741999999999998</v>
      </c>
      <c r="Q3532" s="3"/>
      <c r="R3532" s="3">
        <f t="shared" si="110"/>
        <v>715.45731999999987</v>
      </c>
      <c r="S3532" s="3"/>
      <c r="T3532" s="4">
        <f t="shared" si="111"/>
        <v>61.815512447999986</v>
      </c>
    </row>
    <row r="3533" spans="1:20">
      <c r="A3533" s="1">
        <v>38231</v>
      </c>
      <c r="B3533" s="3">
        <v>1.6324000000000001</v>
      </c>
      <c r="C3533" s="3">
        <v>29.106000000000002</v>
      </c>
      <c r="D3533" s="3">
        <v>1.9147000000000001</v>
      </c>
      <c r="E3533" s="3">
        <v>2.2984</v>
      </c>
      <c r="F3533" s="3">
        <v>0.94737000000000005</v>
      </c>
      <c r="G3533" s="3">
        <v>20.686</v>
      </c>
      <c r="H3533" s="3">
        <v>6.4035000000000002</v>
      </c>
      <c r="I3533" s="3">
        <v>612.98</v>
      </c>
      <c r="J3533" s="3">
        <v>4.8887999999999998</v>
      </c>
      <c r="K3533" s="3">
        <v>0.40206999999999998</v>
      </c>
      <c r="L3533" s="3">
        <v>1.8508</v>
      </c>
      <c r="M3533" s="3">
        <v>6.1386000000000003</v>
      </c>
      <c r="N3533" s="3">
        <v>10.709</v>
      </c>
      <c r="O3533" s="3">
        <v>9.6875999999999998</v>
      </c>
      <c r="P3533" s="3">
        <v>2.5322</v>
      </c>
      <c r="Q3533" s="3"/>
      <c r="R3533" s="3">
        <f t="shared" si="110"/>
        <v>712.17743999999993</v>
      </c>
      <c r="S3533" s="3"/>
      <c r="T3533" s="4">
        <f t="shared" si="111"/>
        <v>61.532130815999999</v>
      </c>
    </row>
    <row r="3534" spans="1:20">
      <c r="A3534" s="1">
        <v>38232</v>
      </c>
      <c r="B3534" s="3">
        <v>1.6037999999999999</v>
      </c>
      <c r="C3534" s="3">
        <v>28.966000000000001</v>
      </c>
      <c r="D3534" s="3">
        <v>1.095</v>
      </c>
      <c r="E3534" s="3">
        <v>0.94118999999999997</v>
      </c>
      <c r="F3534" s="3">
        <v>0.94749000000000005</v>
      </c>
      <c r="G3534" s="3">
        <v>19.672000000000001</v>
      </c>
      <c r="H3534" s="3">
        <v>5.2156000000000002</v>
      </c>
      <c r="I3534" s="3">
        <v>597.39</v>
      </c>
      <c r="J3534" s="3">
        <v>4.7812999999999999</v>
      </c>
      <c r="K3534" s="3">
        <v>0.39641999999999999</v>
      </c>
      <c r="L3534" s="3">
        <v>1.829</v>
      </c>
      <c r="M3534" s="3">
        <v>6.0338000000000003</v>
      </c>
      <c r="N3534" s="3">
        <v>10.648</v>
      </c>
      <c r="O3534" s="3">
        <v>9.4886999999999997</v>
      </c>
      <c r="P3534" s="3">
        <v>2.4851999999999999</v>
      </c>
      <c r="Q3534" s="3"/>
      <c r="R3534" s="3">
        <f t="shared" si="110"/>
        <v>691.49350000000004</v>
      </c>
      <c r="S3534" s="3"/>
      <c r="T3534" s="4">
        <f t="shared" si="111"/>
        <v>59.745038400000006</v>
      </c>
    </row>
    <row r="3535" spans="1:20">
      <c r="A3535" s="1">
        <v>38233</v>
      </c>
      <c r="B3535" s="3">
        <v>3.1692</v>
      </c>
      <c r="C3535" s="3">
        <v>29.663</v>
      </c>
      <c r="D3535" s="3">
        <v>1.0749</v>
      </c>
      <c r="E3535" s="3">
        <v>0.92462</v>
      </c>
      <c r="F3535" s="3">
        <v>0.94762999999999997</v>
      </c>
      <c r="G3535" s="3">
        <v>15.353</v>
      </c>
      <c r="H3535" s="3">
        <v>3.8915000000000002</v>
      </c>
      <c r="I3535" s="3">
        <v>549.80999999999995</v>
      </c>
      <c r="J3535" s="3">
        <v>4.6882000000000001</v>
      </c>
      <c r="K3535" s="3">
        <v>0.39085999999999999</v>
      </c>
      <c r="L3535" s="3">
        <v>1.8037000000000001</v>
      </c>
      <c r="M3535" s="3">
        <v>5.9310999999999998</v>
      </c>
      <c r="N3535" s="3">
        <v>10.58</v>
      </c>
      <c r="O3535" s="3">
        <v>9.2942</v>
      </c>
      <c r="P3535" s="3">
        <v>2.4430999999999998</v>
      </c>
      <c r="Q3535" s="3"/>
      <c r="R3535" s="3">
        <f t="shared" si="110"/>
        <v>639.96501000000012</v>
      </c>
      <c r="S3535" s="3"/>
      <c r="T3535" s="4">
        <f t="shared" si="111"/>
        <v>55.292976864000011</v>
      </c>
    </row>
    <row r="3536" spans="1:20">
      <c r="A3536" s="1">
        <v>38234</v>
      </c>
      <c r="B3536" s="3">
        <v>19.257000000000001</v>
      </c>
      <c r="C3536" s="3">
        <v>51.228000000000002</v>
      </c>
      <c r="D3536" s="3">
        <v>8.3985000000000003</v>
      </c>
      <c r="E3536" s="3">
        <v>3.5893000000000002</v>
      </c>
      <c r="F3536" s="3">
        <v>0.94708000000000003</v>
      </c>
      <c r="G3536" s="3">
        <v>15.266999999999999</v>
      </c>
      <c r="H3536" s="3">
        <v>3.8168000000000002</v>
      </c>
      <c r="I3536" s="3">
        <v>516.66999999999996</v>
      </c>
      <c r="J3536" s="3">
        <v>4.5968999999999998</v>
      </c>
      <c r="K3536" s="3">
        <v>0.38536999999999999</v>
      </c>
      <c r="L3536" s="3">
        <v>1.7773000000000001</v>
      </c>
      <c r="M3536" s="3">
        <v>5.8388999999999998</v>
      </c>
      <c r="N3536" s="3">
        <v>10.516999999999999</v>
      </c>
      <c r="O3536" s="3">
        <v>9.1112000000000002</v>
      </c>
      <c r="P3536" s="3">
        <v>2.4041000000000001</v>
      </c>
      <c r="Q3536" s="3"/>
      <c r="R3536" s="3">
        <f t="shared" si="110"/>
        <v>653.80444999999997</v>
      </c>
      <c r="S3536" s="3"/>
      <c r="T3536" s="4">
        <f t="shared" si="111"/>
        <v>56.48870448000001</v>
      </c>
    </row>
    <row r="3537" spans="1:20">
      <c r="A3537" s="1">
        <v>38235</v>
      </c>
      <c r="B3537" s="3">
        <v>12.207000000000001</v>
      </c>
      <c r="C3537" s="3">
        <v>29.28</v>
      </c>
      <c r="D3537" s="3">
        <v>33.128999999999998</v>
      </c>
      <c r="E3537" s="3">
        <v>9.0383999999999993</v>
      </c>
      <c r="F3537" s="3">
        <v>0.92656000000000005</v>
      </c>
      <c r="G3537" s="3">
        <v>44.118000000000002</v>
      </c>
      <c r="H3537" s="3">
        <v>3.7435999999999998</v>
      </c>
      <c r="I3537" s="3">
        <v>491.59</v>
      </c>
      <c r="J3537" s="3">
        <v>4.5083000000000002</v>
      </c>
      <c r="K3537" s="3">
        <v>0.45562999999999998</v>
      </c>
      <c r="L3537" s="3">
        <v>1.7899</v>
      </c>
      <c r="M3537" s="3">
        <v>5.7915999999999999</v>
      </c>
      <c r="N3537" s="3">
        <v>10.454000000000001</v>
      </c>
      <c r="O3537" s="3">
        <v>8.9246999999999996</v>
      </c>
      <c r="P3537" s="3">
        <v>2.3651</v>
      </c>
      <c r="Q3537" s="3"/>
      <c r="R3537" s="3">
        <f t="shared" si="110"/>
        <v>658.32178999999996</v>
      </c>
      <c r="S3537" s="3"/>
      <c r="T3537" s="4">
        <f t="shared" si="111"/>
        <v>56.87900265599999</v>
      </c>
    </row>
    <row r="3538" spans="1:20">
      <c r="A3538" s="1">
        <v>38236</v>
      </c>
      <c r="B3538" s="3">
        <v>2.306</v>
      </c>
      <c r="C3538" s="3">
        <v>49.536999999999999</v>
      </c>
      <c r="D3538" s="3">
        <v>1.5670999999999999</v>
      </c>
      <c r="E3538" s="3">
        <v>1.0422</v>
      </c>
      <c r="F3538" s="3">
        <v>0.94599</v>
      </c>
      <c r="G3538" s="3">
        <v>94.352000000000004</v>
      </c>
      <c r="H3538" s="3">
        <v>3.6711999999999998</v>
      </c>
      <c r="I3538" s="3">
        <v>512.62</v>
      </c>
      <c r="J3538" s="3">
        <v>4.3882000000000003</v>
      </c>
      <c r="K3538" s="3">
        <v>0.37586000000000003</v>
      </c>
      <c r="L3538" s="3">
        <v>1.7331000000000001</v>
      </c>
      <c r="M3538" s="3">
        <v>5.6460999999999997</v>
      </c>
      <c r="N3538" s="3">
        <v>10.401</v>
      </c>
      <c r="O3538" s="3">
        <v>8.7409999999999997</v>
      </c>
      <c r="P3538" s="3">
        <v>2.3258999999999999</v>
      </c>
      <c r="Q3538" s="3"/>
      <c r="R3538" s="3">
        <f t="shared" si="110"/>
        <v>699.65265000000011</v>
      </c>
      <c r="S3538" s="3"/>
      <c r="T3538" s="4">
        <f t="shared" si="111"/>
        <v>60.449988960000013</v>
      </c>
    </row>
    <row r="3539" spans="1:20">
      <c r="A3539" s="1">
        <v>38237</v>
      </c>
      <c r="B3539" s="3">
        <v>2.3290000000000002</v>
      </c>
      <c r="C3539" s="3">
        <v>30.318999999999999</v>
      </c>
      <c r="D3539" s="3">
        <v>1.5364</v>
      </c>
      <c r="E3539" s="3">
        <v>1.0239</v>
      </c>
      <c r="F3539" s="3">
        <v>0.94603999999999999</v>
      </c>
      <c r="G3539" s="3">
        <v>86.984999999999999</v>
      </c>
      <c r="H3539" s="3">
        <v>3.6009000000000002</v>
      </c>
      <c r="I3539" s="3">
        <v>530.51</v>
      </c>
      <c r="J3539" s="3">
        <v>4.3029999999999999</v>
      </c>
      <c r="K3539" s="3">
        <v>0.37058999999999997</v>
      </c>
      <c r="L3539" s="3">
        <v>1.706</v>
      </c>
      <c r="M3539" s="3">
        <v>5.5456000000000003</v>
      </c>
      <c r="N3539" s="3">
        <v>10.331</v>
      </c>
      <c r="O3539" s="3">
        <v>8.5610999999999997</v>
      </c>
      <c r="P3539" s="3">
        <v>2.2883</v>
      </c>
      <c r="Q3539" s="3"/>
      <c r="R3539" s="3">
        <f t="shared" si="110"/>
        <v>690.35583000000008</v>
      </c>
      <c r="S3539" s="3"/>
      <c r="T3539" s="4">
        <f t="shared" si="111"/>
        <v>59.64674371200001</v>
      </c>
    </row>
    <row r="3540" spans="1:20">
      <c r="A3540" s="1">
        <v>38238</v>
      </c>
      <c r="B3540" s="3">
        <v>3.6453000000000002</v>
      </c>
      <c r="C3540" s="3">
        <v>46.112000000000002</v>
      </c>
      <c r="D3540" s="3">
        <v>10.286</v>
      </c>
      <c r="E3540" s="3">
        <v>3.5910000000000002</v>
      </c>
      <c r="F3540" s="3">
        <v>0.93947999999999998</v>
      </c>
      <c r="G3540" s="3">
        <v>54.442999999999998</v>
      </c>
      <c r="H3540" s="3">
        <v>3.6225999999999998</v>
      </c>
      <c r="I3540" s="3">
        <v>602.91999999999996</v>
      </c>
      <c r="J3540" s="3">
        <v>4.2195</v>
      </c>
      <c r="K3540" s="3">
        <v>0.36557000000000001</v>
      </c>
      <c r="L3540" s="3">
        <v>1.6791</v>
      </c>
      <c r="M3540" s="3">
        <v>5.4352</v>
      </c>
      <c r="N3540" s="3">
        <v>10.275</v>
      </c>
      <c r="O3540" s="3">
        <v>8.3747000000000007</v>
      </c>
      <c r="P3540" s="3">
        <v>2.2511999999999999</v>
      </c>
      <c r="Q3540" s="3"/>
      <c r="R3540" s="3">
        <f t="shared" si="110"/>
        <v>758.15964999999994</v>
      </c>
      <c r="S3540" s="3"/>
      <c r="T3540" s="4">
        <f t="shared" si="111"/>
        <v>65.504993759999991</v>
      </c>
    </row>
    <row r="3541" spans="1:20">
      <c r="A3541" s="1">
        <v>38239</v>
      </c>
      <c r="B3541" s="3">
        <v>4.6269999999999998</v>
      </c>
      <c r="C3541" s="3">
        <v>44.875</v>
      </c>
      <c r="D3541" s="3">
        <v>14.795</v>
      </c>
      <c r="E3541" s="3">
        <v>8.0391999999999992</v>
      </c>
      <c r="F3541" s="3">
        <v>0.87043999999999999</v>
      </c>
      <c r="G3541" s="3">
        <v>33.414999999999999</v>
      </c>
      <c r="H3541" s="3">
        <v>3.7669000000000001</v>
      </c>
      <c r="I3541" s="3">
        <v>746.95</v>
      </c>
      <c r="J3541" s="3">
        <v>4.1116000000000001</v>
      </c>
      <c r="K3541" s="3">
        <v>0.36066999999999999</v>
      </c>
      <c r="L3541" s="3">
        <v>1.6526000000000001</v>
      </c>
      <c r="M3541" s="3">
        <v>5.3387000000000002</v>
      </c>
      <c r="N3541" s="3">
        <v>10.212999999999999</v>
      </c>
      <c r="O3541" s="3">
        <v>8.1997</v>
      </c>
      <c r="P3541" s="3">
        <v>2.214</v>
      </c>
      <c r="Q3541" s="3"/>
      <c r="R3541" s="3">
        <f t="shared" si="110"/>
        <v>889.42881000000011</v>
      </c>
      <c r="S3541" s="3"/>
      <c r="T3541" s="4">
        <f t="shared" si="111"/>
        <v>76.846649184000015</v>
      </c>
    </row>
    <row r="3542" spans="1:20">
      <c r="A3542" s="1">
        <v>38240</v>
      </c>
      <c r="B3542" s="3">
        <v>3.7370999999999999</v>
      </c>
      <c r="C3542" s="3">
        <v>38.814999999999998</v>
      </c>
      <c r="D3542" s="3">
        <v>10.689</v>
      </c>
      <c r="E3542" s="3">
        <v>9.7453000000000003</v>
      </c>
      <c r="F3542" s="3">
        <v>0.85953000000000002</v>
      </c>
      <c r="G3542" s="3">
        <v>36.139000000000003</v>
      </c>
      <c r="H3542" s="3">
        <v>8.6448999999999998</v>
      </c>
      <c r="I3542" s="3">
        <v>983.46</v>
      </c>
      <c r="J3542" s="3">
        <v>4.0978000000000003</v>
      </c>
      <c r="K3542" s="3">
        <v>0.35596</v>
      </c>
      <c r="L3542" s="3">
        <v>1.6264000000000001</v>
      </c>
      <c r="M3542" s="3">
        <v>5.2438000000000002</v>
      </c>
      <c r="N3542" s="3">
        <v>10.151999999999999</v>
      </c>
      <c r="O3542" s="3">
        <v>8.0295000000000005</v>
      </c>
      <c r="P3542" s="3">
        <v>2.1770999999999998</v>
      </c>
      <c r="Q3542" s="3"/>
      <c r="R3542" s="3">
        <f t="shared" si="110"/>
        <v>1123.7723900000005</v>
      </c>
      <c r="S3542" s="3"/>
      <c r="T3542" s="4">
        <f t="shared" si="111"/>
        <v>97.093934496000045</v>
      </c>
    </row>
    <row r="3543" spans="1:20">
      <c r="A3543" s="1">
        <v>38241</v>
      </c>
      <c r="B3543" s="3">
        <v>6.3339999999999996</v>
      </c>
      <c r="C3543" s="3">
        <v>64.721999999999994</v>
      </c>
      <c r="D3543" s="3">
        <v>27.385000000000002</v>
      </c>
      <c r="E3543" s="3">
        <v>21.423999999999999</v>
      </c>
      <c r="F3543" s="3">
        <v>0.52158000000000004</v>
      </c>
      <c r="G3543" s="3">
        <v>53.74</v>
      </c>
      <c r="H3543" s="3">
        <v>12.105</v>
      </c>
      <c r="I3543" s="3">
        <v>1113.9000000000001</v>
      </c>
      <c r="J3543" s="3">
        <v>4.0362999999999998</v>
      </c>
      <c r="K3543" s="3">
        <v>0.43908000000000003</v>
      </c>
      <c r="L3543" s="3">
        <v>1.7007000000000001</v>
      </c>
      <c r="M3543" s="3">
        <v>5.7958999999999996</v>
      </c>
      <c r="N3543" s="3">
        <v>10.087</v>
      </c>
      <c r="O3543" s="3">
        <v>7.8632</v>
      </c>
      <c r="P3543" s="3">
        <v>2.133</v>
      </c>
      <c r="Q3543" s="3"/>
      <c r="R3543" s="3">
        <f t="shared" si="110"/>
        <v>1332.1867600000005</v>
      </c>
      <c r="S3543" s="3"/>
      <c r="T3543" s="4">
        <f t="shared" si="111"/>
        <v>115.10093606400004</v>
      </c>
    </row>
    <row r="3544" spans="1:20">
      <c r="A3544" s="1">
        <v>38242</v>
      </c>
      <c r="B3544" s="3">
        <v>2.8570000000000002</v>
      </c>
      <c r="C3544" s="3">
        <v>49</v>
      </c>
      <c r="D3544" s="3">
        <v>5.4611999999999998</v>
      </c>
      <c r="E3544" s="3">
        <v>4.4238</v>
      </c>
      <c r="F3544" s="3">
        <v>0.79600000000000004</v>
      </c>
      <c r="G3544" s="3">
        <v>32.512</v>
      </c>
      <c r="H3544" s="3">
        <v>5.1288</v>
      </c>
      <c r="I3544" s="3">
        <v>1076.5999999999999</v>
      </c>
      <c r="J3544" s="3">
        <v>3.8933</v>
      </c>
      <c r="K3544" s="3">
        <v>0.34753000000000001</v>
      </c>
      <c r="L3544" s="3">
        <v>1.593</v>
      </c>
      <c r="M3544" s="3">
        <v>5.1425999999999998</v>
      </c>
      <c r="N3544" s="3">
        <v>10.053000000000001</v>
      </c>
      <c r="O3544" s="3">
        <v>7.7061999999999999</v>
      </c>
      <c r="P3544" s="3">
        <v>2.0981999999999998</v>
      </c>
      <c r="Q3544" s="3"/>
      <c r="R3544" s="3">
        <f t="shared" si="110"/>
        <v>1207.6126299999999</v>
      </c>
      <c r="S3544" s="3"/>
      <c r="T3544" s="4">
        <f t="shared" si="111"/>
        <v>104.337731232</v>
      </c>
    </row>
    <row r="3545" spans="1:20">
      <c r="A3545" s="1">
        <v>38243</v>
      </c>
      <c r="B3545" s="3">
        <v>7.5627000000000004</v>
      </c>
      <c r="C3545" s="3">
        <v>53.011000000000003</v>
      </c>
      <c r="D3545" s="3">
        <v>42.427999999999997</v>
      </c>
      <c r="E3545" s="3">
        <v>42.063000000000002</v>
      </c>
      <c r="F3545" s="3">
        <v>0.77610999999999997</v>
      </c>
      <c r="G3545" s="3">
        <v>69.040000000000006</v>
      </c>
      <c r="H3545" s="3">
        <v>17.864000000000001</v>
      </c>
      <c r="I3545" s="3">
        <v>1119.5</v>
      </c>
      <c r="J3545" s="3">
        <v>3.8548</v>
      </c>
      <c r="K3545" s="3">
        <v>0.34267999999999998</v>
      </c>
      <c r="L3545" s="3">
        <v>1.5662</v>
      </c>
      <c r="M3545" s="3">
        <v>5</v>
      </c>
      <c r="N3545" s="3">
        <v>9.9779</v>
      </c>
      <c r="O3545" s="3">
        <v>7.5544000000000002</v>
      </c>
      <c r="P3545" s="3">
        <v>2.0640000000000001</v>
      </c>
      <c r="Q3545" s="3"/>
      <c r="R3545" s="3">
        <f t="shared" si="110"/>
        <v>1382.6047900000001</v>
      </c>
      <c r="S3545" s="3"/>
      <c r="T3545" s="4">
        <f t="shared" si="111"/>
        <v>119.45705385600002</v>
      </c>
    </row>
    <row r="3546" spans="1:20">
      <c r="A3546" s="1">
        <v>38244</v>
      </c>
      <c r="B3546" s="3">
        <v>36.872</v>
      </c>
      <c r="C3546" s="3">
        <v>653.45000000000005</v>
      </c>
      <c r="D3546" s="3">
        <v>210.23</v>
      </c>
      <c r="E3546" s="3">
        <v>139.06</v>
      </c>
      <c r="F3546" s="3">
        <v>3.1551999999999998</v>
      </c>
      <c r="G3546" s="3">
        <v>292.18</v>
      </c>
      <c r="H3546" s="3">
        <v>57.984999999999999</v>
      </c>
      <c r="I3546" s="3">
        <v>998.06</v>
      </c>
      <c r="J3546" s="3">
        <v>3.8248000000000002</v>
      </c>
      <c r="K3546" s="3">
        <v>0.33789000000000002</v>
      </c>
      <c r="L3546" s="3">
        <v>1.5415000000000001</v>
      </c>
      <c r="M3546" s="3">
        <v>4.9112</v>
      </c>
      <c r="N3546" s="3">
        <v>9.9202999999999992</v>
      </c>
      <c r="O3546" s="3">
        <v>7.4019000000000004</v>
      </c>
      <c r="P3546" s="3">
        <v>2.0293999999999999</v>
      </c>
      <c r="Q3546" s="3"/>
      <c r="R3546" s="3">
        <f t="shared" si="110"/>
        <v>2420.9591899999991</v>
      </c>
      <c r="S3546" s="3"/>
      <c r="T3546" s="4">
        <f t="shared" si="111"/>
        <v>209.17087401599991</v>
      </c>
    </row>
    <row r="3547" spans="1:20">
      <c r="A3547" s="1">
        <v>38245</v>
      </c>
      <c r="B3547" s="3">
        <v>25.478999999999999</v>
      </c>
      <c r="C3547" s="3">
        <v>544.82000000000005</v>
      </c>
      <c r="D3547" s="3">
        <v>112.95</v>
      </c>
      <c r="E3547" s="3">
        <v>72.176000000000002</v>
      </c>
      <c r="F3547" s="3">
        <v>0.99797000000000002</v>
      </c>
      <c r="G3547" s="3">
        <v>533.59</v>
      </c>
      <c r="H3547" s="3">
        <v>7.0978000000000003</v>
      </c>
      <c r="I3547" s="3">
        <v>1144.4000000000001</v>
      </c>
      <c r="J3547" s="3">
        <v>3.68</v>
      </c>
      <c r="K3547" s="3">
        <v>0.33315</v>
      </c>
      <c r="L3547" s="3">
        <v>1.5174000000000001</v>
      </c>
      <c r="M3547" s="3">
        <v>4.8242000000000003</v>
      </c>
      <c r="N3547" s="3">
        <v>9.8661999999999992</v>
      </c>
      <c r="O3547" s="3">
        <v>7.2678000000000003</v>
      </c>
      <c r="P3547" s="3">
        <v>1.9961</v>
      </c>
      <c r="Q3547" s="3"/>
      <c r="R3547" s="3">
        <f t="shared" si="110"/>
        <v>2470.9956200000001</v>
      </c>
      <c r="S3547" s="3"/>
      <c r="T3547" s="4">
        <f t="shared" si="111"/>
        <v>213.49402156800002</v>
      </c>
    </row>
    <row r="3548" spans="1:20">
      <c r="A3548" s="1">
        <v>38246</v>
      </c>
      <c r="B3548" s="3">
        <v>8.99</v>
      </c>
      <c r="C3548" s="3">
        <v>77.799000000000007</v>
      </c>
      <c r="D3548" s="3">
        <v>17.779</v>
      </c>
      <c r="E3548" s="3">
        <v>9.6077999999999992</v>
      </c>
      <c r="F3548" s="3">
        <v>0.82901000000000002</v>
      </c>
      <c r="G3548" s="3">
        <v>388.58</v>
      </c>
      <c r="H3548" s="3">
        <v>4.1984000000000004</v>
      </c>
      <c r="I3548" s="3">
        <v>1316.7</v>
      </c>
      <c r="J3548" s="3">
        <v>3.6038999999999999</v>
      </c>
      <c r="K3548" s="3">
        <v>0.32866000000000001</v>
      </c>
      <c r="L3548" s="3">
        <v>1.492</v>
      </c>
      <c r="M3548" s="3">
        <v>4.7386999999999997</v>
      </c>
      <c r="N3548" s="3">
        <v>9.8131000000000004</v>
      </c>
      <c r="O3548" s="3">
        <v>7.1322000000000001</v>
      </c>
      <c r="P3548" s="3">
        <v>1.9637</v>
      </c>
      <c r="Q3548" s="3"/>
      <c r="R3548" s="3">
        <f t="shared" si="110"/>
        <v>1853.55547</v>
      </c>
      <c r="S3548" s="3"/>
      <c r="T3548" s="4">
        <f t="shared" si="111"/>
        <v>160.14719260799998</v>
      </c>
    </row>
    <row r="3549" spans="1:20">
      <c r="A3549" s="1">
        <v>38247</v>
      </c>
      <c r="B3549" s="3">
        <v>5.1980000000000004</v>
      </c>
      <c r="C3549" s="3">
        <v>46.655999999999999</v>
      </c>
      <c r="D3549" s="3">
        <v>6.5606</v>
      </c>
      <c r="E3549" s="3">
        <v>4.8387000000000002</v>
      </c>
      <c r="F3549" s="3">
        <v>0.83135999999999999</v>
      </c>
      <c r="G3549" s="3">
        <v>156.26</v>
      </c>
      <c r="H3549" s="3">
        <v>4.1178999999999997</v>
      </c>
      <c r="I3549" s="3">
        <v>1577.5</v>
      </c>
      <c r="J3549" s="3">
        <v>3.5333000000000001</v>
      </c>
      <c r="K3549" s="3">
        <v>0.32405</v>
      </c>
      <c r="L3549" s="3">
        <v>1.4683999999999999</v>
      </c>
      <c r="M3549" s="3">
        <v>4.6544999999999996</v>
      </c>
      <c r="N3549" s="3">
        <v>9.7589000000000006</v>
      </c>
      <c r="O3549" s="3">
        <v>6.9855999999999998</v>
      </c>
      <c r="P3549" s="3">
        <v>1.9316</v>
      </c>
      <c r="Q3549" s="3"/>
      <c r="R3549" s="3">
        <f t="shared" si="110"/>
        <v>1830.6189099999999</v>
      </c>
      <c r="S3549" s="3"/>
      <c r="T3549" s="4">
        <f t="shared" si="111"/>
        <v>158.165473824</v>
      </c>
    </row>
    <row r="3550" spans="1:20">
      <c r="A3550" s="1">
        <v>38248</v>
      </c>
      <c r="B3550" s="3">
        <v>3.4346000000000001</v>
      </c>
      <c r="C3550" s="3">
        <v>43.478000000000002</v>
      </c>
      <c r="D3550" s="3">
        <v>6.4386999999999999</v>
      </c>
      <c r="E3550" s="3">
        <v>4.7531999999999996</v>
      </c>
      <c r="F3550" s="3">
        <v>0.83365999999999996</v>
      </c>
      <c r="G3550" s="3">
        <v>56.816000000000003</v>
      </c>
      <c r="H3550" s="3">
        <v>4.0368000000000004</v>
      </c>
      <c r="I3550" s="3">
        <v>1911.9</v>
      </c>
      <c r="J3550" s="3">
        <v>3.4645999999999999</v>
      </c>
      <c r="K3550" s="3">
        <v>0.31972</v>
      </c>
      <c r="L3550" s="3">
        <v>1.4452</v>
      </c>
      <c r="M3550" s="3">
        <v>4.5717999999999996</v>
      </c>
      <c r="N3550" s="3">
        <v>9.7055000000000007</v>
      </c>
      <c r="O3550" s="3">
        <v>6.6608999999999998</v>
      </c>
      <c r="P3550" s="3">
        <v>1.9001999999999999</v>
      </c>
      <c r="Q3550" s="3"/>
      <c r="R3550" s="3">
        <f t="shared" si="110"/>
        <v>2059.7588799999999</v>
      </c>
      <c r="S3550" s="3"/>
      <c r="T3550" s="4">
        <f t="shared" si="111"/>
        <v>177.96316723200002</v>
      </c>
    </row>
    <row r="3551" spans="1:20">
      <c r="A3551" s="1">
        <v>38249</v>
      </c>
      <c r="B3551" s="3">
        <v>3.3742999999999999</v>
      </c>
      <c r="C3551" s="3">
        <v>42.91</v>
      </c>
      <c r="D3551" s="3">
        <v>6.3190999999999997</v>
      </c>
      <c r="E3551" s="3">
        <v>4.6692999999999998</v>
      </c>
      <c r="F3551" s="3">
        <v>0.83591000000000004</v>
      </c>
      <c r="G3551" s="3">
        <v>32.865000000000002</v>
      </c>
      <c r="H3551" s="3">
        <v>3.9592999999999998</v>
      </c>
      <c r="I3551" s="3">
        <v>2190</v>
      </c>
      <c r="J3551" s="3">
        <v>3.3973</v>
      </c>
      <c r="K3551" s="3">
        <v>0.31534000000000001</v>
      </c>
      <c r="L3551" s="3">
        <v>1.4224000000000001</v>
      </c>
      <c r="M3551" s="3">
        <v>4.4905999999999997</v>
      </c>
      <c r="N3551" s="3">
        <v>9.6518999999999995</v>
      </c>
      <c r="O3551" s="3">
        <v>6.6729000000000003</v>
      </c>
      <c r="P3551" s="3">
        <v>1.8691</v>
      </c>
      <c r="Q3551" s="3"/>
      <c r="R3551" s="3">
        <f t="shared" si="110"/>
        <v>2312.75245</v>
      </c>
      <c r="S3551" s="3"/>
      <c r="T3551" s="4">
        <f t="shared" si="111"/>
        <v>199.82181168000002</v>
      </c>
    </row>
    <row r="3552" spans="1:20">
      <c r="A3552" s="1">
        <v>38250</v>
      </c>
      <c r="B3552" s="3">
        <v>3.3151000000000002</v>
      </c>
      <c r="C3552" s="3">
        <v>42.427999999999997</v>
      </c>
      <c r="D3552" s="3">
        <v>6.2016999999999998</v>
      </c>
      <c r="E3552" s="3">
        <v>4.5869</v>
      </c>
      <c r="F3552" s="3">
        <v>0.83813000000000004</v>
      </c>
      <c r="G3552" s="3">
        <v>28.617999999999999</v>
      </c>
      <c r="H3552" s="3">
        <v>3.8834</v>
      </c>
      <c r="I3552" s="3">
        <v>1599.5</v>
      </c>
      <c r="J3552" s="3">
        <v>3.3313000000000001</v>
      </c>
      <c r="K3552" s="3">
        <v>0.31091000000000002</v>
      </c>
      <c r="L3552" s="3">
        <v>1.3998999999999999</v>
      </c>
      <c r="M3552" s="3">
        <v>4.4108000000000001</v>
      </c>
      <c r="N3552" s="3">
        <v>9.6004000000000005</v>
      </c>
      <c r="O3552" s="3">
        <v>6.5351999999999997</v>
      </c>
      <c r="P3552" s="3">
        <v>1.8386</v>
      </c>
      <c r="Q3552" s="3"/>
      <c r="R3552" s="3">
        <f t="shared" si="110"/>
        <v>1716.7983400000001</v>
      </c>
      <c r="S3552" s="3"/>
      <c r="T3552" s="4">
        <f t="shared" si="111"/>
        <v>148.331376576</v>
      </c>
    </row>
    <row r="3553" spans="1:20">
      <c r="A3553" s="1">
        <v>38251</v>
      </c>
      <c r="B3553" s="3">
        <v>3.2568999999999999</v>
      </c>
      <c r="C3553" s="3">
        <v>41.956000000000003</v>
      </c>
      <c r="D3553" s="3">
        <v>6.0865999999999998</v>
      </c>
      <c r="E3553" s="3">
        <v>4.5058999999999996</v>
      </c>
      <c r="F3553" s="3">
        <v>0.84031</v>
      </c>
      <c r="G3553" s="3">
        <v>27.762</v>
      </c>
      <c r="H3553" s="3">
        <v>3.8089</v>
      </c>
      <c r="I3553" s="3">
        <v>1652.3</v>
      </c>
      <c r="J3553" s="3">
        <v>3.2663000000000002</v>
      </c>
      <c r="K3553" s="3">
        <v>0.57135999999999998</v>
      </c>
      <c r="L3553" s="3">
        <v>1.6385000000000001</v>
      </c>
      <c r="M3553" s="3">
        <v>6.1582999999999997</v>
      </c>
      <c r="N3553" s="3">
        <v>9.6983999999999995</v>
      </c>
      <c r="O3553" s="3">
        <v>6.4024999999999999</v>
      </c>
      <c r="P3553" s="3">
        <v>1.8088</v>
      </c>
      <c r="Q3553" s="3"/>
      <c r="R3553" s="3">
        <f t="shared" si="110"/>
        <v>1770.0607699999998</v>
      </c>
      <c r="S3553" s="3"/>
      <c r="T3553" s="4">
        <f t="shared" si="111"/>
        <v>152.93325052799997</v>
      </c>
    </row>
    <row r="3554" spans="1:20">
      <c r="A3554" s="1">
        <v>38252</v>
      </c>
      <c r="B3554" s="3">
        <v>3.1998000000000002</v>
      </c>
      <c r="C3554" s="3">
        <v>42.183999999999997</v>
      </c>
      <c r="D3554" s="3">
        <v>5.9736000000000002</v>
      </c>
      <c r="E3554" s="3">
        <v>4.4264000000000001</v>
      </c>
      <c r="F3554" s="3">
        <v>0.84245000000000003</v>
      </c>
      <c r="G3554" s="3">
        <v>27.265000000000001</v>
      </c>
      <c r="H3554" s="3">
        <v>3.7359</v>
      </c>
      <c r="I3554" s="3">
        <v>1385.4</v>
      </c>
      <c r="J3554" s="3">
        <v>2.9914999999999998</v>
      </c>
      <c r="K3554" s="3">
        <v>0.44418000000000002</v>
      </c>
      <c r="L3554" s="3">
        <v>1.5578000000000001</v>
      </c>
      <c r="M3554" s="3">
        <v>5.9126000000000003</v>
      </c>
      <c r="N3554" s="3">
        <v>9.6753</v>
      </c>
      <c r="O3554" s="3">
        <v>6.8112000000000004</v>
      </c>
      <c r="P3554" s="3">
        <v>1.7810999999999999</v>
      </c>
      <c r="Q3554" s="3"/>
      <c r="R3554" s="3">
        <f t="shared" si="110"/>
        <v>1502.2008300000005</v>
      </c>
      <c r="S3554" s="3"/>
      <c r="T3554" s="4">
        <f t="shared" si="111"/>
        <v>129.79015171200004</v>
      </c>
    </row>
    <row r="3555" spans="1:20">
      <c r="A3555" s="1">
        <v>38253</v>
      </c>
      <c r="B3555" s="3">
        <v>3.1436000000000002</v>
      </c>
      <c r="C3555" s="3">
        <v>41.743000000000002</v>
      </c>
      <c r="D3555" s="3">
        <v>5.8627000000000002</v>
      </c>
      <c r="E3555" s="3">
        <v>4.3483000000000001</v>
      </c>
      <c r="F3555" s="3">
        <v>0.84455000000000002</v>
      </c>
      <c r="G3555" s="3">
        <v>26.797999999999998</v>
      </c>
      <c r="H3555" s="3">
        <v>3.6642000000000001</v>
      </c>
      <c r="I3555" s="3">
        <v>1116.7</v>
      </c>
      <c r="J3555" s="3">
        <v>3.1202000000000001</v>
      </c>
      <c r="K3555" s="3">
        <v>0.30485000000000001</v>
      </c>
      <c r="L3555" s="3">
        <v>1.3675999999999999</v>
      </c>
      <c r="M3555" s="3">
        <v>4.2789000000000001</v>
      </c>
      <c r="N3555" s="3">
        <v>9.4977999999999998</v>
      </c>
      <c r="O3555" s="3">
        <v>6.2015000000000002</v>
      </c>
      <c r="P3555" s="3">
        <v>1.7563</v>
      </c>
      <c r="Q3555" s="3"/>
      <c r="R3555" s="3">
        <f t="shared" si="110"/>
        <v>1229.6315000000002</v>
      </c>
      <c r="S3555" s="3"/>
      <c r="T3555" s="4">
        <f t="shared" si="111"/>
        <v>106.24016160000001</v>
      </c>
    </row>
    <row r="3556" spans="1:20">
      <c r="A3556" s="1">
        <v>38254</v>
      </c>
      <c r="B3556" s="3">
        <v>3.3187000000000002</v>
      </c>
      <c r="C3556" s="3">
        <v>41.311999999999998</v>
      </c>
      <c r="D3556" s="3">
        <v>5.7538999999999998</v>
      </c>
      <c r="E3556" s="3">
        <v>4.2714999999999996</v>
      </c>
      <c r="F3556" s="3">
        <v>0.84660999999999997</v>
      </c>
      <c r="G3556" s="3">
        <v>26.341999999999999</v>
      </c>
      <c r="H3556" s="3">
        <v>3.5937999999999999</v>
      </c>
      <c r="I3556" s="3">
        <v>902.03</v>
      </c>
      <c r="J3556" s="3">
        <v>3.0596000000000001</v>
      </c>
      <c r="K3556" s="3">
        <v>0.30057</v>
      </c>
      <c r="L3556" s="3">
        <v>1.3460000000000001</v>
      </c>
      <c r="M3556" s="3">
        <v>4.2028999999999996</v>
      </c>
      <c r="N3556" s="3">
        <v>9.4466000000000001</v>
      </c>
      <c r="O3556" s="3">
        <v>6.0791000000000004</v>
      </c>
      <c r="P3556" s="3">
        <v>1.7278</v>
      </c>
      <c r="Q3556" s="3"/>
      <c r="R3556" s="3">
        <f t="shared" si="110"/>
        <v>1013.63108</v>
      </c>
      <c r="S3556" s="3"/>
      <c r="T3556" s="4">
        <f t="shared" si="111"/>
        <v>87.577725311999998</v>
      </c>
    </row>
    <row r="3557" spans="1:20">
      <c r="A3557" s="1">
        <v>38255</v>
      </c>
      <c r="B3557" s="3">
        <v>15.932</v>
      </c>
      <c r="C3557" s="3">
        <v>63.695999999999998</v>
      </c>
      <c r="D3557" s="3">
        <v>6.2558999999999996</v>
      </c>
      <c r="E3557" s="3">
        <v>4.1962000000000002</v>
      </c>
      <c r="F3557" s="3">
        <v>0.84862000000000004</v>
      </c>
      <c r="G3557" s="3">
        <v>25.946999999999999</v>
      </c>
      <c r="H3557" s="3">
        <v>3.5245000000000002</v>
      </c>
      <c r="I3557" s="3">
        <v>757.78</v>
      </c>
      <c r="J3557" s="3">
        <v>3.0002</v>
      </c>
      <c r="K3557" s="3">
        <v>0.29686000000000001</v>
      </c>
      <c r="L3557" s="3">
        <v>1.3247</v>
      </c>
      <c r="M3557" s="3">
        <v>4.1281999999999996</v>
      </c>
      <c r="N3557" s="3">
        <v>9.3983000000000008</v>
      </c>
      <c r="O3557" s="3">
        <v>5.9539999999999997</v>
      </c>
      <c r="P3557" s="3">
        <v>1.6979</v>
      </c>
      <c r="Q3557" s="3"/>
      <c r="R3557" s="3">
        <f t="shared" si="110"/>
        <v>903.98037999999985</v>
      </c>
      <c r="S3557" s="3"/>
      <c r="T3557" s="4">
        <f t="shared" si="111"/>
        <v>78.103904831999984</v>
      </c>
    </row>
    <row r="3558" spans="1:20">
      <c r="A3558" s="1">
        <v>38256</v>
      </c>
      <c r="B3558" s="3">
        <v>3.1978</v>
      </c>
      <c r="C3558" s="3">
        <v>41.323</v>
      </c>
      <c r="D3558" s="3">
        <v>5.5522999999999998</v>
      </c>
      <c r="E3558" s="3">
        <v>4.1220999999999997</v>
      </c>
      <c r="F3558" s="3">
        <v>0.85060000000000002</v>
      </c>
      <c r="G3558" s="3">
        <v>25.512</v>
      </c>
      <c r="H3558" s="3">
        <v>3.4567999999999999</v>
      </c>
      <c r="I3558" s="3">
        <v>1918.2</v>
      </c>
      <c r="J3558" s="3">
        <v>2.9224999999999999</v>
      </c>
      <c r="K3558" s="3">
        <v>0.29270000000000002</v>
      </c>
      <c r="L3558" s="3">
        <v>1.3038000000000001</v>
      </c>
      <c r="M3558" s="3">
        <v>4.0548000000000002</v>
      </c>
      <c r="N3558" s="3">
        <v>9.3507999999999996</v>
      </c>
      <c r="O3558" s="3">
        <v>5.8315000000000001</v>
      </c>
      <c r="P3558" s="3">
        <v>1.6701999999999999</v>
      </c>
      <c r="Q3558" s="3"/>
      <c r="R3558" s="3">
        <f t="shared" si="110"/>
        <v>2027.6408999999999</v>
      </c>
      <c r="S3558" s="3"/>
      <c r="T3558" s="4">
        <f t="shared" si="111"/>
        <v>175.18817375999998</v>
      </c>
    </row>
    <row r="3559" spans="1:20">
      <c r="A3559" s="1">
        <v>38257</v>
      </c>
      <c r="B3559" s="3">
        <v>3.1417000000000002</v>
      </c>
      <c r="C3559" s="3">
        <v>40.811</v>
      </c>
      <c r="D3559" s="3">
        <v>5.4492000000000003</v>
      </c>
      <c r="E3559" s="3">
        <v>4.0494000000000003</v>
      </c>
      <c r="F3559" s="3">
        <v>0.85253999999999996</v>
      </c>
      <c r="G3559" s="3">
        <v>25.062999999999999</v>
      </c>
      <c r="H3559" s="3">
        <v>3.3902999999999999</v>
      </c>
      <c r="I3559" s="3">
        <v>2938.8</v>
      </c>
      <c r="J3559" s="3">
        <v>2.8656999999999999</v>
      </c>
      <c r="K3559" s="3">
        <v>0.28874</v>
      </c>
      <c r="L3559" s="3">
        <v>1.2821</v>
      </c>
      <c r="M3559" s="3">
        <v>3.9826999999999999</v>
      </c>
      <c r="N3559" s="3">
        <v>9.3040000000000003</v>
      </c>
      <c r="O3559" s="3">
        <v>5.7115</v>
      </c>
      <c r="P3559" s="3">
        <v>1.643</v>
      </c>
      <c r="Q3559" s="3"/>
      <c r="R3559" s="3">
        <f t="shared" si="110"/>
        <v>3046.6348800000001</v>
      </c>
      <c r="S3559" s="3"/>
      <c r="T3559" s="4">
        <f t="shared" si="111"/>
        <v>263.229253632</v>
      </c>
    </row>
    <row r="3560" spans="1:20">
      <c r="A3560" s="1">
        <v>38258</v>
      </c>
      <c r="B3560" s="3">
        <v>3.0865999999999998</v>
      </c>
      <c r="C3560" s="3">
        <v>40.395000000000003</v>
      </c>
      <c r="D3560" s="3">
        <v>5.3479999999999999</v>
      </c>
      <c r="E3560" s="3">
        <v>3.9779</v>
      </c>
      <c r="F3560" s="3">
        <v>0.85443000000000002</v>
      </c>
      <c r="G3560" s="3">
        <v>24.635000000000002</v>
      </c>
      <c r="H3560" s="3">
        <v>3.3252000000000002</v>
      </c>
      <c r="I3560" s="3">
        <v>2890.1</v>
      </c>
      <c r="J3560" s="3">
        <v>2.81</v>
      </c>
      <c r="K3560" s="3">
        <v>0.28467999999999999</v>
      </c>
      <c r="L3560" s="3">
        <v>1.2619</v>
      </c>
      <c r="M3560" s="3">
        <v>3.9117999999999999</v>
      </c>
      <c r="N3560" s="3">
        <v>9.2579999999999991</v>
      </c>
      <c r="O3560" s="3">
        <v>5.5940000000000003</v>
      </c>
      <c r="P3560" s="3">
        <v>1.6160000000000001</v>
      </c>
      <c r="Q3560" s="3"/>
      <c r="R3560" s="3">
        <f t="shared" si="110"/>
        <v>2996.4585099999999</v>
      </c>
      <c r="S3560" s="3"/>
      <c r="T3560" s="4">
        <f t="shared" si="111"/>
        <v>258.89401526399996</v>
      </c>
    </row>
    <row r="3561" spans="1:20">
      <c r="A3561" s="1">
        <v>38259</v>
      </c>
      <c r="B3561" s="3">
        <v>3.0324</v>
      </c>
      <c r="C3561" s="3">
        <v>39.987000000000002</v>
      </c>
      <c r="D3561" s="3">
        <v>5.2488000000000001</v>
      </c>
      <c r="E3561" s="3">
        <v>3.9077999999999999</v>
      </c>
      <c r="F3561" s="3">
        <v>0.85629</v>
      </c>
      <c r="G3561" s="3">
        <v>24.224</v>
      </c>
      <c r="H3561" s="3">
        <v>3.2612000000000001</v>
      </c>
      <c r="I3561" s="3">
        <v>2835.9</v>
      </c>
      <c r="J3561" s="3">
        <v>2.7555000000000001</v>
      </c>
      <c r="K3561" s="3">
        <v>0.28067999999999999</v>
      </c>
      <c r="L3561" s="3">
        <v>1.242</v>
      </c>
      <c r="M3561" s="3">
        <v>3.8424</v>
      </c>
      <c r="N3561" s="3">
        <v>9.2129999999999992</v>
      </c>
      <c r="O3561" s="3">
        <v>5.4847000000000001</v>
      </c>
      <c r="P3561" s="3">
        <v>1.5739000000000001</v>
      </c>
      <c r="Q3561" s="3"/>
      <c r="R3561" s="3">
        <f t="shared" si="110"/>
        <v>2940.8096700000006</v>
      </c>
      <c r="S3561" s="3"/>
      <c r="T3561" s="4">
        <f t="shared" si="111"/>
        <v>254.08595548800005</v>
      </c>
    </row>
    <row r="3562" spans="1:20">
      <c r="A3562" s="1">
        <v>38260</v>
      </c>
      <c r="B3562" s="3">
        <v>2.9794999999999998</v>
      </c>
      <c r="C3562" s="3">
        <v>43.396999999999998</v>
      </c>
      <c r="D3562" s="3">
        <v>5.1513999999999998</v>
      </c>
      <c r="E3562" s="3">
        <v>3.8393000000000002</v>
      </c>
      <c r="F3562" s="3">
        <v>0.85829</v>
      </c>
      <c r="G3562" s="3">
        <v>23.824999999999999</v>
      </c>
      <c r="H3562" s="3">
        <v>3.1987999999999999</v>
      </c>
      <c r="I3562" s="3">
        <v>2731.9</v>
      </c>
      <c r="J3562" s="3">
        <v>2.702</v>
      </c>
      <c r="K3562" s="3">
        <v>0.33822000000000002</v>
      </c>
      <c r="L3562" s="3">
        <v>1.2808999999999999</v>
      </c>
      <c r="M3562" s="3">
        <v>4.3606999999999996</v>
      </c>
      <c r="N3562" s="3">
        <v>9.2919</v>
      </c>
      <c r="O3562" s="3">
        <v>5.5731999999999999</v>
      </c>
      <c r="P3562" s="3">
        <v>1.5528</v>
      </c>
      <c r="Q3562" s="3"/>
      <c r="R3562" s="3">
        <f t="shared" si="110"/>
        <v>2840.2490100000009</v>
      </c>
      <c r="S3562" s="3"/>
      <c r="T3562" s="4">
        <f t="shared" si="111"/>
        <v>245.39751446400004</v>
      </c>
    </row>
    <row r="3563" spans="1:20">
      <c r="A3563" s="1">
        <v>38261</v>
      </c>
      <c r="B3563" s="3">
        <v>2.927</v>
      </c>
      <c r="C3563" s="3">
        <v>44.503</v>
      </c>
      <c r="D3563" s="3">
        <v>5.056</v>
      </c>
      <c r="E3563" s="3">
        <v>3.766</v>
      </c>
      <c r="F3563" s="3">
        <v>0.86006000000000005</v>
      </c>
      <c r="G3563" s="3">
        <v>23.434000000000001</v>
      </c>
      <c r="H3563" s="3">
        <v>3.1248</v>
      </c>
      <c r="I3563" s="3">
        <v>2540.4</v>
      </c>
      <c r="J3563" s="3">
        <v>2.6495000000000002</v>
      </c>
      <c r="K3563" s="3">
        <v>0.27409</v>
      </c>
      <c r="L3563" s="3">
        <v>1.2085999999999999</v>
      </c>
      <c r="M3563" s="3">
        <v>3.7237</v>
      </c>
      <c r="N3563" s="3">
        <v>9.1326999999999998</v>
      </c>
      <c r="O3563" s="3">
        <v>5.3639999999999999</v>
      </c>
      <c r="P3563" s="3">
        <v>1.5295000000000001</v>
      </c>
      <c r="Q3563" s="3"/>
      <c r="R3563" s="3">
        <f t="shared" si="110"/>
        <v>2647.9529500000003</v>
      </c>
      <c r="S3563" s="3"/>
      <c r="T3563" s="4">
        <f t="shared" si="111"/>
        <v>228.78313488000003</v>
      </c>
    </row>
    <row r="3564" spans="1:20">
      <c r="A3564" s="1">
        <v>38262</v>
      </c>
      <c r="B3564" s="3">
        <v>2.8755999999999999</v>
      </c>
      <c r="C3564" s="3">
        <v>44.103000000000002</v>
      </c>
      <c r="D3564" s="3">
        <v>4.9622999999999999</v>
      </c>
      <c r="E3564" s="3">
        <v>3.6997</v>
      </c>
      <c r="F3564" s="3">
        <v>0.86180999999999996</v>
      </c>
      <c r="G3564" s="3">
        <v>23.050999999999998</v>
      </c>
      <c r="H3564" s="3">
        <v>3.0649000000000002</v>
      </c>
      <c r="I3564" s="3">
        <v>2282.4</v>
      </c>
      <c r="J3564" s="3">
        <v>2.5979999999999999</v>
      </c>
      <c r="K3564" s="3">
        <v>0.27238000000000001</v>
      </c>
      <c r="L3564" s="3">
        <v>1.194</v>
      </c>
      <c r="M3564" s="3">
        <v>3.6635</v>
      </c>
      <c r="N3564" s="3">
        <v>9.0909999999999993</v>
      </c>
      <c r="O3564" s="3">
        <v>6.7371999999999996</v>
      </c>
      <c r="P3564" s="3">
        <v>1.5057</v>
      </c>
      <c r="Q3564" s="3"/>
      <c r="R3564" s="3">
        <f t="shared" si="110"/>
        <v>2390.0800899999999</v>
      </c>
      <c r="S3564" s="3"/>
      <c r="T3564" s="4">
        <f t="shared" si="111"/>
        <v>206.50291977599997</v>
      </c>
    </row>
    <row r="3565" spans="1:20">
      <c r="A3565" s="1">
        <v>38263</v>
      </c>
      <c r="B3565" s="3">
        <v>2.8216999999999999</v>
      </c>
      <c r="C3565" s="3">
        <v>43.71</v>
      </c>
      <c r="D3565" s="3">
        <v>4.8701999999999996</v>
      </c>
      <c r="E3565" s="3">
        <v>3.6347999999999998</v>
      </c>
      <c r="F3565" s="3">
        <v>0.86351999999999995</v>
      </c>
      <c r="G3565" s="3">
        <v>22.675999999999998</v>
      </c>
      <c r="H3565" s="3">
        <v>3.0059999999999998</v>
      </c>
      <c r="I3565" s="3">
        <v>1979.4</v>
      </c>
      <c r="J3565" s="3">
        <v>2.5476000000000001</v>
      </c>
      <c r="K3565" s="3">
        <v>0.26647999999999999</v>
      </c>
      <c r="L3565" s="3">
        <v>1.1755</v>
      </c>
      <c r="M3565" s="3">
        <v>3.5994000000000002</v>
      </c>
      <c r="N3565" s="3">
        <v>9.0489999999999995</v>
      </c>
      <c r="O3565" s="3">
        <v>5.3003999999999998</v>
      </c>
      <c r="P3565" s="3">
        <v>1.4815</v>
      </c>
      <c r="Q3565" s="3"/>
      <c r="R3565" s="3">
        <f t="shared" si="110"/>
        <v>2084.4020999999993</v>
      </c>
      <c r="S3565" s="3"/>
      <c r="T3565" s="4">
        <f t="shared" si="111"/>
        <v>180.09234143999993</v>
      </c>
    </row>
    <row r="3566" spans="1:20">
      <c r="A3566" s="1">
        <v>38264</v>
      </c>
      <c r="B3566" s="3">
        <v>2.7711999999999999</v>
      </c>
      <c r="C3566" s="3">
        <v>37.195999999999998</v>
      </c>
      <c r="D3566" s="3">
        <v>4.7511999999999999</v>
      </c>
      <c r="E3566" s="3">
        <v>3.5541</v>
      </c>
      <c r="F3566" s="3">
        <v>0.86519999999999997</v>
      </c>
      <c r="G3566" s="3">
        <v>22.309000000000001</v>
      </c>
      <c r="H3566" s="3">
        <v>2.9422000000000001</v>
      </c>
      <c r="I3566" s="3">
        <v>1695.6</v>
      </c>
      <c r="J3566" s="3">
        <v>2.4981</v>
      </c>
      <c r="K3566" s="3">
        <v>0.4148</v>
      </c>
      <c r="L3566" s="3">
        <v>1.2255</v>
      </c>
      <c r="M3566" s="3">
        <v>3.9483999999999999</v>
      </c>
      <c r="N3566" s="3">
        <v>9.0886999999999993</v>
      </c>
      <c r="O3566" s="3">
        <v>5.3002000000000002</v>
      </c>
      <c r="P3566" s="3">
        <v>1.4597</v>
      </c>
      <c r="Q3566" s="3"/>
      <c r="R3566" s="3">
        <f t="shared" si="110"/>
        <v>1793.9242999999999</v>
      </c>
      <c r="S3566" s="3"/>
      <c r="T3566" s="4">
        <f t="shared" si="111"/>
        <v>154.99505951999998</v>
      </c>
    </row>
    <row r="3567" spans="1:20">
      <c r="A3567" s="1">
        <v>38265</v>
      </c>
      <c r="B3567" s="3">
        <v>2.7229999999999999</v>
      </c>
      <c r="C3567" s="3">
        <v>42.935000000000002</v>
      </c>
      <c r="D3567" s="3">
        <v>4.6631</v>
      </c>
      <c r="E3567" s="3">
        <v>3.4912999999999998</v>
      </c>
      <c r="F3567" s="3">
        <v>0.86685000000000001</v>
      </c>
      <c r="G3567" s="3">
        <v>21.95</v>
      </c>
      <c r="H3567" s="3">
        <v>3.5853999999999999</v>
      </c>
      <c r="I3567" s="3">
        <v>1600.3</v>
      </c>
      <c r="J3567" s="3">
        <v>2.6981000000000002</v>
      </c>
      <c r="K3567" s="3">
        <v>0.80162</v>
      </c>
      <c r="L3567" s="3">
        <v>1.4933000000000001</v>
      </c>
      <c r="M3567" s="3">
        <v>6.2851999999999997</v>
      </c>
      <c r="N3567" s="3">
        <v>9.2941000000000003</v>
      </c>
      <c r="O3567" s="3">
        <v>6.2760999999999996</v>
      </c>
      <c r="P3567" s="3">
        <v>1.4419999999999999</v>
      </c>
      <c r="Q3567" s="3"/>
      <c r="R3567" s="3">
        <f t="shared" si="110"/>
        <v>1708.8050700000003</v>
      </c>
      <c r="S3567" s="3"/>
      <c r="T3567" s="4">
        <f t="shared" si="111"/>
        <v>147.64075804800004</v>
      </c>
    </row>
    <row r="3568" spans="1:20">
      <c r="A3568" s="1">
        <v>38266</v>
      </c>
      <c r="B3568" s="3">
        <v>2.6751999999999998</v>
      </c>
      <c r="C3568" s="3">
        <v>42.557000000000002</v>
      </c>
      <c r="D3568" s="3">
        <v>4.5772000000000004</v>
      </c>
      <c r="E3568" s="3">
        <v>3.4285000000000001</v>
      </c>
      <c r="F3568" s="3">
        <v>0.86845000000000006</v>
      </c>
      <c r="G3568" s="3">
        <v>21.597999999999999</v>
      </c>
      <c r="H3568" s="3">
        <v>3.3043</v>
      </c>
      <c r="I3568" s="3">
        <v>1452.9</v>
      </c>
      <c r="J3568" s="3">
        <v>2.8656999999999999</v>
      </c>
      <c r="K3568" s="3">
        <v>0.80959000000000003</v>
      </c>
      <c r="L3568" s="3">
        <v>1.5526</v>
      </c>
      <c r="M3568" s="3">
        <v>7.0072000000000001</v>
      </c>
      <c r="N3568" s="3">
        <v>9.2725000000000009</v>
      </c>
      <c r="O3568" s="3">
        <v>6.7548000000000004</v>
      </c>
      <c r="P3568" s="3">
        <v>1.4252</v>
      </c>
      <c r="Q3568" s="3"/>
      <c r="R3568" s="3">
        <f t="shared" si="110"/>
        <v>1561.5962400000001</v>
      </c>
      <c r="S3568" s="3"/>
      <c r="T3568" s="4">
        <f t="shared" si="111"/>
        <v>134.921915136</v>
      </c>
    </row>
    <row r="3569" spans="1:20">
      <c r="A3569" s="1">
        <v>38267</v>
      </c>
      <c r="B3569" s="3">
        <v>4.6631</v>
      </c>
      <c r="C3569" s="3">
        <v>44.057000000000002</v>
      </c>
      <c r="D3569" s="3">
        <v>5.4839000000000002</v>
      </c>
      <c r="E3569" s="3">
        <v>4.6380999999999997</v>
      </c>
      <c r="F3569" s="3">
        <v>0.87004000000000004</v>
      </c>
      <c r="G3569" s="3">
        <v>21.972999999999999</v>
      </c>
      <c r="H3569" s="3">
        <v>4.6711</v>
      </c>
      <c r="I3569" s="3">
        <v>1175</v>
      </c>
      <c r="J3569" s="3">
        <v>2.6600999999999999</v>
      </c>
      <c r="K3569" s="3">
        <v>0.79793000000000003</v>
      </c>
      <c r="L3569" s="3">
        <v>1.486</v>
      </c>
      <c r="M3569" s="3">
        <v>6.1273999999999997</v>
      </c>
      <c r="N3569" s="3">
        <v>9.1486000000000001</v>
      </c>
      <c r="O3569" s="3">
        <v>5.8470000000000004</v>
      </c>
      <c r="P3569" s="3">
        <v>1.4038999999999999</v>
      </c>
      <c r="Q3569" s="3"/>
      <c r="R3569" s="3">
        <f t="shared" si="110"/>
        <v>1288.8271700000003</v>
      </c>
      <c r="S3569" s="3"/>
      <c r="T3569" s="4">
        <f t="shared" si="111"/>
        <v>111.35466748800002</v>
      </c>
    </row>
    <row r="3570" spans="1:20">
      <c r="A3570" s="1">
        <v>38268</v>
      </c>
      <c r="B3570" s="3">
        <v>3.2707999999999999</v>
      </c>
      <c r="C3570" s="3">
        <v>43.362000000000002</v>
      </c>
      <c r="D3570" s="3">
        <v>6.1867999999999999</v>
      </c>
      <c r="E3570" s="3">
        <v>6.1562999999999999</v>
      </c>
      <c r="F3570" s="3">
        <v>0.87143999999999999</v>
      </c>
      <c r="G3570" s="3">
        <v>23.686</v>
      </c>
      <c r="H3570" s="3">
        <v>8.5684000000000005</v>
      </c>
      <c r="I3570" s="3">
        <v>1215.9000000000001</v>
      </c>
      <c r="J3570" s="3">
        <v>2.9407000000000001</v>
      </c>
      <c r="K3570" s="3">
        <v>0.79391999999999996</v>
      </c>
      <c r="L3570" s="3">
        <v>1.4537</v>
      </c>
      <c r="M3570" s="3">
        <v>5.6406999999999998</v>
      </c>
      <c r="N3570" s="3">
        <v>8.9931000000000001</v>
      </c>
      <c r="O3570" s="3">
        <v>7.1139999999999999</v>
      </c>
      <c r="P3570" s="3">
        <v>1.3814</v>
      </c>
      <c r="Q3570" s="3"/>
      <c r="R3570" s="3">
        <f t="shared" si="110"/>
        <v>1336.3192600000002</v>
      </c>
      <c r="S3570" s="3"/>
      <c r="T3570" s="4">
        <f t="shared" si="111"/>
        <v>115.45798406400002</v>
      </c>
    </row>
    <row r="3571" spans="1:20">
      <c r="A3571" s="1">
        <v>38269</v>
      </c>
      <c r="B3571" s="3">
        <v>11.206</v>
      </c>
      <c r="C3571" s="3">
        <v>51.710999999999999</v>
      </c>
      <c r="D3571" s="3">
        <v>9.6349999999999998</v>
      </c>
      <c r="E3571" s="3">
        <v>8.6288</v>
      </c>
      <c r="F3571" s="3">
        <v>0.87273000000000001</v>
      </c>
      <c r="G3571" s="3">
        <v>24.077999999999999</v>
      </c>
      <c r="H3571" s="3">
        <v>8.0329999999999995</v>
      </c>
      <c r="I3571" s="3">
        <v>1038.9000000000001</v>
      </c>
      <c r="J3571" s="3">
        <v>2.6434000000000002</v>
      </c>
      <c r="K3571" s="3">
        <v>0.32238</v>
      </c>
      <c r="L3571" s="3">
        <v>1.2005999999999999</v>
      </c>
      <c r="M3571" s="3">
        <v>3.4893999999999998</v>
      </c>
      <c r="N3571" s="3">
        <v>8.8341999999999992</v>
      </c>
      <c r="O3571" s="3">
        <v>5.6045999999999996</v>
      </c>
      <c r="P3571" s="3">
        <v>1.3589</v>
      </c>
      <c r="Q3571" s="3"/>
      <c r="R3571" s="3">
        <f t="shared" si="110"/>
        <v>1176.5180099999998</v>
      </c>
      <c r="S3571" s="3"/>
      <c r="T3571" s="4">
        <f t="shared" si="111"/>
        <v>101.65115606399998</v>
      </c>
    </row>
    <row r="3572" spans="1:20">
      <c r="A3572" s="1">
        <v>38270</v>
      </c>
      <c r="B3572" s="3">
        <v>2.83</v>
      </c>
      <c r="C3572" s="3">
        <v>41.457000000000001</v>
      </c>
      <c r="D3572" s="3">
        <v>4.3893000000000004</v>
      </c>
      <c r="E3572" s="3">
        <v>3.3502000000000001</v>
      </c>
      <c r="F3572" s="3">
        <v>0.87419000000000002</v>
      </c>
      <c r="G3572" s="3">
        <v>20.533000000000001</v>
      </c>
      <c r="H3572" s="3">
        <v>2.8391000000000002</v>
      </c>
      <c r="I3572" s="3">
        <v>854.42</v>
      </c>
      <c r="J3572" s="3">
        <v>2.3174000000000001</v>
      </c>
      <c r="K3572" s="3">
        <v>0.30124000000000001</v>
      </c>
      <c r="L3572" s="3">
        <v>1.1816</v>
      </c>
      <c r="M3572" s="3">
        <v>3.4272999999999998</v>
      </c>
      <c r="N3572" s="3">
        <v>8.7956000000000003</v>
      </c>
      <c r="O3572" s="3">
        <v>5.3540000000000001</v>
      </c>
      <c r="P3572" s="3">
        <v>1.3367</v>
      </c>
      <c r="Q3572" s="3"/>
      <c r="R3572" s="3">
        <f t="shared" si="110"/>
        <v>953.40662999999995</v>
      </c>
      <c r="S3572" s="3"/>
      <c r="T3572" s="4">
        <f t="shared" si="111"/>
        <v>82.374332831999979</v>
      </c>
    </row>
    <row r="3573" spans="1:20">
      <c r="A3573" s="1">
        <v>38271</v>
      </c>
      <c r="B3573" s="3">
        <v>2.6231</v>
      </c>
      <c r="C3573" s="3">
        <v>41.113</v>
      </c>
      <c r="D3573" s="3">
        <v>4.3078000000000003</v>
      </c>
      <c r="E3573" s="3">
        <v>3.2909999999999999</v>
      </c>
      <c r="F3573" s="3">
        <v>0.87563000000000002</v>
      </c>
      <c r="G3573" s="3">
        <v>20.196000000000002</v>
      </c>
      <c r="H3573" s="3">
        <v>2.7846000000000002</v>
      </c>
      <c r="I3573" s="3">
        <v>838.33</v>
      </c>
      <c r="J3573" s="3">
        <v>2.2723</v>
      </c>
      <c r="K3573" s="3">
        <v>0.29699999999999999</v>
      </c>
      <c r="L3573" s="3">
        <v>1.1629</v>
      </c>
      <c r="M3573" s="3">
        <v>3.3662999999999998</v>
      </c>
      <c r="N3573" s="3">
        <v>8.7576999999999998</v>
      </c>
      <c r="O3573" s="3">
        <v>5.2450999999999999</v>
      </c>
      <c r="P3573" s="3">
        <v>1.3151999999999999</v>
      </c>
      <c r="Q3573" s="3"/>
      <c r="R3573" s="3">
        <f t="shared" si="110"/>
        <v>935.93763000000013</v>
      </c>
      <c r="S3573" s="3"/>
      <c r="T3573" s="4">
        <f t="shared" si="111"/>
        <v>80.865011232000001</v>
      </c>
    </row>
    <row r="3574" spans="1:20">
      <c r="A3574" s="1">
        <v>38272</v>
      </c>
      <c r="B3574" s="3">
        <v>2.577</v>
      </c>
      <c r="C3574" s="3">
        <v>40.774999999999999</v>
      </c>
      <c r="D3574" s="3">
        <v>4.2458999999999998</v>
      </c>
      <c r="E3574" s="3">
        <v>3.7683</v>
      </c>
      <c r="F3574" s="3">
        <v>0.877</v>
      </c>
      <c r="G3574" s="3">
        <v>19.984999999999999</v>
      </c>
      <c r="H3574" s="3">
        <v>3.1880000000000002</v>
      </c>
      <c r="I3574" s="3">
        <v>895.84</v>
      </c>
      <c r="J3574" s="3">
        <v>2.2290999999999999</v>
      </c>
      <c r="K3574" s="3">
        <v>0.39943000000000001</v>
      </c>
      <c r="L3574" s="3">
        <v>1.1767000000000001</v>
      </c>
      <c r="M3574" s="3">
        <v>3.5078999999999998</v>
      </c>
      <c r="N3574" s="3">
        <v>8.7863000000000007</v>
      </c>
      <c r="O3574" s="3">
        <v>5.1452999999999998</v>
      </c>
      <c r="P3574" s="3">
        <v>1.2995000000000001</v>
      </c>
      <c r="Q3574" s="3"/>
      <c r="R3574" s="3">
        <f t="shared" si="110"/>
        <v>993.80043000000001</v>
      </c>
      <c r="S3574" s="3"/>
      <c r="T3574" s="4">
        <f t="shared" si="111"/>
        <v>85.864357151999997</v>
      </c>
    </row>
    <row r="3575" spans="1:20">
      <c r="A3575" s="1">
        <v>38273</v>
      </c>
      <c r="B3575" s="3">
        <v>6.0282</v>
      </c>
      <c r="C3575" s="3">
        <v>44.218000000000004</v>
      </c>
      <c r="D3575" s="3">
        <v>5.9875999999999996</v>
      </c>
      <c r="E3575" s="3">
        <v>4.9058999999999999</v>
      </c>
      <c r="F3575" s="3">
        <v>0.87829000000000002</v>
      </c>
      <c r="G3575" s="3">
        <v>19.600000000000001</v>
      </c>
      <c r="H3575" s="3">
        <v>2.6861999999999999</v>
      </c>
      <c r="I3575" s="3">
        <v>859.57</v>
      </c>
      <c r="J3575" s="3">
        <v>2.1848999999999998</v>
      </c>
      <c r="K3575" s="3">
        <v>0.29049000000000003</v>
      </c>
      <c r="L3575" s="3">
        <v>1.1284000000000001</v>
      </c>
      <c r="M3575" s="3">
        <v>3.2530000000000001</v>
      </c>
      <c r="N3575" s="3">
        <v>8.6867999999999999</v>
      </c>
      <c r="O3575" s="3">
        <v>5.0392999999999999</v>
      </c>
      <c r="P3575" s="3">
        <v>1.2783</v>
      </c>
      <c r="Q3575" s="3"/>
      <c r="R3575" s="3">
        <f t="shared" si="110"/>
        <v>965.73537999999996</v>
      </c>
      <c r="S3575" s="3"/>
      <c r="T3575" s="4">
        <f t="shared" si="111"/>
        <v>83.439536831999987</v>
      </c>
    </row>
    <row r="3576" spans="1:20">
      <c r="A3576" s="1">
        <v>38274</v>
      </c>
      <c r="B3576" s="3">
        <v>2.5421</v>
      </c>
      <c r="C3576" s="3">
        <v>40.183</v>
      </c>
      <c r="D3576" s="3">
        <v>4.1024000000000003</v>
      </c>
      <c r="E3576" s="3">
        <v>3.1623000000000001</v>
      </c>
      <c r="F3576" s="3">
        <v>0.87963999999999998</v>
      </c>
      <c r="G3576" s="3">
        <v>19.306000000000001</v>
      </c>
      <c r="H3576" s="3">
        <v>2.6345999999999998</v>
      </c>
      <c r="I3576" s="3">
        <v>855.42</v>
      </c>
      <c r="J3576" s="3">
        <v>2.1423999999999999</v>
      </c>
      <c r="K3576" s="3">
        <v>0.28641</v>
      </c>
      <c r="L3576" s="3">
        <v>1.1106</v>
      </c>
      <c r="M3576" s="3">
        <v>3.1951999999999998</v>
      </c>
      <c r="N3576" s="3">
        <v>8.6506000000000007</v>
      </c>
      <c r="O3576" s="3">
        <v>4.9355000000000002</v>
      </c>
      <c r="P3576" s="3">
        <v>1.2575000000000001</v>
      </c>
      <c r="Q3576" s="3"/>
      <c r="R3576" s="3">
        <f t="shared" si="110"/>
        <v>949.80825000000004</v>
      </c>
      <c r="S3576" s="3"/>
      <c r="T3576" s="4">
        <f t="shared" si="111"/>
        <v>82.063432800000015</v>
      </c>
    </row>
    <row r="3577" spans="1:20">
      <c r="A3577" s="1">
        <v>38275</v>
      </c>
      <c r="B3577" s="3">
        <v>2.4944999999999999</v>
      </c>
      <c r="C3577" s="3">
        <v>39.860999999999997</v>
      </c>
      <c r="D3577" s="3">
        <v>4.0262000000000002</v>
      </c>
      <c r="E3577" s="3">
        <v>3.1065</v>
      </c>
      <c r="F3577" s="3">
        <v>0.88097999999999999</v>
      </c>
      <c r="G3577" s="3">
        <v>19.013000000000002</v>
      </c>
      <c r="H3577" s="3">
        <v>2.5840999999999998</v>
      </c>
      <c r="I3577" s="3">
        <v>848.98</v>
      </c>
      <c r="J3577" s="3">
        <v>2.0992000000000002</v>
      </c>
      <c r="K3577" s="3">
        <v>0.28238000000000002</v>
      </c>
      <c r="L3577" s="3">
        <v>1.0958000000000001</v>
      </c>
      <c r="M3577" s="3">
        <v>3.1667000000000001</v>
      </c>
      <c r="N3577" s="3">
        <v>8.6556999999999995</v>
      </c>
      <c r="O3577" s="3">
        <v>4.8371000000000004</v>
      </c>
      <c r="P3577" s="3">
        <v>1.2384999999999999</v>
      </c>
      <c r="Q3577" s="3"/>
      <c r="R3577" s="3">
        <f t="shared" si="110"/>
        <v>942.32166000000007</v>
      </c>
      <c r="S3577" s="3"/>
      <c r="T3577" s="4">
        <f t="shared" si="111"/>
        <v>81.416591424000018</v>
      </c>
    </row>
    <row r="3578" spans="1:20">
      <c r="A3578" s="1">
        <v>38276</v>
      </c>
      <c r="B3578" s="3">
        <v>2.4508000000000001</v>
      </c>
      <c r="C3578" s="3">
        <v>39.548999999999999</v>
      </c>
      <c r="D3578" s="3">
        <v>3.9514999999999998</v>
      </c>
      <c r="E3578" s="3">
        <v>3.0516999999999999</v>
      </c>
      <c r="F3578" s="3">
        <v>0.88229999999999997</v>
      </c>
      <c r="G3578" s="3">
        <v>18.724</v>
      </c>
      <c r="H3578" s="3">
        <v>2.5350999999999999</v>
      </c>
      <c r="I3578" s="3">
        <v>882.16</v>
      </c>
      <c r="J3578" s="3">
        <v>2.0888</v>
      </c>
      <c r="K3578" s="3">
        <v>0.52532999999999996</v>
      </c>
      <c r="L3578" s="3">
        <v>1.3052999999999999</v>
      </c>
      <c r="M3578" s="3">
        <v>5.3749000000000002</v>
      </c>
      <c r="N3578" s="3">
        <v>8.7561</v>
      </c>
      <c r="O3578" s="3">
        <v>4.7393000000000001</v>
      </c>
      <c r="P3578" s="3">
        <v>1.2185999999999999</v>
      </c>
      <c r="Q3578" s="3"/>
      <c r="R3578" s="3">
        <f t="shared" si="110"/>
        <v>977.31272999999999</v>
      </c>
      <c r="S3578" s="3"/>
      <c r="T3578" s="4">
        <f t="shared" si="111"/>
        <v>84.439819871999987</v>
      </c>
    </row>
    <row r="3579" spans="1:20">
      <c r="A3579" s="1">
        <v>38277</v>
      </c>
      <c r="B3579" s="3">
        <v>2.4079000000000002</v>
      </c>
      <c r="C3579" s="3">
        <v>39.31</v>
      </c>
      <c r="D3579" s="3">
        <v>4.7643000000000004</v>
      </c>
      <c r="E3579" s="3">
        <v>4.8197999999999999</v>
      </c>
      <c r="F3579" s="3">
        <v>0.88295999999999997</v>
      </c>
      <c r="G3579" s="3">
        <v>21.777000000000001</v>
      </c>
      <c r="H3579" s="3">
        <v>6.6212999999999997</v>
      </c>
      <c r="I3579" s="3">
        <v>1104.3</v>
      </c>
      <c r="J3579" s="3">
        <v>2.5644999999999998</v>
      </c>
      <c r="K3579" s="3">
        <v>0.70032000000000005</v>
      </c>
      <c r="L3579" s="3">
        <v>1.4814000000000001</v>
      </c>
      <c r="M3579" s="3">
        <v>6.899</v>
      </c>
      <c r="N3579" s="3">
        <v>8.8262999999999998</v>
      </c>
      <c r="O3579" s="3">
        <v>4.6489000000000003</v>
      </c>
      <c r="P3579" s="3">
        <v>1.1996</v>
      </c>
      <c r="Q3579" s="3"/>
      <c r="R3579" s="3">
        <f t="shared" si="110"/>
        <v>1211.2032799999995</v>
      </c>
      <c r="S3579" s="3"/>
      <c r="T3579" s="4">
        <f t="shared" si="111"/>
        <v>104.64796339199997</v>
      </c>
    </row>
    <row r="3580" spans="1:20">
      <c r="A3580" s="1">
        <v>38278</v>
      </c>
      <c r="B3580" s="3">
        <v>7.2088000000000001</v>
      </c>
      <c r="C3580" s="3">
        <v>44.258000000000003</v>
      </c>
      <c r="D3580" s="3">
        <v>7.0909000000000004</v>
      </c>
      <c r="E3580" s="3">
        <v>6.1974</v>
      </c>
      <c r="F3580" s="3">
        <v>0.85955999999999999</v>
      </c>
      <c r="G3580" s="3">
        <v>21.556000000000001</v>
      </c>
      <c r="H3580" s="3">
        <v>4.6288</v>
      </c>
      <c r="I3580" s="3">
        <v>969.7</v>
      </c>
      <c r="J3580" s="3">
        <v>2.1492</v>
      </c>
      <c r="K3580" s="3">
        <v>0.35202</v>
      </c>
      <c r="L3580" s="3">
        <v>1.1465000000000001</v>
      </c>
      <c r="M3580" s="3">
        <v>3.1107999999999998</v>
      </c>
      <c r="N3580" s="3">
        <v>8.5883000000000003</v>
      </c>
      <c r="O3580" s="3">
        <v>4.5541999999999998</v>
      </c>
      <c r="P3580" s="3">
        <v>1.1817</v>
      </c>
      <c r="Q3580" s="3"/>
      <c r="R3580" s="3">
        <f t="shared" si="110"/>
        <v>1082.5821800000001</v>
      </c>
      <c r="S3580" s="3"/>
      <c r="T3580" s="4">
        <f t="shared" si="111"/>
        <v>93.535100352000001</v>
      </c>
    </row>
    <row r="3581" spans="1:20">
      <c r="A3581" s="1">
        <v>38279</v>
      </c>
      <c r="B3581" s="3">
        <v>2.4007999999999998</v>
      </c>
      <c r="C3581" s="3">
        <v>38.909999999999997</v>
      </c>
      <c r="D3581" s="3">
        <v>4.2005999999999997</v>
      </c>
      <c r="E3581" s="3">
        <v>5.7919999999999998</v>
      </c>
      <c r="F3581" s="3">
        <v>0.28143000000000001</v>
      </c>
      <c r="G3581" s="3">
        <v>20.48</v>
      </c>
      <c r="H3581" s="3">
        <v>5.3605</v>
      </c>
      <c r="I3581" s="3">
        <v>1118.0999999999999</v>
      </c>
      <c r="J3581" s="3">
        <v>2.3094000000000001</v>
      </c>
      <c r="K3581" s="3">
        <v>0.47031000000000001</v>
      </c>
      <c r="L3581" s="3">
        <v>1.2324999999999999</v>
      </c>
      <c r="M3581" s="3">
        <v>3.9636</v>
      </c>
      <c r="N3581" s="3">
        <v>8.6082999999999998</v>
      </c>
      <c r="O3581" s="3">
        <v>4.4680999999999997</v>
      </c>
      <c r="P3581" s="3">
        <v>1.1637999999999999</v>
      </c>
      <c r="Q3581" s="3"/>
      <c r="R3581" s="3">
        <f t="shared" si="110"/>
        <v>1217.7413400000003</v>
      </c>
      <c r="S3581" s="3"/>
      <c r="T3581" s="4">
        <f t="shared" si="111"/>
        <v>105.21285177600002</v>
      </c>
    </row>
    <row r="3582" spans="1:20">
      <c r="A3582" s="1">
        <v>38280</v>
      </c>
      <c r="B3582" s="3">
        <v>2.3586</v>
      </c>
      <c r="C3582" s="3">
        <v>38.612000000000002</v>
      </c>
      <c r="D3582" s="3">
        <v>3.7509999999999999</v>
      </c>
      <c r="E3582" s="3">
        <v>2.9811999999999999</v>
      </c>
      <c r="F3582" s="3">
        <v>0.85472999999999999</v>
      </c>
      <c r="G3582" s="3">
        <v>18.504000000000001</v>
      </c>
      <c r="H3582" s="3">
        <v>2.5649999999999999</v>
      </c>
      <c r="I3582" s="3">
        <v>1038.0999999999999</v>
      </c>
      <c r="J3582" s="3">
        <v>2.0087000000000002</v>
      </c>
      <c r="K3582" s="3">
        <v>0.33545000000000003</v>
      </c>
      <c r="L3582" s="3">
        <v>1.1272</v>
      </c>
      <c r="M3582" s="3">
        <v>3.0415000000000001</v>
      </c>
      <c r="N3582" s="3">
        <v>8.4975000000000005</v>
      </c>
      <c r="O3582" s="3">
        <v>4.4564000000000004</v>
      </c>
      <c r="P3582" s="3">
        <v>1.1447000000000001</v>
      </c>
      <c r="Q3582" s="3"/>
      <c r="R3582" s="3">
        <f t="shared" si="110"/>
        <v>1128.33798</v>
      </c>
      <c r="S3582" s="3"/>
      <c r="T3582" s="4">
        <f t="shared" si="111"/>
        <v>97.488401471999993</v>
      </c>
    </row>
    <row r="3583" spans="1:20">
      <c r="A3583" s="1">
        <v>38281</v>
      </c>
      <c r="B3583" s="3">
        <v>2.3172000000000001</v>
      </c>
      <c r="C3583" s="3">
        <v>38.322000000000003</v>
      </c>
      <c r="D3583" s="3">
        <v>3.6814</v>
      </c>
      <c r="E3583" s="3">
        <v>2.9285999999999999</v>
      </c>
      <c r="F3583" s="3">
        <v>0.87829999999999997</v>
      </c>
      <c r="G3583" s="3">
        <v>18.114000000000001</v>
      </c>
      <c r="H3583" s="3">
        <v>2.5206</v>
      </c>
      <c r="I3583" s="3">
        <v>973.54</v>
      </c>
      <c r="J3583" s="3">
        <v>1.9193</v>
      </c>
      <c r="K3583" s="3">
        <v>0.29181000000000001</v>
      </c>
      <c r="L3583" s="3">
        <v>1.1183000000000001</v>
      </c>
      <c r="M3583" s="3">
        <v>3.0596999999999999</v>
      </c>
      <c r="N3583" s="3">
        <v>8.4688999999999997</v>
      </c>
      <c r="O3583" s="3">
        <v>4.6266999999999996</v>
      </c>
      <c r="P3583" s="3">
        <v>1.1293</v>
      </c>
      <c r="Q3583" s="3"/>
      <c r="R3583" s="3">
        <f t="shared" si="110"/>
        <v>1062.9161100000001</v>
      </c>
      <c r="S3583" s="3"/>
      <c r="T3583" s="4">
        <f t="shared" si="111"/>
        <v>91.835951904000012</v>
      </c>
    </row>
    <row r="3584" spans="1:20">
      <c r="A3584" s="1">
        <v>38282</v>
      </c>
      <c r="B3584" s="3">
        <v>2.278</v>
      </c>
      <c r="C3584" s="3">
        <v>38.03</v>
      </c>
      <c r="D3584" s="3">
        <v>3.6133999999999999</v>
      </c>
      <c r="E3584" s="3">
        <v>2.9994000000000001</v>
      </c>
      <c r="F3584" s="3">
        <v>0.20255000000000001</v>
      </c>
      <c r="G3584" s="3">
        <v>18.363</v>
      </c>
      <c r="H3584" s="3">
        <v>3.9965000000000002</v>
      </c>
      <c r="I3584" s="3">
        <v>1102.2</v>
      </c>
      <c r="J3584" s="3">
        <v>2.1692</v>
      </c>
      <c r="K3584" s="3">
        <v>0.51363999999999999</v>
      </c>
      <c r="L3584" s="3">
        <v>1.2457</v>
      </c>
      <c r="M3584" s="3">
        <v>4.1029999999999998</v>
      </c>
      <c r="N3584" s="3">
        <v>8.5869999999999997</v>
      </c>
      <c r="O3584" s="3">
        <v>4.4630999999999998</v>
      </c>
      <c r="P3584" s="3">
        <v>1.1209</v>
      </c>
      <c r="Q3584" s="3"/>
      <c r="R3584" s="3">
        <f t="shared" si="110"/>
        <v>1193.8853899999999</v>
      </c>
      <c r="S3584" s="3"/>
      <c r="T3584" s="4">
        <f t="shared" si="111"/>
        <v>103.151697696</v>
      </c>
    </row>
    <row r="3585" spans="1:20">
      <c r="A3585" s="1">
        <v>38283</v>
      </c>
      <c r="B3585" s="3">
        <v>1.4742</v>
      </c>
      <c r="C3585" s="3">
        <v>37.664999999999999</v>
      </c>
      <c r="D3585" s="3">
        <v>3.6475</v>
      </c>
      <c r="E3585" s="3">
        <v>3.8226</v>
      </c>
      <c r="F3585" s="3">
        <v>0.20397000000000001</v>
      </c>
      <c r="G3585" s="3">
        <v>17.756</v>
      </c>
      <c r="H3585" s="3">
        <v>2.4552</v>
      </c>
      <c r="I3585" s="3">
        <v>953.16</v>
      </c>
      <c r="J3585" s="3">
        <v>1.8712</v>
      </c>
      <c r="K3585" s="3">
        <v>0.29376000000000002</v>
      </c>
      <c r="L3585" s="3">
        <v>1.1042000000000001</v>
      </c>
      <c r="M3585" s="3">
        <v>2.9306000000000001</v>
      </c>
      <c r="N3585" s="3">
        <v>8.4116</v>
      </c>
      <c r="O3585" s="3">
        <v>4.4097999999999997</v>
      </c>
      <c r="P3585" s="3">
        <v>1.1037999999999999</v>
      </c>
      <c r="Q3585" s="3"/>
      <c r="R3585" s="3">
        <f t="shared" si="110"/>
        <v>1040.3094299999998</v>
      </c>
      <c r="S3585" s="3"/>
      <c r="T3585" s="4">
        <f t="shared" si="111"/>
        <v>89.88273475199999</v>
      </c>
    </row>
    <row r="3586" spans="1:20">
      <c r="A3586" s="1">
        <v>38284</v>
      </c>
      <c r="B3586" s="3">
        <v>2.1844999999999999</v>
      </c>
      <c r="C3586" s="3">
        <v>37.362000000000002</v>
      </c>
      <c r="D3586" s="3">
        <v>3.4826000000000001</v>
      </c>
      <c r="E3586" s="3">
        <v>2.7948</v>
      </c>
      <c r="F3586" s="3">
        <v>0.87189000000000005</v>
      </c>
      <c r="G3586" s="3">
        <v>17.542000000000002</v>
      </c>
      <c r="H3586" s="3">
        <v>2.4093</v>
      </c>
      <c r="I3586" s="3">
        <v>944.08</v>
      </c>
      <c r="J3586" s="3">
        <v>1.8354999999999999</v>
      </c>
      <c r="K3586" s="3">
        <v>0.28964000000000001</v>
      </c>
      <c r="L3586" s="3">
        <v>1.0867</v>
      </c>
      <c r="M3586" s="3">
        <v>2.8784999999999998</v>
      </c>
      <c r="N3586" s="3">
        <v>8.3796999999999997</v>
      </c>
      <c r="O3586" s="3">
        <v>4.7531999999999996</v>
      </c>
      <c r="P3586" s="3">
        <v>1.0859000000000001</v>
      </c>
      <c r="Q3586" s="3"/>
      <c r="R3586" s="3">
        <f t="shared" ref="R3586:R3649" si="112">SUM(B3586:P3586)</f>
        <v>1031.0362300000002</v>
      </c>
      <c r="S3586" s="3"/>
      <c r="T3586" s="4">
        <f t="shared" si="111"/>
        <v>89.081530272000023</v>
      </c>
    </row>
    <row r="3587" spans="1:20">
      <c r="A3587" s="1">
        <v>38285</v>
      </c>
      <c r="B3587" s="3">
        <v>2.1461999999999999</v>
      </c>
      <c r="C3587" s="3">
        <v>35.805</v>
      </c>
      <c r="D3587" s="3">
        <v>3.4180000000000001</v>
      </c>
      <c r="E3587" s="3">
        <v>2.7454999999999998</v>
      </c>
      <c r="F3587" s="3">
        <v>0.87334000000000001</v>
      </c>
      <c r="G3587" s="3">
        <v>17.463000000000001</v>
      </c>
      <c r="H3587" s="3">
        <v>2.3632</v>
      </c>
      <c r="I3587" s="3">
        <v>962.93</v>
      </c>
      <c r="J3587" s="3">
        <v>1.8027</v>
      </c>
      <c r="K3587" s="3">
        <v>0.28556999999999999</v>
      </c>
      <c r="L3587" s="3">
        <v>1.0696000000000001</v>
      </c>
      <c r="M3587" s="3">
        <v>2.8279000000000001</v>
      </c>
      <c r="N3587" s="3">
        <v>8.3531999999999993</v>
      </c>
      <c r="O3587" s="3">
        <v>5.3705999999999996</v>
      </c>
      <c r="P3587" s="3">
        <v>1.069</v>
      </c>
      <c r="Q3587" s="3"/>
      <c r="R3587" s="3">
        <f t="shared" si="112"/>
        <v>1048.5228099999999</v>
      </c>
      <c r="S3587" s="3"/>
      <c r="T3587" s="4">
        <f t="shared" ref="T3587:T3650" si="113">R3587*3600*24/1000/1000</f>
        <v>90.592370783999996</v>
      </c>
    </row>
    <row r="3588" spans="1:20">
      <c r="A3588" s="1">
        <v>38286</v>
      </c>
      <c r="B3588" s="3">
        <v>2.1055000000000001</v>
      </c>
      <c r="C3588" s="3">
        <v>36.61</v>
      </c>
      <c r="D3588" s="3">
        <v>3.3548</v>
      </c>
      <c r="E3588" s="3">
        <v>2.6970999999999998</v>
      </c>
      <c r="F3588" s="3">
        <v>0.87475000000000003</v>
      </c>
      <c r="G3588" s="3">
        <v>17.408000000000001</v>
      </c>
      <c r="H3588" s="3">
        <v>2.3178999999999998</v>
      </c>
      <c r="I3588" s="3">
        <v>963.44</v>
      </c>
      <c r="J3588" s="3">
        <v>1.7677</v>
      </c>
      <c r="K3588" s="3">
        <v>0.28156999999999999</v>
      </c>
      <c r="L3588" s="3">
        <v>1.0527</v>
      </c>
      <c r="M3588" s="3">
        <v>2.7776000000000001</v>
      </c>
      <c r="N3588" s="3">
        <v>8.3224</v>
      </c>
      <c r="O3588" s="3">
        <v>4.3845000000000001</v>
      </c>
      <c r="P3588" s="3">
        <v>1.0515000000000001</v>
      </c>
      <c r="Q3588" s="3"/>
      <c r="R3588" s="3">
        <f t="shared" si="112"/>
        <v>1048.4460200000001</v>
      </c>
      <c r="S3588" s="3"/>
      <c r="T3588" s="4">
        <f t="shared" si="113"/>
        <v>90.585736128000008</v>
      </c>
    </row>
    <row r="3589" spans="1:20">
      <c r="A3589" s="1">
        <v>38287</v>
      </c>
      <c r="B3589" s="3">
        <v>2.069</v>
      </c>
      <c r="C3589" s="3">
        <v>36.295999999999999</v>
      </c>
      <c r="D3589" s="3">
        <v>3.2926000000000002</v>
      </c>
      <c r="E3589" s="3">
        <v>2.6495000000000002</v>
      </c>
      <c r="F3589" s="3">
        <v>0.87614000000000003</v>
      </c>
      <c r="G3589" s="3">
        <v>17.038</v>
      </c>
      <c r="H3589" s="3">
        <v>2.2734999999999999</v>
      </c>
      <c r="I3589" s="3">
        <v>970.37</v>
      </c>
      <c r="J3589" s="3">
        <v>1.7334000000000001</v>
      </c>
      <c r="K3589" s="3">
        <v>0.27761000000000002</v>
      </c>
      <c r="L3589" s="3">
        <v>1.0361</v>
      </c>
      <c r="M3589" s="3">
        <v>2.7282999999999999</v>
      </c>
      <c r="N3589" s="3">
        <v>8.2919999999999998</v>
      </c>
      <c r="O3589" s="3">
        <v>4.2111000000000001</v>
      </c>
      <c r="P3589" s="3">
        <v>1.0344</v>
      </c>
      <c r="Q3589" s="3"/>
      <c r="R3589" s="3">
        <f t="shared" si="112"/>
        <v>1054.1776500000001</v>
      </c>
      <c r="S3589" s="3"/>
      <c r="T3589" s="4">
        <f t="shared" si="113"/>
        <v>91.080948960000015</v>
      </c>
    </row>
    <row r="3590" spans="1:20">
      <c r="A3590" s="1">
        <v>38288</v>
      </c>
      <c r="B3590" s="3">
        <v>2.0327999999999999</v>
      </c>
      <c r="C3590" s="3">
        <v>35.244999999999997</v>
      </c>
      <c r="D3590" s="3">
        <v>3.2315999999999998</v>
      </c>
      <c r="E3590" s="3">
        <v>2.6027999999999998</v>
      </c>
      <c r="F3590" s="3">
        <v>0.87751000000000001</v>
      </c>
      <c r="G3590" s="3">
        <v>16.641999999999999</v>
      </c>
      <c r="H3590" s="3">
        <v>2.2302</v>
      </c>
      <c r="I3590" s="3">
        <v>974.88</v>
      </c>
      <c r="J3590" s="3">
        <v>1.7023999999999999</v>
      </c>
      <c r="K3590" s="3">
        <v>0.27372000000000002</v>
      </c>
      <c r="L3590" s="3">
        <v>1.0254000000000001</v>
      </c>
      <c r="M3590" s="3">
        <v>2.7860999999999998</v>
      </c>
      <c r="N3590" s="3">
        <v>8.2659000000000002</v>
      </c>
      <c r="O3590" s="3">
        <v>4.1631</v>
      </c>
      <c r="P3590" s="3">
        <v>1.0184</v>
      </c>
      <c r="Q3590" s="3"/>
      <c r="R3590" s="3">
        <f t="shared" si="112"/>
        <v>1056.9769299999998</v>
      </c>
      <c r="S3590" s="3"/>
      <c r="T3590" s="4">
        <f t="shared" si="113"/>
        <v>91.322806751999991</v>
      </c>
    </row>
    <row r="3591" spans="1:20">
      <c r="A3591" s="1">
        <v>38289</v>
      </c>
      <c r="B3591" s="3">
        <v>1.9955000000000001</v>
      </c>
      <c r="C3591" s="3">
        <v>35.015999999999998</v>
      </c>
      <c r="D3591" s="3">
        <v>3.1717</v>
      </c>
      <c r="E3591" s="3">
        <v>2.5569000000000002</v>
      </c>
      <c r="F3591" s="3">
        <v>0.87885999999999997</v>
      </c>
      <c r="G3591" s="3">
        <v>16.404</v>
      </c>
      <c r="H3591" s="3">
        <v>2.1886000000000001</v>
      </c>
      <c r="I3591" s="3">
        <v>986.74</v>
      </c>
      <c r="J3591" s="3">
        <v>1.6719999999999999</v>
      </c>
      <c r="K3591" s="3">
        <v>0.32052999999999998</v>
      </c>
      <c r="L3591" s="3">
        <v>1.014</v>
      </c>
      <c r="M3591" s="3">
        <v>2.6585999999999999</v>
      </c>
      <c r="N3591" s="3">
        <v>8.2506000000000004</v>
      </c>
      <c r="O3591" s="3">
        <v>5.6300999999999997</v>
      </c>
      <c r="P3591" s="3">
        <v>1.0022</v>
      </c>
      <c r="Q3591" s="3"/>
      <c r="R3591" s="3">
        <f t="shared" si="112"/>
        <v>1069.4995899999999</v>
      </c>
      <c r="S3591" s="3"/>
      <c r="T3591" s="4">
        <f t="shared" si="113"/>
        <v>92.404764575999991</v>
      </c>
    </row>
    <row r="3592" spans="1:20">
      <c r="A3592" s="1">
        <v>38290</v>
      </c>
      <c r="B3592" s="3">
        <v>1.9609000000000001</v>
      </c>
      <c r="C3592" s="3">
        <v>35.429000000000002</v>
      </c>
      <c r="D3592" s="3">
        <v>3.1128999999999998</v>
      </c>
      <c r="E3592" s="3">
        <v>2.5118999999999998</v>
      </c>
      <c r="F3592" s="3">
        <v>0.88017999999999996</v>
      </c>
      <c r="G3592" s="3">
        <v>16.178999999999998</v>
      </c>
      <c r="H3592" s="3">
        <v>2.3693</v>
      </c>
      <c r="I3592" s="3">
        <v>1080.7</v>
      </c>
      <c r="J3592" s="3">
        <v>1.8157000000000001</v>
      </c>
      <c r="K3592" s="3">
        <v>0.65171999999999997</v>
      </c>
      <c r="L3592" s="3">
        <v>1.7573000000000001</v>
      </c>
      <c r="M3592" s="3">
        <v>12.458</v>
      </c>
      <c r="N3592" s="3">
        <v>9.0748999999999995</v>
      </c>
      <c r="O3592" s="3">
        <v>7.0566000000000004</v>
      </c>
      <c r="P3592" s="3">
        <v>1.0114000000000001</v>
      </c>
      <c r="Q3592" s="3"/>
      <c r="R3592" s="3">
        <f t="shared" si="112"/>
        <v>1176.9688000000003</v>
      </c>
      <c r="S3592" s="3"/>
      <c r="T3592" s="4">
        <f t="shared" si="113"/>
        <v>101.69010432000005</v>
      </c>
    </row>
    <row r="3593" spans="1:20">
      <c r="A3593" s="1">
        <v>38291</v>
      </c>
      <c r="B3593" s="3">
        <v>1.9206000000000001</v>
      </c>
      <c r="C3593" s="3">
        <v>35.338999999999999</v>
      </c>
      <c r="D3593" s="3">
        <v>5.8700999999999999</v>
      </c>
      <c r="E3593" s="3">
        <v>7.6269</v>
      </c>
      <c r="F3593" s="3">
        <v>0.80483000000000005</v>
      </c>
      <c r="G3593" s="3">
        <v>25.36</v>
      </c>
      <c r="H3593" s="3">
        <v>17.026</v>
      </c>
      <c r="I3593" s="3">
        <v>1419</v>
      </c>
      <c r="J3593" s="3">
        <v>2.4967000000000001</v>
      </c>
      <c r="K3593" s="3">
        <v>1.1853</v>
      </c>
      <c r="L3593" s="3">
        <v>2.6545999999999998</v>
      </c>
      <c r="M3593" s="3">
        <v>16.344000000000001</v>
      </c>
      <c r="N3593" s="3">
        <v>9.4016999999999999</v>
      </c>
      <c r="O3593" s="3">
        <v>20.154</v>
      </c>
      <c r="P3593" s="3">
        <v>1.0458000000000001</v>
      </c>
      <c r="Q3593" s="3"/>
      <c r="R3593" s="3">
        <f t="shared" si="112"/>
        <v>1566.2295300000001</v>
      </c>
      <c r="S3593" s="3"/>
      <c r="T3593" s="4">
        <f t="shared" si="113"/>
        <v>135.32223139200002</v>
      </c>
    </row>
    <row r="3594" spans="1:20">
      <c r="A3594" s="1">
        <v>38292</v>
      </c>
      <c r="B3594" s="3">
        <v>1.8869</v>
      </c>
      <c r="C3594" s="3">
        <v>36.179000000000002</v>
      </c>
      <c r="D3594" s="3">
        <v>11.167</v>
      </c>
      <c r="E3594" s="3">
        <v>47.762999999999998</v>
      </c>
      <c r="F3594" s="3">
        <v>1.5431999999999999</v>
      </c>
      <c r="G3594" s="3">
        <v>74.951999999999998</v>
      </c>
      <c r="H3594" s="3">
        <v>28.591000000000001</v>
      </c>
      <c r="I3594" s="3">
        <v>1613.6</v>
      </c>
      <c r="J3594" s="3">
        <v>2.3635999999999999</v>
      </c>
      <c r="K3594" s="3">
        <v>0.54030999999999996</v>
      </c>
      <c r="L3594" s="3">
        <v>1.7653000000000001</v>
      </c>
      <c r="M3594" s="3">
        <v>7.1013000000000002</v>
      </c>
      <c r="N3594" s="3">
        <v>8.3489000000000004</v>
      </c>
      <c r="O3594" s="3">
        <v>82.025999999999996</v>
      </c>
      <c r="P3594" s="3">
        <v>1.0304</v>
      </c>
      <c r="Q3594" s="3"/>
      <c r="R3594" s="3">
        <f t="shared" si="112"/>
        <v>1918.8579100000002</v>
      </c>
      <c r="S3594" s="3"/>
      <c r="T3594" s="4">
        <f t="shared" si="113"/>
        <v>165.78932342400003</v>
      </c>
    </row>
    <row r="3595" spans="1:20">
      <c r="A3595" s="1">
        <v>38293</v>
      </c>
      <c r="B3595" s="3">
        <v>6.4836</v>
      </c>
      <c r="C3595" s="3">
        <v>39.451000000000001</v>
      </c>
      <c r="D3595" s="3">
        <v>4.4870000000000001</v>
      </c>
      <c r="E3595" s="3">
        <v>7.0888</v>
      </c>
      <c r="F3595" s="3">
        <v>0.80891999999999997</v>
      </c>
      <c r="G3595" s="3">
        <v>114.51</v>
      </c>
      <c r="H3595" s="3">
        <v>4.0650000000000004</v>
      </c>
      <c r="I3595" s="3">
        <v>879.74</v>
      </c>
      <c r="J3595" s="3">
        <v>1.6536999999999999</v>
      </c>
      <c r="K3595" s="3">
        <v>0.35624</v>
      </c>
      <c r="L3595" s="3">
        <v>1.1780999999999999</v>
      </c>
      <c r="M3595" s="3">
        <v>3.0081000000000002</v>
      </c>
      <c r="N3595" s="3">
        <v>8.2454000000000001</v>
      </c>
      <c r="O3595" s="3">
        <v>6.3452000000000002</v>
      </c>
      <c r="P3595" s="3">
        <v>1.0135000000000001</v>
      </c>
      <c r="Q3595" s="3"/>
      <c r="R3595" s="3">
        <f t="shared" si="112"/>
        <v>1078.4345600000004</v>
      </c>
      <c r="S3595" s="3"/>
      <c r="T3595" s="4">
        <f t="shared" si="113"/>
        <v>93.176745984000021</v>
      </c>
    </row>
    <row r="3596" spans="1:20">
      <c r="A3596" s="1">
        <v>38294</v>
      </c>
      <c r="B3596" s="3">
        <v>1.8933</v>
      </c>
      <c r="C3596" s="3">
        <v>34.795999999999999</v>
      </c>
      <c r="D3596" s="3">
        <v>3.0861000000000001</v>
      </c>
      <c r="E3596" s="3">
        <v>3.1564999999999999</v>
      </c>
      <c r="F3596" s="3">
        <v>0.82404999999999995</v>
      </c>
      <c r="G3596" s="3">
        <v>72.495000000000005</v>
      </c>
      <c r="H3596" s="3">
        <v>2.6758999999999999</v>
      </c>
      <c r="I3596" s="3">
        <v>930.76</v>
      </c>
      <c r="J3596" s="3">
        <v>1.6214999999999999</v>
      </c>
      <c r="K3596" s="3">
        <v>0.35122999999999999</v>
      </c>
      <c r="L3596" s="3">
        <v>1.1594</v>
      </c>
      <c r="M3596" s="3">
        <v>2.9544999999999999</v>
      </c>
      <c r="N3596" s="3">
        <v>8.2157</v>
      </c>
      <c r="O3596" s="3">
        <v>6.2141999999999999</v>
      </c>
      <c r="P3596" s="3">
        <v>0.99697999999999998</v>
      </c>
      <c r="Q3596" s="3"/>
      <c r="R3596" s="3">
        <f t="shared" si="112"/>
        <v>1071.2003599999998</v>
      </c>
      <c r="S3596" s="3"/>
      <c r="T3596" s="4">
        <f t="shared" si="113"/>
        <v>92.551711103999978</v>
      </c>
    </row>
    <row r="3597" spans="1:20">
      <c r="A3597" s="1">
        <v>38295</v>
      </c>
      <c r="B3597" s="3">
        <v>1.86</v>
      </c>
      <c r="C3597" s="3">
        <v>34.569000000000003</v>
      </c>
      <c r="D3597" s="3">
        <v>3.0287000000000002</v>
      </c>
      <c r="E3597" s="3">
        <v>3.1006999999999998</v>
      </c>
      <c r="F3597" s="3">
        <v>0.82633999999999996</v>
      </c>
      <c r="G3597" s="3">
        <v>30.745999999999999</v>
      </c>
      <c r="H3597" s="3">
        <v>2.6244000000000001</v>
      </c>
      <c r="I3597" s="3">
        <v>1050.4000000000001</v>
      </c>
      <c r="J3597" s="3">
        <v>1.5899000000000001</v>
      </c>
      <c r="K3597" s="3">
        <v>0.34628999999999999</v>
      </c>
      <c r="L3597" s="3">
        <v>1.1411</v>
      </c>
      <c r="M3597" s="3">
        <v>2.9018000000000002</v>
      </c>
      <c r="N3597" s="3">
        <v>8.1865000000000006</v>
      </c>
      <c r="O3597" s="3">
        <v>6.0860000000000003</v>
      </c>
      <c r="P3597" s="3">
        <v>0.98068999999999995</v>
      </c>
      <c r="Q3597" s="3"/>
      <c r="R3597" s="3">
        <f t="shared" si="112"/>
        <v>1148.3874200000002</v>
      </c>
      <c r="S3597" s="3"/>
      <c r="T3597" s="4">
        <f t="shared" si="113"/>
        <v>99.220673088000012</v>
      </c>
    </row>
    <row r="3598" spans="1:20">
      <c r="A3598" s="1">
        <v>38296</v>
      </c>
      <c r="B3598" s="3">
        <v>1.8272999999999999</v>
      </c>
      <c r="C3598" s="3">
        <v>34.347000000000001</v>
      </c>
      <c r="D3598" s="3">
        <v>2.9723999999999999</v>
      </c>
      <c r="E3598" s="3">
        <v>3.0459000000000001</v>
      </c>
      <c r="F3598" s="3">
        <v>0.82859000000000005</v>
      </c>
      <c r="G3598" s="3">
        <v>19.488</v>
      </c>
      <c r="H3598" s="3">
        <v>2.5739000000000001</v>
      </c>
      <c r="I3598" s="3">
        <v>1111.9000000000001</v>
      </c>
      <c r="J3598" s="3">
        <v>1.5589999999999999</v>
      </c>
      <c r="K3598" s="3">
        <v>0.34142</v>
      </c>
      <c r="L3598" s="3">
        <v>1.123</v>
      </c>
      <c r="M3598" s="3">
        <v>2.8502000000000001</v>
      </c>
      <c r="N3598" s="3">
        <v>8.1577999999999999</v>
      </c>
      <c r="O3598" s="3">
        <v>5.9604999999999997</v>
      </c>
      <c r="P3598" s="3">
        <v>0.96467999999999998</v>
      </c>
      <c r="Q3598" s="3"/>
      <c r="R3598" s="3">
        <f t="shared" si="112"/>
        <v>1197.9396900000002</v>
      </c>
      <c r="S3598" s="3"/>
      <c r="T3598" s="4">
        <f t="shared" si="113"/>
        <v>103.50198921600001</v>
      </c>
    </row>
    <row r="3599" spans="1:20">
      <c r="A3599" s="1">
        <v>38297</v>
      </c>
      <c r="B3599" s="3">
        <v>1.7951999999999999</v>
      </c>
      <c r="C3599" s="3">
        <v>34.128</v>
      </c>
      <c r="D3599" s="3">
        <v>2.9171999999999998</v>
      </c>
      <c r="E3599" s="3">
        <v>2.9921000000000002</v>
      </c>
      <c r="F3599" s="3">
        <v>0.83081000000000005</v>
      </c>
      <c r="G3599" s="3">
        <v>17.893999999999998</v>
      </c>
      <c r="H3599" s="3">
        <v>2.5245000000000002</v>
      </c>
      <c r="I3599" s="3">
        <v>1097.3</v>
      </c>
      <c r="J3599" s="3">
        <v>1.5286</v>
      </c>
      <c r="K3599" s="3">
        <v>0.33661999999999997</v>
      </c>
      <c r="L3599" s="3">
        <v>1.1052999999999999</v>
      </c>
      <c r="M3599" s="3">
        <v>2.7995000000000001</v>
      </c>
      <c r="N3599" s="3">
        <v>8.1296999999999997</v>
      </c>
      <c r="O3599" s="3">
        <v>5.8376000000000001</v>
      </c>
      <c r="P3599" s="3">
        <v>0.94894000000000001</v>
      </c>
      <c r="Q3599" s="3"/>
      <c r="R3599" s="3">
        <f t="shared" si="112"/>
        <v>1181.06807</v>
      </c>
      <c r="S3599" s="3"/>
      <c r="T3599" s="4">
        <f t="shared" si="113"/>
        <v>102.044281248</v>
      </c>
    </row>
    <row r="3600" spans="1:20">
      <c r="A3600" s="1">
        <v>38298</v>
      </c>
      <c r="B3600" s="3">
        <v>1.7637</v>
      </c>
      <c r="C3600" s="3">
        <v>33.914000000000001</v>
      </c>
      <c r="D3600" s="3">
        <v>2.863</v>
      </c>
      <c r="E3600" s="3">
        <v>2.9392</v>
      </c>
      <c r="F3600" s="3">
        <v>0.83298000000000005</v>
      </c>
      <c r="G3600" s="3">
        <v>17.558</v>
      </c>
      <c r="H3600" s="3">
        <v>2.476</v>
      </c>
      <c r="I3600" s="3">
        <v>978.95</v>
      </c>
      <c r="J3600" s="3">
        <v>1.4988999999999999</v>
      </c>
      <c r="K3600" s="3">
        <v>0.33188000000000001</v>
      </c>
      <c r="L3600" s="3">
        <v>1.0878000000000001</v>
      </c>
      <c r="M3600" s="3">
        <v>2.7496</v>
      </c>
      <c r="N3600" s="3">
        <v>8.1019000000000005</v>
      </c>
      <c r="O3600" s="3">
        <v>5.7172999999999998</v>
      </c>
      <c r="P3600" s="3">
        <v>0.93345</v>
      </c>
      <c r="Q3600" s="3"/>
      <c r="R3600" s="3">
        <f t="shared" si="112"/>
        <v>1061.7177100000001</v>
      </c>
      <c r="S3600" s="3"/>
      <c r="T3600" s="4">
        <f t="shared" si="113"/>
        <v>91.732410144000013</v>
      </c>
    </row>
    <row r="3601" spans="1:20">
      <c r="A3601" s="1">
        <v>38299</v>
      </c>
      <c r="B3601" s="3">
        <v>1.7324999999999999</v>
      </c>
      <c r="C3601" s="3">
        <v>33.706000000000003</v>
      </c>
      <c r="D3601" s="3">
        <v>2.8098000000000001</v>
      </c>
      <c r="E3601" s="3">
        <v>2.8873000000000002</v>
      </c>
      <c r="F3601" s="3">
        <v>0.83511000000000002</v>
      </c>
      <c r="G3601" s="3">
        <v>17.295999999999999</v>
      </c>
      <c r="H3601" s="3">
        <v>2.4283999999999999</v>
      </c>
      <c r="I3601" s="3">
        <v>853.59</v>
      </c>
      <c r="J3601" s="3">
        <v>1.4913000000000001</v>
      </c>
      <c r="K3601" s="3">
        <v>0.32722000000000001</v>
      </c>
      <c r="L3601" s="3">
        <v>1.0706</v>
      </c>
      <c r="M3601" s="3">
        <v>2.7006999999999999</v>
      </c>
      <c r="N3601" s="3">
        <v>8.0745000000000005</v>
      </c>
      <c r="O3601" s="3">
        <v>5.5995999999999997</v>
      </c>
      <c r="P3601" s="3">
        <v>0.91822999999999999</v>
      </c>
      <c r="Q3601" s="3"/>
      <c r="R3601" s="3">
        <f t="shared" si="112"/>
        <v>935.46726000000012</v>
      </c>
      <c r="S3601" s="3"/>
      <c r="T3601" s="4">
        <f t="shared" si="113"/>
        <v>80.824371264000021</v>
      </c>
    </row>
    <row r="3602" spans="1:20">
      <c r="A3602" s="1">
        <v>38300</v>
      </c>
      <c r="B3602" s="3">
        <v>1.6880999999999999</v>
      </c>
      <c r="C3602" s="3">
        <v>33.468000000000004</v>
      </c>
      <c r="D3602" s="3">
        <v>3.0243000000000002</v>
      </c>
      <c r="E3602" s="3">
        <v>4.3171999999999997</v>
      </c>
      <c r="F3602" s="3">
        <v>0.83855000000000002</v>
      </c>
      <c r="G3602" s="3">
        <v>24.120999999999999</v>
      </c>
      <c r="H3602" s="3">
        <v>10.875</v>
      </c>
      <c r="I3602" s="3">
        <v>1478.9</v>
      </c>
      <c r="J3602" s="3">
        <v>2.0305</v>
      </c>
      <c r="K3602" s="3">
        <v>0.54859999999999998</v>
      </c>
      <c r="L3602" s="3">
        <v>1.4516</v>
      </c>
      <c r="M3602" s="3">
        <v>7.9208999999999996</v>
      </c>
      <c r="N3602" s="3">
        <v>8.3155999999999999</v>
      </c>
      <c r="O3602" s="3">
        <v>5.5197000000000003</v>
      </c>
      <c r="P3602" s="3">
        <v>0.90434999999999999</v>
      </c>
      <c r="Q3602" s="3"/>
      <c r="R3602" s="3">
        <f t="shared" si="112"/>
        <v>1583.9234000000004</v>
      </c>
      <c r="S3602" s="3"/>
      <c r="T3602" s="4">
        <f t="shared" si="113"/>
        <v>136.85098176000002</v>
      </c>
    </row>
    <row r="3603" spans="1:20">
      <c r="A3603" s="1">
        <v>38301</v>
      </c>
      <c r="B3603" s="3">
        <v>8.3606999999999996</v>
      </c>
      <c r="C3603" s="3">
        <v>44.170999999999999</v>
      </c>
      <c r="D3603" s="3">
        <v>9.1129999999999995</v>
      </c>
      <c r="E3603" s="3">
        <v>22.04</v>
      </c>
      <c r="F3603" s="3">
        <v>0.80735000000000001</v>
      </c>
      <c r="G3603" s="3">
        <v>163.72999999999999</v>
      </c>
      <c r="H3603" s="3">
        <v>12.22</v>
      </c>
      <c r="I3603" s="3">
        <v>1027.9000000000001</v>
      </c>
      <c r="J3603" s="3">
        <v>1.5488999999999999</v>
      </c>
      <c r="K3603" s="3">
        <v>0.32191999999999998</v>
      </c>
      <c r="L3603" s="3">
        <v>1.0730999999999999</v>
      </c>
      <c r="M3603" s="3">
        <v>2.7610000000000001</v>
      </c>
      <c r="N3603" s="3">
        <v>8.0233000000000008</v>
      </c>
      <c r="O3603" s="3">
        <v>5.4108999999999998</v>
      </c>
      <c r="P3603" s="3">
        <v>0.88956000000000002</v>
      </c>
      <c r="Q3603" s="3"/>
      <c r="R3603" s="3">
        <f t="shared" si="112"/>
        <v>1308.3707300000005</v>
      </c>
      <c r="S3603" s="3"/>
      <c r="T3603" s="4">
        <f t="shared" si="113"/>
        <v>113.04323107200005</v>
      </c>
    </row>
    <row r="3604" spans="1:20">
      <c r="A3604" s="1">
        <v>38302</v>
      </c>
      <c r="B3604" s="3">
        <v>1.7344999999999999</v>
      </c>
      <c r="C3604" s="3">
        <v>33.56</v>
      </c>
      <c r="D3604" s="3">
        <v>2.7623000000000002</v>
      </c>
      <c r="E3604" s="3">
        <v>3.1501000000000001</v>
      </c>
      <c r="F3604" s="3">
        <v>0.84169000000000005</v>
      </c>
      <c r="G3604" s="3">
        <v>132.21</v>
      </c>
      <c r="H3604" s="3">
        <v>2.5846</v>
      </c>
      <c r="I3604" s="3">
        <v>850.25</v>
      </c>
      <c r="J3604" s="3">
        <v>1.4240999999999999</v>
      </c>
      <c r="K3604" s="3">
        <v>0.31739000000000001</v>
      </c>
      <c r="L3604" s="3">
        <v>1.0561</v>
      </c>
      <c r="M3604" s="3">
        <v>2.7122999999999999</v>
      </c>
      <c r="N3604" s="3">
        <v>7.9968000000000004</v>
      </c>
      <c r="O3604" s="3">
        <v>5.5909000000000004</v>
      </c>
      <c r="P3604" s="3">
        <v>0.87502000000000002</v>
      </c>
      <c r="Q3604" s="3"/>
      <c r="R3604" s="3">
        <f t="shared" si="112"/>
        <v>1047.0657999999996</v>
      </c>
      <c r="S3604" s="3"/>
      <c r="T3604" s="4">
        <f t="shared" si="113"/>
        <v>90.466485119999959</v>
      </c>
    </row>
    <row r="3605" spans="1:20">
      <c r="A3605" s="1">
        <v>38303</v>
      </c>
      <c r="B3605" s="3">
        <v>1.7567999999999999</v>
      </c>
      <c r="C3605" s="3">
        <v>33.329000000000001</v>
      </c>
      <c r="D3605" s="3">
        <v>2.9407999999999999</v>
      </c>
      <c r="E3605" s="3">
        <v>4.3291000000000004</v>
      </c>
      <c r="F3605" s="3">
        <v>0.83052000000000004</v>
      </c>
      <c r="G3605" s="3">
        <v>47.814</v>
      </c>
      <c r="H3605" s="3">
        <v>2.5760999999999998</v>
      </c>
      <c r="I3605" s="3">
        <v>927.11</v>
      </c>
      <c r="J3605" s="3">
        <v>1.4057999999999999</v>
      </c>
      <c r="K3605" s="3">
        <v>0.31291999999999998</v>
      </c>
      <c r="L3605" s="3">
        <v>1.0394000000000001</v>
      </c>
      <c r="M3605" s="3">
        <v>2.6640000000000001</v>
      </c>
      <c r="N3605" s="3">
        <v>7.9710000000000001</v>
      </c>
      <c r="O3605" s="3">
        <v>5.3948999999999998</v>
      </c>
      <c r="P3605" s="3">
        <v>0.86072000000000004</v>
      </c>
      <c r="Q3605" s="3"/>
      <c r="R3605" s="3">
        <f t="shared" si="112"/>
        <v>1040.3350599999999</v>
      </c>
      <c r="S3605" s="3"/>
      <c r="T3605" s="4">
        <f t="shared" si="113"/>
        <v>89.884949183999979</v>
      </c>
    </row>
    <row r="3606" spans="1:20">
      <c r="A3606" s="1">
        <v>38304</v>
      </c>
      <c r="B3606" s="3">
        <v>1.675</v>
      </c>
      <c r="C3606" s="3">
        <v>33.128</v>
      </c>
      <c r="D3606" s="3">
        <v>2.6707999999999998</v>
      </c>
      <c r="E3606" s="3">
        <v>2.9801000000000002</v>
      </c>
      <c r="F3606" s="3">
        <v>0.84523999999999999</v>
      </c>
      <c r="G3606" s="3">
        <v>22.672999999999998</v>
      </c>
      <c r="H3606" s="3">
        <v>2.4885000000000002</v>
      </c>
      <c r="I3606" s="3">
        <v>1031.3</v>
      </c>
      <c r="J3606" s="3">
        <v>1.3734</v>
      </c>
      <c r="K3606" s="3">
        <v>0.30852000000000002</v>
      </c>
      <c r="L3606" s="3">
        <v>1.0229999999999999</v>
      </c>
      <c r="M3606" s="3">
        <v>2.6166</v>
      </c>
      <c r="N3606" s="3">
        <v>7.9455999999999998</v>
      </c>
      <c r="O3606" s="3">
        <v>5.1490999999999998</v>
      </c>
      <c r="P3606" s="3">
        <v>0.84667999999999999</v>
      </c>
      <c r="Q3606" s="3"/>
      <c r="R3606" s="3">
        <f t="shared" si="112"/>
        <v>1117.0235400000001</v>
      </c>
      <c r="S3606" s="3"/>
      <c r="T3606" s="4">
        <f t="shared" si="113"/>
        <v>96.510833856000005</v>
      </c>
    </row>
    <row r="3607" spans="1:20">
      <c r="A3607" s="1">
        <v>38305</v>
      </c>
      <c r="B3607" s="3">
        <v>1.6455</v>
      </c>
      <c r="C3607" s="3">
        <v>32.93</v>
      </c>
      <c r="D3607" s="3">
        <v>2.6211000000000002</v>
      </c>
      <c r="E3607" s="3">
        <v>2.9274</v>
      </c>
      <c r="F3607" s="3">
        <v>0.84711999999999998</v>
      </c>
      <c r="G3607" s="3">
        <v>19.265999999999998</v>
      </c>
      <c r="H3607" s="3">
        <v>2.4407000000000001</v>
      </c>
      <c r="I3607" s="3">
        <v>1092.3</v>
      </c>
      <c r="J3607" s="3">
        <v>1.3467</v>
      </c>
      <c r="K3607" s="3">
        <v>0.30418000000000001</v>
      </c>
      <c r="L3607" s="3">
        <v>1.0067999999999999</v>
      </c>
      <c r="M3607" s="3">
        <v>2.57</v>
      </c>
      <c r="N3607" s="3">
        <v>7.9215</v>
      </c>
      <c r="O3607" s="3">
        <v>5.0594999999999999</v>
      </c>
      <c r="P3607" s="3">
        <v>0.84133999999999998</v>
      </c>
      <c r="Q3607" s="3"/>
      <c r="R3607" s="3">
        <f t="shared" si="112"/>
        <v>1174.02784</v>
      </c>
      <c r="S3607" s="3"/>
      <c r="T3607" s="4">
        <f t="shared" si="113"/>
        <v>101.43600537599998</v>
      </c>
    </row>
    <row r="3608" spans="1:20">
      <c r="A3608" s="1">
        <v>38306</v>
      </c>
      <c r="B3608" s="3">
        <v>1.6166</v>
      </c>
      <c r="C3608" s="3">
        <v>32.734999999999999</v>
      </c>
      <c r="D3608" s="3">
        <v>2.5724</v>
      </c>
      <c r="E3608" s="3">
        <v>2.8757000000000001</v>
      </c>
      <c r="F3608" s="3">
        <v>0.84897</v>
      </c>
      <c r="G3608" s="3">
        <v>18.789000000000001</v>
      </c>
      <c r="H3608" s="3">
        <v>2.3938000000000001</v>
      </c>
      <c r="I3608" s="3">
        <v>1093.2</v>
      </c>
      <c r="J3608" s="3">
        <v>1.3205</v>
      </c>
      <c r="K3608" s="3">
        <v>0.3155</v>
      </c>
      <c r="L3608" s="3">
        <v>1.0942000000000001</v>
      </c>
      <c r="M3608" s="3">
        <v>3.7454000000000001</v>
      </c>
      <c r="N3608" s="3">
        <v>8.1616999999999997</v>
      </c>
      <c r="O3608" s="3">
        <v>20.623999999999999</v>
      </c>
      <c r="P3608" s="3">
        <v>0.84938999999999998</v>
      </c>
      <c r="Q3608" s="3"/>
      <c r="R3608" s="3">
        <f t="shared" si="112"/>
        <v>1191.1421600000003</v>
      </c>
      <c r="S3608" s="3"/>
      <c r="T3608" s="4">
        <f t="shared" si="113"/>
        <v>102.91468262400004</v>
      </c>
    </row>
    <row r="3609" spans="1:20">
      <c r="A3609" s="1">
        <v>38307</v>
      </c>
      <c r="B3609" s="3">
        <v>1.5882000000000001</v>
      </c>
      <c r="C3609" s="3">
        <v>32.545000000000002</v>
      </c>
      <c r="D3609" s="3">
        <v>2.5246</v>
      </c>
      <c r="E3609" s="3">
        <v>2.8249</v>
      </c>
      <c r="F3609" s="3">
        <v>0.85077999999999998</v>
      </c>
      <c r="G3609" s="3">
        <v>18.494</v>
      </c>
      <c r="H3609" s="3">
        <v>2.3477999999999999</v>
      </c>
      <c r="I3609" s="3">
        <v>1115.5</v>
      </c>
      <c r="J3609" s="3">
        <v>1.2954000000000001</v>
      </c>
      <c r="K3609" s="3">
        <v>0.52898000000000001</v>
      </c>
      <c r="L3609" s="3">
        <v>1.4670000000000001</v>
      </c>
      <c r="M3609" s="3">
        <v>8.5710999999999995</v>
      </c>
      <c r="N3609" s="3">
        <v>8.4253999999999998</v>
      </c>
      <c r="O3609" s="3">
        <v>85.314999999999998</v>
      </c>
      <c r="P3609" s="3">
        <v>1.2941</v>
      </c>
      <c r="Q3609" s="3"/>
      <c r="R3609" s="3">
        <f t="shared" si="112"/>
        <v>1283.5722600000001</v>
      </c>
      <c r="S3609" s="3"/>
      <c r="T3609" s="4">
        <f t="shared" si="113"/>
        <v>110.90064326400002</v>
      </c>
    </row>
    <row r="3610" spans="1:20">
      <c r="A3610" s="1">
        <v>38308</v>
      </c>
      <c r="B3610" s="3">
        <v>1.5603</v>
      </c>
      <c r="C3610" s="3">
        <v>32.356000000000002</v>
      </c>
      <c r="D3610" s="3">
        <v>2.4777</v>
      </c>
      <c r="E3610" s="3">
        <v>2.9340999999999999</v>
      </c>
      <c r="F3610" s="3">
        <v>0.85253999999999996</v>
      </c>
      <c r="G3610" s="3">
        <v>18.216000000000001</v>
      </c>
      <c r="H3610" s="3">
        <v>2.3027000000000002</v>
      </c>
      <c r="I3610" s="3">
        <v>896.06</v>
      </c>
      <c r="J3610" s="3">
        <v>1.2702</v>
      </c>
      <c r="K3610" s="3">
        <v>0.29655999999999999</v>
      </c>
      <c r="L3610" s="3">
        <v>0.99280999999999997</v>
      </c>
      <c r="M3610" s="3">
        <v>2.5962000000000001</v>
      </c>
      <c r="N3610" s="3">
        <v>7.8817000000000004</v>
      </c>
      <c r="O3610" s="3">
        <v>6.3494000000000002</v>
      </c>
      <c r="P3610" s="3">
        <v>0.84257000000000004</v>
      </c>
      <c r="Q3610" s="3"/>
      <c r="R3610" s="3">
        <f t="shared" si="112"/>
        <v>976.98877999999991</v>
      </c>
      <c r="S3610" s="3"/>
      <c r="T3610" s="4">
        <f t="shared" si="113"/>
        <v>84.411830592000001</v>
      </c>
    </row>
    <row r="3611" spans="1:20">
      <c r="A3611" s="1">
        <v>38309</v>
      </c>
      <c r="B3611" s="3">
        <v>1.5321</v>
      </c>
      <c r="C3611" s="3">
        <v>33.408999999999999</v>
      </c>
      <c r="D3611" s="3">
        <v>4.7266000000000004</v>
      </c>
      <c r="E3611" s="3">
        <v>5.6708999999999996</v>
      </c>
      <c r="F3611" s="3">
        <v>0.85428000000000004</v>
      </c>
      <c r="G3611" s="3">
        <v>19.198</v>
      </c>
      <c r="H3611" s="3">
        <v>3.8012000000000001</v>
      </c>
      <c r="I3611" s="3">
        <v>870.64</v>
      </c>
      <c r="J3611" s="3">
        <v>1.3077000000000001</v>
      </c>
      <c r="K3611" s="3">
        <v>0.37064999999999998</v>
      </c>
      <c r="L3611" s="3">
        <v>1.1133</v>
      </c>
      <c r="M3611" s="3">
        <v>4.1452</v>
      </c>
      <c r="N3611" s="3">
        <v>8.0657999999999994</v>
      </c>
      <c r="O3611" s="3">
        <v>183.97</v>
      </c>
      <c r="P3611" s="3">
        <v>1.8859999999999999</v>
      </c>
      <c r="Q3611" s="3"/>
      <c r="R3611" s="3">
        <f t="shared" si="112"/>
        <v>1140.6907299999998</v>
      </c>
      <c r="S3611" s="3"/>
      <c r="T3611" s="4">
        <f t="shared" si="113"/>
        <v>98.55567907199999</v>
      </c>
    </row>
    <row r="3612" spans="1:20">
      <c r="A3612" s="1">
        <v>38310</v>
      </c>
      <c r="B3612" s="3">
        <v>1.5054000000000001</v>
      </c>
      <c r="C3612" s="3">
        <v>32.036000000000001</v>
      </c>
      <c r="D3612" s="3">
        <v>2.7505000000000002</v>
      </c>
      <c r="E3612" s="3">
        <v>9.4338999999999995</v>
      </c>
      <c r="F3612" s="3">
        <v>0.85631999999999997</v>
      </c>
      <c r="G3612" s="3">
        <v>21.356999999999999</v>
      </c>
      <c r="H3612" s="3">
        <v>8.0162999999999993</v>
      </c>
      <c r="I3612" s="3">
        <v>1631.3</v>
      </c>
      <c r="J3612" s="3">
        <v>1.4416</v>
      </c>
      <c r="K3612" s="3">
        <v>0.49095</v>
      </c>
      <c r="L3612" s="3">
        <v>1.5902000000000001</v>
      </c>
      <c r="M3612" s="3">
        <v>7.7927</v>
      </c>
      <c r="N3612" s="3">
        <v>9.0394000000000005</v>
      </c>
      <c r="O3612" s="3">
        <v>563.14</v>
      </c>
      <c r="P3612" s="3">
        <v>15.42</v>
      </c>
      <c r="Q3612" s="3"/>
      <c r="R3612" s="3">
        <f t="shared" si="112"/>
        <v>2306.1702700000001</v>
      </c>
      <c r="S3612" s="3"/>
      <c r="T3612" s="4">
        <f t="shared" si="113"/>
        <v>199.25311132799999</v>
      </c>
    </row>
    <row r="3613" spans="1:20">
      <c r="A3613" s="1">
        <v>38311</v>
      </c>
      <c r="B3613" s="3">
        <v>1.4943</v>
      </c>
      <c r="C3613" s="3">
        <v>34.069000000000003</v>
      </c>
      <c r="D3613" s="3">
        <v>3.4843000000000002</v>
      </c>
      <c r="E3613" s="3">
        <v>29.602</v>
      </c>
      <c r="F3613" s="3">
        <v>0.45523999999999998</v>
      </c>
      <c r="G3613" s="3">
        <v>121.33</v>
      </c>
      <c r="H3613" s="3">
        <v>12.548999999999999</v>
      </c>
      <c r="I3613" s="3">
        <v>1977.6</v>
      </c>
      <c r="J3613" s="3">
        <v>1.7371000000000001</v>
      </c>
      <c r="K3613" s="3">
        <v>0.48315000000000002</v>
      </c>
      <c r="L3613" s="3">
        <v>1.9495</v>
      </c>
      <c r="M3613" s="3">
        <v>6.0265000000000004</v>
      </c>
      <c r="N3613" s="3">
        <v>10.984</v>
      </c>
      <c r="O3613" s="3">
        <v>414.5</v>
      </c>
      <c r="P3613" s="3">
        <v>18.059000000000001</v>
      </c>
      <c r="Q3613" s="3"/>
      <c r="R3613" s="3">
        <f t="shared" si="112"/>
        <v>2634.3230899999999</v>
      </c>
      <c r="S3613" s="3"/>
      <c r="T3613" s="4">
        <f t="shared" si="113"/>
        <v>227.60551497599999</v>
      </c>
    </row>
    <row r="3614" spans="1:20">
      <c r="A3614" s="1">
        <v>38312</v>
      </c>
      <c r="B3614" s="3">
        <v>1.7753000000000001</v>
      </c>
      <c r="C3614" s="3">
        <v>62.351999999999997</v>
      </c>
      <c r="D3614" s="3">
        <v>15.244999999999999</v>
      </c>
      <c r="E3614" s="3">
        <v>82.459000000000003</v>
      </c>
      <c r="F3614" s="3">
        <v>1.5857000000000001</v>
      </c>
      <c r="G3614" s="3">
        <v>855.56</v>
      </c>
      <c r="H3614" s="3">
        <v>75.066000000000003</v>
      </c>
      <c r="I3614" s="3">
        <v>8722.4</v>
      </c>
      <c r="J3614" s="3">
        <v>12.74</v>
      </c>
      <c r="K3614" s="3">
        <v>1.5374000000000001</v>
      </c>
      <c r="L3614" s="3">
        <v>6.1835000000000004</v>
      </c>
      <c r="M3614" s="3">
        <v>16.376999999999999</v>
      </c>
      <c r="N3614" s="3">
        <v>88.04</v>
      </c>
      <c r="O3614" s="3">
        <v>1363.6</v>
      </c>
      <c r="P3614" s="3">
        <v>22.762</v>
      </c>
      <c r="Q3614" s="3"/>
      <c r="R3614" s="3">
        <f t="shared" si="112"/>
        <v>11327.6829</v>
      </c>
      <c r="S3614" s="3"/>
      <c r="T3614" s="4">
        <f t="shared" si="113"/>
        <v>978.71180256000002</v>
      </c>
    </row>
    <row r="3615" spans="1:20">
      <c r="A3615" s="1">
        <v>38313</v>
      </c>
      <c r="B3615" s="3">
        <v>18.850999999999999</v>
      </c>
      <c r="C3615" s="3">
        <v>134.93</v>
      </c>
      <c r="D3615" s="3">
        <v>96.117999999999995</v>
      </c>
      <c r="E3615" s="3">
        <v>159.46</v>
      </c>
      <c r="F3615" s="3">
        <v>4.1323999999999996</v>
      </c>
      <c r="G3615" s="3">
        <v>2345.3000000000002</v>
      </c>
      <c r="H3615" s="3">
        <v>209.43</v>
      </c>
      <c r="I3615" s="3">
        <v>18751</v>
      </c>
      <c r="J3615" s="3">
        <v>55.222000000000001</v>
      </c>
      <c r="K3615" s="3">
        <v>2.1273</v>
      </c>
      <c r="L3615" s="3">
        <v>10.603999999999999</v>
      </c>
      <c r="M3615" s="3">
        <v>40.718000000000004</v>
      </c>
      <c r="N3615" s="3">
        <v>97.98</v>
      </c>
      <c r="O3615" s="3">
        <v>437.4</v>
      </c>
      <c r="P3615" s="3">
        <v>15.247999999999999</v>
      </c>
      <c r="Q3615" s="3"/>
      <c r="R3615" s="3">
        <f t="shared" si="112"/>
        <v>22378.520700000001</v>
      </c>
      <c r="S3615" s="3"/>
      <c r="T3615" s="4">
        <f t="shared" si="113"/>
        <v>1933.5041884800003</v>
      </c>
    </row>
    <row r="3616" spans="1:20">
      <c r="A3616" s="1">
        <v>38314</v>
      </c>
      <c r="B3616" s="3">
        <v>7.9890999999999996</v>
      </c>
      <c r="C3616" s="3">
        <v>82.632000000000005</v>
      </c>
      <c r="D3616" s="3">
        <v>38.256</v>
      </c>
      <c r="E3616" s="3">
        <v>80.418000000000006</v>
      </c>
      <c r="F3616" s="3">
        <v>0.70045999999999997</v>
      </c>
      <c r="G3616" s="3">
        <v>1868.8</v>
      </c>
      <c r="H3616" s="3">
        <v>29.558</v>
      </c>
      <c r="I3616" s="3">
        <v>2677.9</v>
      </c>
      <c r="J3616" s="3">
        <v>9.2972000000000001</v>
      </c>
      <c r="K3616" s="3">
        <v>0.38379999999999997</v>
      </c>
      <c r="L3616" s="3">
        <v>1.4836</v>
      </c>
      <c r="M3616" s="3">
        <v>3.9916999999999998</v>
      </c>
      <c r="N3616" s="3">
        <v>16.463000000000001</v>
      </c>
      <c r="O3616" s="3">
        <v>73.097999999999999</v>
      </c>
      <c r="P3616" s="3">
        <v>9.3053000000000008</v>
      </c>
      <c r="Q3616" s="3"/>
      <c r="R3616" s="3">
        <f t="shared" si="112"/>
        <v>4900.2761599999985</v>
      </c>
      <c r="S3616" s="3"/>
      <c r="T3616" s="4">
        <f t="shared" si="113"/>
        <v>423.38386022399982</v>
      </c>
    </row>
    <row r="3617" spans="1:20">
      <c r="A3617" s="1">
        <v>38315</v>
      </c>
      <c r="B3617" s="3">
        <v>1.972</v>
      </c>
      <c r="C3617" s="3">
        <v>32.630000000000003</v>
      </c>
      <c r="D3617" s="3">
        <v>5.633</v>
      </c>
      <c r="E3617" s="3">
        <v>28.86</v>
      </c>
      <c r="F3617" s="3">
        <v>0.69930000000000003</v>
      </c>
      <c r="G3617" s="3">
        <v>779.16</v>
      </c>
      <c r="H3617" s="3">
        <v>5.7095000000000002</v>
      </c>
      <c r="I3617" s="3">
        <v>2453.8000000000002</v>
      </c>
      <c r="J3617" s="3">
        <v>2.0865</v>
      </c>
      <c r="K3617" s="3">
        <v>0.37840000000000001</v>
      </c>
      <c r="L3617" s="3">
        <v>1.4601</v>
      </c>
      <c r="M3617" s="3">
        <v>3.3835999999999999</v>
      </c>
      <c r="N3617" s="3">
        <v>11.87</v>
      </c>
      <c r="O3617" s="3">
        <v>39.281999999999996</v>
      </c>
      <c r="P3617" s="3">
        <v>10.631</v>
      </c>
      <c r="Q3617" s="3"/>
      <c r="R3617" s="3">
        <f t="shared" si="112"/>
        <v>3377.5554000000002</v>
      </c>
      <c r="S3617" s="3"/>
      <c r="T3617" s="4">
        <f t="shared" si="113"/>
        <v>291.82078656000004</v>
      </c>
    </row>
    <row r="3618" spans="1:20">
      <c r="A3618" s="1">
        <v>38316</v>
      </c>
      <c r="B3618" s="3">
        <v>12.94</v>
      </c>
      <c r="C3618" s="3">
        <v>134.66999999999999</v>
      </c>
      <c r="D3618" s="3">
        <v>81.454999999999998</v>
      </c>
      <c r="E3618" s="3">
        <v>103.79</v>
      </c>
      <c r="F3618" s="3">
        <v>2.0522</v>
      </c>
      <c r="G3618" s="3">
        <v>1436.3</v>
      </c>
      <c r="H3618" s="3">
        <v>148.07</v>
      </c>
      <c r="I3618" s="3">
        <v>13327</v>
      </c>
      <c r="J3618" s="3">
        <v>66.531000000000006</v>
      </c>
      <c r="K3618" s="3">
        <v>1.226</v>
      </c>
      <c r="L3618" s="3">
        <v>5.8392999999999997</v>
      </c>
      <c r="M3618" s="3">
        <v>50.908999999999999</v>
      </c>
      <c r="N3618" s="3">
        <v>70.564999999999998</v>
      </c>
      <c r="O3618" s="3">
        <v>147.99</v>
      </c>
      <c r="P3618" s="3">
        <v>16.684999999999999</v>
      </c>
      <c r="Q3618" s="3"/>
      <c r="R3618" s="3">
        <f t="shared" si="112"/>
        <v>15606.022500000001</v>
      </c>
      <c r="S3618" s="3"/>
      <c r="T3618" s="4">
        <f t="shared" si="113"/>
        <v>1348.3603439999999</v>
      </c>
    </row>
    <row r="3619" spans="1:20">
      <c r="A3619" s="1">
        <v>38317</v>
      </c>
      <c r="B3619" s="3">
        <v>2.1368999999999998</v>
      </c>
      <c r="C3619" s="3">
        <v>35.561</v>
      </c>
      <c r="D3619" s="3">
        <v>5.4443999999999999</v>
      </c>
      <c r="E3619" s="3">
        <v>13.996</v>
      </c>
      <c r="F3619" s="3">
        <v>0.65854999999999997</v>
      </c>
      <c r="G3619" s="3">
        <v>1027.5</v>
      </c>
      <c r="H3619" s="3">
        <v>7.2210000000000001</v>
      </c>
      <c r="I3619" s="3">
        <v>3249.7</v>
      </c>
      <c r="J3619" s="3">
        <v>2.7524999999999999</v>
      </c>
      <c r="K3619" s="3">
        <v>0.39363999999999999</v>
      </c>
      <c r="L3619" s="3">
        <v>1.5424</v>
      </c>
      <c r="M3619" s="3">
        <v>3.9868000000000001</v>
      </c>
      <c r="N3619" s="3">
        <v>9.4702000000000002</v>
      </c>
      <c r="O3619" s="3">
        <v>34.320999999999998</v>
      </c>
      <c r="P3619" s="3">
        <v>8.6328999999999994</v>
      </c>
      <c r="Q3619" s="3"/>
      <c r="R3619" s="3">
        <f t="shared" si="112"/>
        <v>4403.317289999999</v>
      </c>
      <c r="S3619" s="3"/>
      <c r="T3619" s="4">
        <f t="shared" si="113"/>
        <v>380.44661385599994</v>
      </c>
    </row>
    <row r="3620" spans="1:20">
      <c r="A3620" s="1">
        <v>38318</v>
      </c>
      <c r="B3620" s="3">
        <v>2.0992999999999999</v>
      </c>
      <c r="C3620" s="3">
        <v>34.201000000000001</v>
      </c>
      <c r="D3620" s="3">
        <v>4.9961000000000002</v>
      </c>
      <c r="E3620" s="3">
        <v>9.1115999999999993</v>
      </c>
      <c r="F3620" s="3">
        <v>0.66400000000000003</v>
      </c>
      <c r="G3620" s="3">
        <v>350.47</v>
      </c>
      <c r="H3620" s="3">
        <v>7.0819999999999999</v>
      </c>
      <c r="I3620" s="3">
        <v>7513.1</v>
      </c>
      <c r="J3620" s="3">
        <v>2.6989000000000001</v>
      </c>
      <c r="K3620" s="3">
        <v>0.38811000000000001</v>
      </c>
      <c r="L3620" s="3">
        <v>1.5181</v>
      </c>
      <c r="M3620" s="3">
        <v>3.9659</v>
      </c>
      <c r="N3620" s="3">
        <v>44.228999999999999</v>
      </c>
      <c r="O3620" s="3">
        <v>196.89</v>
      </c>
      <c r="P3620" s="3">
        <v>21.870999999999999</v>
      </c>
      <c r="Q3620" s="3"/>
      <c r="R3620" s="3">
        <f t="shared" si="112"/>
        <v>8193.2850100000014</v>
      </c>
      <c r="S3620" s="3"/>
      <c r="T3620" s="4">
        <f t="shared" si="113"/>
        <v>707.89982486400004</v>
      </c>
    </row>
    <row r="3621" spans="1:20">
      <c r="A3621" s="1">
        <v>38319</v>
      </c>
      <c r="B3621" s="3">
        <v>2.0623999999999998</v>
      </c>
      <c r="C3621" s="3">
        <v>33.584000000000003</v>
      </c>
      <c r="D3621" s="3">
        <v>4.9032999999999998</v>
      </c>
      <c r="E3621" s="3">
        <v>8.5942000000000007</v>
      </c>
      <c r="F3621" s="3">
        <v>0.66937000000000002</v>
      </c>
      <c r="G3621" s="3">
        <v>674.3</v>
      </c>
      <c r="H3621" s="3">
        <v>24.42</v>
      </c>
      <c r="I3621" s="3">
        <v>35559</v>
      </c>
      <c r="J3621" s="3">
        <v>79.616</v>
      </c>
      <c r="K3621" s="3">
        <v>0.90686</v>
      </c>
      <c r="L3621" s="3">
        <v>5.4191000000000003</v>
      </c>
      <c r="M3621" s="3">
        <v>73.352000000000004</v>
      </c>
      <c r="N3621" s="3">
        <v>135.81</v>
      </c>
      <c r="O3621" s="3">
        <v>299.88</v>
      </c>
      <c r="P3621" s="3">
        <v>29.56</v>
      </c>
      <c r="Q3621" s="3"/>
      <c r="R3621" s="3">
        <f t="shared" si="112"/>
        <v>36932.077229999995</v>
      </c>
      <c r="S3621" s="3"/>
      <c r="T3621" s="4">
        <f t="shared" si="113"/>
        <v>3190.9314726719995</v>
      </c>
    </row>
    <row r="3622" spans="1:20">
      <c r="A3622" s="1">
        <v>38320</v>
      </c>
      <c r="B3622" s="3">
        <v>2.0264000000000002</v>
      </c>
      <c r="C3622" s="3">
        <v>39.19</v>
      </c>
      <c r="D3622" s="3">
        <v>4.8132000000000001</v>
      </c>
      <c r="E3622" s="3">
        <v>8.4421999999999997</v>
      </c>
      <c r="F3622" s="3">
        <v>0.67454999999999998</v>
      </c>
      <c r="G3622" s="3">
        <v>839.72</v>
      </c>
      <c r="H3622" s="3">
        <v>13.465</v>
      </c>
      <c r="I3622" s="3">
        <v>8591.2999999999993</v>
      </c>
      <c r="J3622" s="3">
        <v>18.728999999999999</v>
      </c>
      <c r="K3622" s="3">
        <v>0.39032</v>
      </c>
      <c r="L3622" s="3">
        <v>1.5721000000000001</v>
      </c>
      <c r="M3622" s="3">
        <v>4.8146000000000004</v>
      </c>
      <c r="N3622" s="3">
        <v>9.9931000000000001</v>
      </c>
      <c r="O3622" s="3">
        <v>48.421999999999997</v>
      </c>
      <c r="P3622" s="3">
        <v>10.010999999999999</v>
      </c>
      <c r="Q3622" s="3"/>
      <c r="R3622" s="3">
        <f t="shared" si="112"/>
        <v>9593.5634699999991</v>
      </c>
      <c r="S3622" s="3"/>
      <c r="T3622" s="4">
        <f t="shared" si="113"/>
        <v>828.88388380800006</v>
      </c>
    </row>
    <row r="3623" spans="1:20">
      <c r="A3623" s="1">
        <v>38321</v>
      </c>
      <c r="B3623" s="3">
        <v>1.9906999999999999</v>
      </c>
      <c r="C3623" s="3">
        <v>33.546999999999997</v>
      </c>
      <c r="D3623" s="3">
        <v>4.7234999999999996</v>
      </c>
      <c r="E3623" s="3">
        <v>8.2925000000000004</v>
      </c>
      <c r="F3623" s="3">
        <v>0.67969999999999997</v>
      </c>
      <c r="G3623" s="3">
        <v>405.9</v>
      </c>
      <c r="H3623" s="3">
        <v>7.0427999999999997</v>
      </c>
      <c r="I3623" s="3">
        <v>5358.6</v>
      </c>
      <c r="J3623" s="3">
        <v>3.6453000000000002</v>
      </c>
      <c r="K3623" s="3">
        <v>0.38482</v>
      </c>
      <c r="L3623" s="3">
        <v>1.5470999999999999</v>
      </c>
      <c r="M3623" s="3">
        <v>4.7286999999999999</v>
      </c>
      <c r="N3623" s="3">
        <v>9.7820999999999998</v>
      </c>
      <c r="O3623" s="3">
        <v>37.268000000000001</v>
      </c>
      <c r="P3623" s="3">
        <v>6.5011000000000001</v>
      </c>
      <c r="Q3623" s="3"/>
      <c r="R3623" s="3">
        <f t="shared" si="112"/>
        <v>5884.6333200000008</v>
      </c>
      <c r="S3623" s="3"/>
      <c r="T3623" s="4">
        <f t="shared" si="113"/>
        <v>508.43231884800002</v>
      </c>
    </row>
    <row r="3624" spans="1:20">
      <c r="A3624" s="1">
        <v>38322</v>
      </c>
      <c r="B3624" s="3">
        <v>1.9557</v>
      </c>
      <c r="C3624" s="3">
        <v>33.238</v>
      </c>
      <c r="D3624" s="3">
        <v>4.6355000000000004</v>
      </c>
      <c r="E3624" s="3">
        <v>8.1456</v>
      </c>
      <c r="F3624" s="3">
        <v>0.68474999999999997</v>
      </c>
      <c r="G3624" s="3">
        <v>148.63999999999999</v>
      </c>
      <c r="H3624" s="3">
        <v>6.907</v>
      </c>
      <c r="I3624" s="3">
        <v>4603.6000000000004</v>
      </c>
      <c r="J3624" s="3">
        <v>3.5741000000000001</v>
      </c>
      <c r="K3624" s="3">
        <v>0.37940000000000002</v>
      </c>
      <c r="L3624" s="3">
        <v>1.5226</v>
      </c>
      <c r="M3624" s="3">
        <v>4.6443000000000003</v>
      </c>
      <c r="N3624" s="3">
        <v>9.6847999999999992</v>
      </c>
      <c r="O3624" s="3">
        <v>36.497</v>
      </c>
      <c r="P3624" s="3">
        <v>6.1252000000000004</v>
      </c>
      <c r="Q3624" s="3"/>
      <c r="R3624" s="3">
        <f t="shared" si="112"/>
        <v>4870.2339500000007</v>
      </c>
      <c r="S3624" s="3"/>
      <c r="T3624" s="4">
        <f t="shared" si="113"/>
        <v>420.78821328000009</v>
      </c>
    </row>
    <row r="3625" spans="1:20">
      <c r="A3625" s="1">
        <v>38323</v>
      </c>
      <c r="B3625" s="3">
        <v>1.9212</v>
      </c>
      <c r="C3625" s="3">
        <v>32.935000000000002</v>
      </c>
      <c r="D3625" s="3">
        <v>4.5491999999999999</v>
      </c>
      <c r="E3625" s="3">
        <v>8.0013000000000005</v>
      </c>
      <c r="F3625" s="3">
        <v>0.68972</v>
      </c>
      <c r="G3625" s="3">
        <v>90.903999999999996</v>
      </c>
      <c r="H3625" s="3">
        <v>6.774</v>
      </c>
      <c r="I3625" s="3">
        <v>5415.7</v>
      </c>
      <c r="J3625" s="3">
        <v>3.5044</v>
      </c>
      <c r="K3625" s="3">
        <v>0.37404999999999999</v>
      </c>
      <c r="L3625" s="3">
        <v>1.4984999999999999</v>
      </c>
      <c r="M3625" s="3">
        <v>4.5614999999999997</v>
      </c>
      <c r="N3625" s="3">
        <v>9.5891999999999999</v>
      </c>
      <c r="O3625" s="3">
        <v>35.741999999999997</v>
      </c>
      <c r="P3625" s="3">
        <v>5.6494</v>
      </c>
      <c r="Q3625" s="3"/>
      <c r="R3625" s="3">
        <f t="shared" si="112"/>
        <v>5622.39347</v>
      </c>
      <c r="S3625" s="3"/>
      <c r="T3625" s="4">
        <f t="shared" si="113"/>
        <v>485.77479580799996</v>
      </c>
    </row>
    <row r="3626" spans="1:20">
      <c r="A3626" s="1">
        <v>38324</v>
      </c>
      <c r="B3626" s="3">
        <v>1.8874</v>
      </c>
      <c r="C3626" s="3">
        <v>32.639000000000003</v>
      </c>
      <c r="D3626" s="3">
        <v>4.5046999999999997</v>
      </c>
      <c r="E3626" s="3">
        <v>8.9718</v>
      </c>
      <c r="F3626" s="3">
        <v>0.27023000000000003</v>
      </c>
      <c r="G3626" s="3">
        <v>322.31</v>
      </c>
      <c r="H3626" s="3">
        <v>81.888999999999996</v>
      </c>
      <c r="I3626" s="3">
        <v>19817</v>
      </c>
      <c r="J3626" s="3">
        <v>92.078999999999994</v>
      </c>
      <c r="K3626" s="3">
        <v>0.38220999999999999</v>
      </c>
      <c r="L3626" s="3">
        <v>1.4750000000000001</v>
      </c>
      <c r="M3626" s="3">
        <v>4.6207000000000003</v>
      </c>
      <c r="N3626" s="3">
        <v>10.183</v>
      </c>
      <c r="O3626" s="3">
        <v>35.024999999999999</v>
      </c>
      <c r="P3626" s="3">
        <v>5.0269000000000004</v>
      </c>
      <c r="Q3626" s="3"/>
      <c r="R3626" s="3">
        <f t="shared" si="112"/>
        <v>20418.263940000001</v>
      </c>
      <c r="S3626" s="3"/>
      <c r="T3626" s="4">
        <f t="shared" si="113"/>
        <v>1764.1380044159998</v>
      </c>
    </row>
    <row r="3627" spans="1:20">
      <c r="A3627" s="1">
        <v>38325</v>
      </c>
      <c r="B3627" s="3">
        <v>1.8543000000000001</v>
      </c>
      <c r="C3627" s="3">
        <v>39.768999999999998</v>
      </c>
      <c r="D3627" s="3">
        <v>4.3884999999999996</v>
      </c>
      <c r="E3627" s="3">
        <v>7.7415000000000003</v>
      </c>
      <c r="F3627" s="3">
        <v>0.66357999999999995</v>
      </c>
      <c r="G3627" s="3">
        <v>1019.3</v>
      </c>
      <c r="H3627" s="3">
        <v>28.056999999999999</v>
      </c>
      <c r="I3627" s="3">
        <v>24661</v>
      </c>
      <c r="J3627" s="3">
        <v>80.73</v>
      </c>
      <c r="K3627" s="3">
        <v>0.36437999999999998</v>
      </c>
      <c r="L3627" s="3">
        <v>1.4547000000000001</v>
      </c>
      <c r="M3627" s="3">
        <v>18.143000000000001</v>
      </c>
      <c r="N3627" s="3">
        <v>51.152000000000001</v>
      </c>
      <c r="O3627" s="3">
        <v>163.74</v>
      </c>
      <c r="P3627" s="3">
        <v>4.8178999999999998</v>
      </c>
      <c r="Q3627" s="3"/>
      <c r="R3627" s="3">
        <f t="shared" si="112"/>
        <v>26083.175859999996</v>
      </c>
      <c r="S3627" s="3"/>
      <c r="T3627" s="4">
        <f t="shared" si="113"/>
        <v>2253.5863943039999</v>
      </c>
    </row>
    <row r="3628" spans="1:20">
      <c r="A3628" s="1">
        <v>38326</v>
      </c>
      <c r="B3628" s="3">
        <v>1.8283</v>
      </c>
      <c r="C3628" s="3">
        <v>60.557000000000002</v>
      </c>
      <c r="D3628" s="3">
        <v>12.365</v>
      </c>
      <c r="E3628" s="3">
        <v>19.323</v>
      </c>
      <c r="F3628" s="3">
        <v>1.0919000000000001</v>
      </c>
      <c r="G3628" s="3">
        <v>1519</v>
      </c>
      <c r="H3628" s="3">
        <v>29.408000000000001</v>
      </c>
      <c r="I3628" s="3">
        <v>37482</v>
      </c>
      <c r="J3628" s="3">
        <v>23.314</v>
      </c>
      <c r="K3628" s="3">
        <v>0.35976999999999998</v>
      </c>
      <c r="L3628" s="3">
        <v>1.4366000000000001</v>
      </c>
      <c r="M3628" s="3">
        <v>20.794</v>
      </c>
      <c r="N3628" s="3">
        <v>69.296999999999997</v>
      </c>
      <c r="O3628" s="3">
        <v>230.33</v>
      </c>
      <c r="P3628" s="3">
        <v>5.3005000000000004</v>
      </c>
      <c r="Q3628" s="3"/>
      <c r="R3628" s="3">
        <f t="shared" si="112"/>
        <v>39476.405070000001</v>
      </c>
      <c r="S3628" s="3"/>
      <c r="T3628" s="4">
        <f t="shared" si="113"/>
        <v>3410.7613980480005</v>
      </c>
    </row>
    <row r="3629" spans="1:20">
      <c r="A3629" s="1">
        <v>38327</v>
      </c>
      <c r="B3629" s="3">
        <v>1.7962</v>
      </c>
      <c r="C3629" s="3">
        <v>33.121000000000002</v>
      </c>
      <c r="D3629" s="3">
        <v>4.3727</v>
      </c>
      <c r="E3629" s="3">
        <v>7.6653000000000002</v>
      </c>
      <c r="F3629" s="3">
        <v>0.67579</v>
      </c>
      <c r="G3629" s="3">
        <v>770.22</v>
      </c>
      <c r="H3629" s="3">
        <v>7.8715999999999999</v>
      </c>
      <c r="I3629" s="3">
        <v>11485</v>
      </c>
      <c r="J3629" s="3">
        <v>5.4439000000000002</v>
      </c>
      <c r="K3629" s="3">
        <v>0.35470000000000002</v>
      </c>
      <c r="L3629" s="3">
        <v>1.4136</v>
      </c>
      <c r="M3629" s="3">
        <v>4.7096</v>
      </c>
      <c r="N3629" s="3">
        <v>12.250999999999999</v>
      </c>
      <c r="O3629" s="3">
        <v>37.350999999999999</v>
      </c>
      <c r="P3629" s="3">
        <v>4.5845000000000002</v>
      </c>
      <c r="Q3629" s="3"/>
      <c r="R3629" s="3">
        <f t="shared" si="112"/>
        <v>12376.830890000001</v>
      </c>
      <c r="S3629" s="3"/>
      <c r="T3629" s="4">
        <f t="shared" si="113"/>
        <v>1069.3581888960002</v>
      </c>
    </row>
    <row r="3630" spans="1:20">
      <c r="A3630" s="1">
        <v>38328</v>
      </c>
      <c r="B3630" s="3">
        <v>1.7661</v>
      </c>
      <c r="C3630" s="3">
        <v>57.503</v>
      </c>
      <c r="D3630" s="3">
        <v>30.907</v>
      </c>
      <c r="E3630" s="3">
        <v>29.148</v>
      </c>
      <c r="F3630" s="3">
        <v>1.2915000000000001</v>
      </c>
      <c r="G3630" s="3">
        <v>2246.1</v>
      </c>
      <c r="H3630" s="3">
        <v>203.9</v>
      </c>
      <c r="I3630" s="3">
        <v>48177</v>
      </c>
      <c r="J3630" s="3">
        <v>344.51</v>
      </c>
      <c r="K3630" s="3">
        <v>1.8106</v>
      </c>
      <c r="L3630" s="3">
        <v>12.587</v>
      </c>
      <c r="M3630" s="3">
        <v>134.74</v>
      </c>
      <c r="N3630" s="3">
        <v>107.95</v>
      </c>
      <c r="O3630" s="3">
        <v>95.978999999999999</v>
      </c>
      <c r="P3630" s="3">
        <v>4.5378999999999996</v>
      </c>
      <c r="Q3630" s="3"/>
      <c r="R3630" s="3">
        <f t="shared" si="112"/>
        <v>51449.730099999993</v>
      </c>
      <c r="S3630" s="3"/>
      <c r="T3630" s="4">
        <f t="shared" si="113"/>
        <v>4445.2566806399991</v>
      </c>
    </row>
    <row r="3631" spans="1:20">
      <c r="A3631" s="1">
        <v>38329</v>
      </c>
      <c r="B3631" s="3">
        <v>6.4618000000000002</v>
      </c>
      <c r="C3631" s="3">
        <v>245.1</v>
      </c>
      <c r="D3631" s="3">
        <v>103.7</v>
      </c>
      <c r="E3631" s="3">
        <v>42.194000000000003</v>
      </c>
      <c r="F3631" s="3">
        <v>1.0522</v>
      </c>
      <c r="G3631" s="3">
        <v>3347.4</v>
      </c>
      <c r="H3631" s="3">
        <v>42.046999999999997</v>
      </c>
      <c r="I3631" s="3">
        <v>25245</v>
      </c>
      <c r="J3631" s="3">
        <v>118.06</v>
      </c>
      <c r="K3631" s="3">
        <v>0.38949</v>
      </c>
      <c r="L3631" s="3">
        <v>1.7364999999999999</v>
      </c>
      <c r="M3631" s="3">
        <v>10.923999999999999</v>
      </c>
      <c r="N3631" s="3">
        <v>13.432</v>
      </c>
      <c r="O3631" s="3">
        <v>36.695999999999998</v>
      </c>
      <c r="P3631" s="3">
        <v>3.1259999999999999</v>
      </c>
      <c r="Q3631" s="3"/>
      <c r="R3631" s="3">
        <f t="shared" si="112"/>
        <v>29217.318990000003</v>
      </c>
      <c r="S3631" s="3"/>
      <c r="T3631" s="4">
        <f t="shared" si="113"/>
        <v>2524.3763607359997</v>
      </c>
    </row>
    <row r="3632" spans="1:20">
      <c r="A3632" s="1">
        <v>38330</v>
      </c>
      <c r="B3632" s="3">
        <v>1.8723000000000001</v>
      </c>
      <c r="C3632" s="3">
        <v>42.634</v>
      </c>
      <c r="D3632" s="3">
        <v>5.8792999999999997</v>
      </c>
      <c r="E3632" s="3">
        <v>8.1280000000000001</v>
      </c>
      <c r="F3632" s="3">
        <v>0.21088999999999999</v>
      </c>
      <c r="G3632" s="3">
        <v>2061.5</v>
      </c>
      <c r="H3632" s="3">
        <v>10.308</v>
      </c>
      <c r="I3632" s="3">
        <v>21283</v>
      </c>
      <c r="J3632" s="3">
        <v>18.177</v>
      </c>
      <c r="K3632" s="3">
        <v>0.38399</v>
      </c>
      <c r="L3632" s="3">
        <v>1.6627000000000001</v>
      </c>
      <c r="M3632" s="3">
        <v>6.4020000000000001</v>
      </c>
      <c r="N3632" s="3">
        <v>13.02</v>
      </c>
      <c r="O3632" s="3">
        <v>35.936999999999998</v>
      </c>
      <c r="P3632" s="3">
        <v>3.0748000000000002</v>
      </c>
      <c r="Q3632" s="3"/>
      <c r="R3632" s="3">
        <f t="shared" si="112"/>
        <v>23492.189979999999</v>
      </c>
      <c r="S3632" s="3"/>
      <c r="T3632" s="4">
        <f t="shared" si="113"/>
        <v>2029.7252142720001</v>
      </c>
    </row>
    <row r="3633" spans="1:20">
      <c r="A3633" s="1">
        <v>38331</v>
      </c>
      <c r="B3633" s="3">
        <v>1.8392999999999999</v>
      </c>
      <c r="C3633" s="3">
        <v>37.526000000000003</v>
      </c>
      <c r="D3633" s="3">
        <v>5.7697000000000003</v>
      </c>
      <c r="E3633" s="3">
        <v>7.9839000000000002</v>
      </c>
      <c r="F3633" s="3">
        <v>0.20743</v>
      </c>
      <c r="G3633" s="3">
        <v>802.44</v>
      </c>
      <c r="H3633" s="3">
        <v>10.105</v>
      </c>
      <c r="I3633" s="3">
        <v>19338</v>
      </c>
      <c r="J3633" s="3">
        <v>9.9574999999999996</v>
      </c>
      <c r="K3633" s="3">
        <v>0.37858999999999998</v>
      </c>
      <c r="L3633" s="3">
        <v>1.6364000000000001</v>
      </c>
      <c r="M3633" s="3">
        <v>6.2877999999999998</v>
      </c>
      <c r="N3633" s="3">
        <v>12.865</v>
      </c>
      <c r="O3633" s="3">
        <v>35.194000000000003</v>
      </c>
      <c r="P3633" s="3">
        <v>3.0245000000000002</v>
      </c>
      <c r="Q3633" s="3"/>
      <c r="R3633" s="3">
        <f t="shared" si="112"/>
        <v>20273.215120000001</v>
      </c>
      <c r="S3633" s="3"/>
      <c r="T3633" s="4">
        <f t="shared" si="113"/>
        <v>1751.6057863680001</v>
      </c>
    </row>
    <row r="3634" spans="1:20">
      <c r="A3634" s="1">
        <v>38332</v>
      </c>
      <c r="B3634" s="3">
        <v>1.8069999999999999</v>
      </c>
      <c r="C3634" s="3">
        <v>37.04</v>
      </c>
      <c r="D3634" s="3">
        <v>5.6623000000000001</v>
      </c>
      <c r="E3634" s="3">
        <v>7.8426</v>
      </c>
      <c r="F3634" s="3">
        <v>0.64058999999999999</v>
      </c>
      <c r="G3634" s="3">
        <v>329.72</v>
      </c>
      <c r="H3634" s="3">
        <v>9.9101999999999997</v>
      </c>
      <c r="I3634" s="3">
        <v>18568</v>
      </c>
      <c r="J3634" s="3">
        <v>9.7631999999999994</v>
      </c>
      <c r="K3634" s="3">
        <v>0.37325000000000003</v>
      </c>
      <c r="L3634" s="3">
        <v>1.6104000000000001</v>
      </c>
      <c r="M3634" s="3">
        <v>6.1757</v>
      </c>
      <c r="N3634" s="3">
        <v>12.712</v>
      </c>
      <c r="O3634" s="3">
        <v>34.466000000000001</v>
      </c>
      <c r="P3634" s="3">
        <v>2.9750000000000001</v>
      </c>
      <c r="Q3634" s="3"/>
      <c r="R3634" s="3">
        <f t="shared" si="112"/>
        <v>19028.698240000002</v>
      </c>
      <c r="S3634" s="3"/>
      <c r="T3634" s="4">
        <f t="shared" si="113"/>
        <v>1644.0795279360002</v>
      </c>
    </row>
    <row r="3635" spans="1:20">
      <c r="A3635" s="1">
        <v>38333</v>
      </c>
      <c r="B3635" s="3">
        <v>1.7750999999999999</v>
      </c>
      <c r="C3635" s="3">
        <v>36.667999999999999</v>
      </c>
      <c r="D3635" s="3">
        <v>5.5566000000000004</v>
      </c>
      <c r="E3635" s="3">
        <v>7.7034000000000002</v>
      </c>
      <c r="F3635" s="3">
        <v>0.64641999999999999</v>
      </c>
      <c r="G3635" s="3">
        <v>197.76</v>
      </c>
      <c r="H3635" s="3">
        <v>9.7188999999999997</v>
      </c>
      <c r="I3635" s="3">
        <v>17193</v>
      </c>
      <c r="J3635" s="3">
        <v>9.5723000000000003</v>
      </c>
      <c r="K3635" s="3">
        <v>0.36797999999999997</v>
      </c>
      <c r="L3635" s="3">
        <v>1.5848</v>
      </c>
      <c r="M3635" s="3">
        <v>6.0652999999999997</v>
      </c>
      <c r="N3635" s="3">
        <v>12.561999999999999</v>
      </c>
      <c r="O3635" s="3">
        <v>33.753999999999998</v>
      </c>
      <c r="P3635" s="3">
        <v>2.9262000000000001</v>
      </c>
      <c r="Q3635" s="3"/>
      <c r="R3635" s="3">
        <f t="shared" si="112"/>
        <v>17519.661000000004</v>
      </c>
      <c r="S3635" s="3"/>
      <c r="T3635" s="4">
        <f t="shared" si="113"/>
        <v>1513.6987104000004</v>
      </c>
    </row>
    <row r="3636" spans="1:20">
      <c r="A3636" s="1">
        <v>38334</v>
      </c>
      <c r="B3636" s="3">
        <v>1.7437</v>
      </c>
      <c r="C3636" s="3">
        <v>36.302</v>
      </c>
      <c r="D3636" s="3">
        <v>5.4527999999999999</v>
      </c>
      <c r="E3636" s="3">
        <v>7.5667</v>
      </c>
      <c r="F3636" s="3">
        <v>0.65214000000000005</v>
      </c>
      <c r="G3636" s="3">
        <v>161.15</v>
      </c>
      <c r="H3636" s="3">
        <v>9.5312000000000001</v>
      </c>
      <c r="I3636" s="3">
        <v>15204</v>
      </c>
      <c r="J3636" s="3">
        <v>9.3849999999999998</v>
      </c>
      <c r="K3636" s="3">
        <v>0.36279</v>
      </c>
      <c r="L3636" s="3">
        <v>1.5597000000000001</v>
      </c>
      <c r="M3636" s="3">
        <v>5.9569000000000001</v>
      </c>
      <c r="N3636" s="3">
        <v>12.414</v>
      </c>
      <c r="O3636" s="3">
        <v>33.052</v>
      </c>
      <c r="P3636" s="3">
        <v>2.8782000000000001</v>
      </c>
      <c r="Q3636" s="3"/>
      <c r="R3636" s="3">
        <f t="shared" si="112"/>
        <v>15492.007129999998</v>
      </c>
      <c r="S3636" s="3"/>
      <c r="T3636" s="4">
        <f t="shared" si="113"/>
        <v>1338.5094160319998</v>
      </c>
    </row>
    <row r="3637" spans="1:20">
      <c r="A3637" s="1">
        <v>38335</v>
      </c>
      <c r="B3637" s="3">
        <v>1.7130000000000001</v>
      </c>
      <c r="C3637" s="3">
        <v>35.945</v>
      </c>
      <c r="D3637" s="3">
        <v>5.3510999999999997</v>
      </c>
      <c r="E3637" s="3">
        <v>7.4325000000000001</v>
      </c>
      <c r="F3637" s="3">
        <v>0.65776999999999997</v>
      </c>
      <c r="G3637" s="3">
        <v>150.25</v>
      </c>
      <c r="H3637" s="3">
        <v>9.3473000000000006</v>
      </c>
      <c r="I3637" s="3">
        <v>12726</v>
      </c>
      <c r="J3637" s="3">
        <v>9.2015999999999991</v>
      </c>
      <c r="K3637" s="3">
        <v>0.43670999999999999</v>
      </c>
      <c r="L3637" s="3">
        <v>1.8015000000000001</v>
      </c>
      <c r="M3637" s="3">
        <v>15.134</v>
      </c>
      <c r="N3637" s="3">
        <v>66.516999999999996</v>
      </c>
      <c r="O3637" s="3">
        <v>221.33</v>
      </c>
      <c r="P3637" s="3">
        <v>28.974</v>
      </c>
      <c r="Q3637" s="3"/>
      <c r="R3637" s="3">
        <f t="shared" si="112"/>
        <v>13280.091479999999</v>
      </c>
      <c r="S3637" s="3"/>
      <c r="T3637" s="4">
        <f t="shared" si="113"/>
        <v>1147.3999038719999</v>
      </c>
    </row>
    <row r="3638" spans="1:20">
      <c r="A3638" s="1">
        <v>38336</v>
      </c>
      <c r="B3638" s="3">
        <v>1.6828000000000001</v>
      </c>
      <c r="C3638" s="3">
        <v>35.594000000000001</v>
      </c>
      <c r="D3638" s="3">
        <v>5.2514000000000003</v>
      </c>
      <c r="E3638" s="3">
        <v>7.3007999999999997</v>
      </c>
      <c r="F3638" s="3">
        <v>0.66330999999999996</v>
      </c>
      <c r="G3638" s="3">
        <v>145.59</v>
      </c>
      <c r="H3638" s="3">
        <v>9.1671999999999993</v>
      </c>
      <c r="I3638" s="3">
        <v>10298</v>
      </c>
      <c r="J3638" s="3">
        <v>9.0219000000000005</v>
      </c>
      <c r="K3638" s="3">
        <v>0.35487000000000002</v>
      </c>
      <c r="L3638" s="3">
        <v>1.5164</v>
      </c>
      <c r="M3638" s="3">
        <v>6.0372000000000003</v>
      </c>
      <c r="N3638" s="3">
        <v>13.131</v>
      </c>
      <c r="O3638" s="3">
        <v>34.582999999999998</v>
      </c>
      <c r="P3638" s="3">
        <v>4.4611000000000001</v>
      </c>
      <c r="Q3638" s="3"/>
      <c r="R3638" s="3">
        <f t="shared" si="112"/>
        <v>10572.35498</v>
      </c>
      <c r="S3638" s="3"/>
      <c r="T3638" s="4">
        <f t="shared" si="113"/>
        <v>913.45147027200005</v>
      </c>
    </row>
    <row r="3639" spans="1:20">
      <c r="A3639" s="1">
        <v>38337</v>
      </c>
      <c r="B3639" s="3">
        <v>1.6532</v>
      </c>
      <c r="C3639" s="3">
        <v>35.250999999999998</v>
      </c>
      <c r="D3639" s="3">
        <v>5.1535000000000002</v>
      </c>
      <c r="E3639" s="3">
        <v>7.1714000000000002</v>
      </c>
      <c r="F3639" s="3">
        <v>0.66874999999999996</v>
      </c>
      <c r="G3639" s="3">
        <v>142.07</v>
      </c>
      <c r="H3639" s="3">
        <v>8.9903999999999993</v>
      </c>
      <c r="I3639" s="3">
        <v>8213.4</v>
      </c>
      <c r="J3639" s="3">
        <v>8.8457000000000008</v>
      </c>
      <c r="K3639" s="3">
        <v>0.34986</v>
      </c>
      <c r="L3639" s="3">
        <v>1.4923</v>
      </c>
      <c r="M3639" s="3">
        <v>5.8044000000000002</v>
      </c>
      <c r="N3639" s="3">
        <v>12.757</v>
      </c>
      <c r="O3639" s="3">
        <v>33.445999999999998</v>
      </c>
      <c r="P3639" s="3">
        <v>3.2179000000000002</v>
      </c>
      <c r="Q3639" s="3"/>
      <c r="R3639" s="3">
        <f t="shared" si="112"/>
        <v>8480.2714099999994</v>
      </c>
      <c r="S3639" s="3"/>
      <c r="T3639" s="4">
        <f t="shared" si="113"/>
        <v>732.69544982399987</v>
      </c>
    </row>
    <row r="3640" spans="1:20">
      <c r="A3640" s="1">
        <v>38338</v>
      </c>
      <c r="B3640" s="3">
        <v>1.6241000000000001</v>
      </c>
      <c r="C3640" s="3">
        <v>34.914000000000001</v>
      </c>
      <c r="D3640" s="3">
        <v>5.0575000000000001</v>
      </c>
      <c r="E3640" s="3">
        <v>7.0442999999999998</v>
      </c>
      <c r="F3640" s="3">
        <v>0.67408999999999997</v>
      </c>
      <c r="G3640" s="3">
        <v>138.84</v>
      </c>
      <c r="H3640" s="3">
        <v>8.8170999999999999</v>
      </c>
      <c r="I3640" s="3">
        <v>6642.4</v>
      </c>
      <c r="J3640" s="3">
        <v>8.673</v>
      </c>
      <c r="K3640" s="3">
        <v>0.34493000000000001</v>
      </c>
      <c r="L3640" s="3">
        <v>1.4685999999999999</v>
      </c>
      <c r="M3640" s="3">
        <v>5.7008000000000001</v>
      </c>
      <c r="N3640" s="3">
        <v>12.606</v>
      </c>
      <c r="O3640" s="3">
        <v>32.753999999999998</v>
      </c>
      <c r="P3640" s="3">
        <v>3.1652</v>
      </c>
      <c r="Q3640" s="3"/>
      <c r="R3640" s="3">
        <f t="shared" si="112"/>
        <v>6904.0836199999994</v>
      </c>
      <c r="S3640" s="3"/>
      <c r="T3640" s="4">
        <f t="shared" si="113"/>
        <v>596.51282476799997</v>
      </c>
    </row>
    <row r="3641" spans="1:20">
      <c r="A3641" s="1">
        <v>38339</v>
      </c>
      <c r="B3641" s="3">
        <v>1.5953999999999999</v>
      </c>
      <c r="C3641" s="3">
        <v>34.581000000000003</v>
      </c>
      <c r="D3641" s="3">
        <v>4.9630000000000001</v>
      </c>
      <c r="E3641" s="3">
        <v>6.9192999999999998</v>
      </c>
      <c r="F3641" s="3">
        <v>0.67930999999999997</v>
      </c>
      <c r="G3641" s="3">
        <v>135.52000000000001</v>
      </c>
      <c r="H3641" s="3">
        <v>8.6469000000000005</v>
      </c>
      <c r="I3641" s="3">
        <v>5612.5</v>
      </c>
      <c r="J3641" s="3">
        <v>8.5032999999999994</v>
      </c>
      <c r="K3641" s="3">
        <v>0.34006999999999998</v>
      </c>
      <c r="L3641" s="3">
        <v>1.4453</v>
      </c>
      <c r="M3641" s="3">
        <v>5.5990000000000002</v>
      </c>
      <c r="N3641" s="3">
        <v>12.458</v>
      </c>
      <c r="O3641" s="3">
        <v>32.076000000000001</v>
      </c>
      <c r="P3641" s="3">
        <v>3.1133999999999999</v>
      </c>
      <c r="Q3641" s="3"/>
      <c r="R3641" s="3">
        <f t="shared" si="112"/>
        <v>5868.939980000001</v>
      </c>
      <c r="S3641" s="3"/>
      <c r="T3641" s="4">
        <f t="shared" si="113"/>
        <v>507.07641427200008</v>
      </c>
    </row>
    <row r="3642" spans="1:20">
      <c r="A3642" s="1">
        <v>38340</v>
      </c>
      <c r="B3642" s="3">
        <v>1.5672999999999999</v>
      </c>
      <c r="C3642" s="3">
        <v>34.26</v>
      </c>
      <c r="D3642" s="3">
        <v>4.8705999999999996</v>
      </c>
      <c r="E3642" s="3">
        <v>6.7967000000000004</v>
      </c>
      <c r="F3642" s="3">
        <v>0.68447000000000002</v>
      </c>
      <c r="G3642" s="3">
        <v>132.34</v>
      </c>
      <c r="H3642" s="3">
        <v>8.4803999999999995</v>
      </c>
      <c r="I3642" s="3">
        <v>5213</v>
      </c>
      <c r="J3642" s="3">
        <v>8.3376999999999999</v>
      </c>
      <c r="K3642" s="3">
        <v>0.38162000000000001</v>
      </c>
      <c r="L3642" s="3">
        <v>1.5290999999999999</v>
      </c>
      <c r="M3642" s="3">
        <v>11.442</v>
      </c>
      <c r="N3642" s="3">
        <v>24.242000000000001</v>
      </c>
      <c r="O3642" s="3">
        <v>31.593</v>
      </c>
      <c r="P3642" s="3">
        <v>3.0634999999999999</v>
      </c>
      <c r="Q3642" s="3"/>
      <c r="R3642" s="3">
        <f t="shared" si="112"/>
        <v>5482.5883899999999</v>
      </c>
      <c r="S3642" s="3"/>
      <c r="T3642" s="4">
        <f t="shared" si="113"/>
        <v>473.695636896</v>
      </c>
    </row>
    <row r="3643" spans="1:20">
      <c r="A3643" s="1">
        <v>38341</v>
      </c>
      <c r="B3643" s="3">
        <v>1.5397000000000001</v>
      </c>
      <c r="C3643" s="3">
        <v>33.94</v>
      </c>
      <c r="D3643" s="3">
        <v>4.7798999999999996</v>
      </c>
      <c r="E3643" s="3">
        <v>7.6767000000000003</v>
      </c>
      <c r="F3643" s="3">
        <v>0.68949000000000005</v>
      </c>
      <c r="G3643" s="3">
        <v>424.39</v>
      </c>
      <c r="H3643" s="3">
        <v>176.31</v>
      </c>
      <c r="I3643" s="3">
        <v>83705</v>
      </c>
      <c r="J3643" s="3">
        <v>329.94</v>
      </c>
      <c r="K3643" s="3">
        <v>2.9887000000000001</v>
      </c>
      <c r="L3643" s="3">
        <v>19.260000000000002</v>
      </c>
      <c r="M3643" s="3">
        <v>191.49</v>
      </c>
      <c r="N3643" s="3">
        <v>296.74</v>
      </c>
      <c r="O3643" s="3">
        <v>374.93</v>
      </c>
      <c r="P3643" s="3">
        <v>9.7965999999999998</v>
      </c>
      <c r="Q3643" s="3"/>
      <c r="R3643" s="3">
        <f t="shared" si="112"/>
        <v>85579.471090000006</v>
      </c>
      <c r="S3643" s="3"/>
      <c r="T3643" s="4">
        <f t="shared" si="113"/>
        <v>7394.0663021760001</v>
      </c>
    </row>
    <row r="3644" spans="1:20">
      <c r="A3644" s="1">
        <v>38342</v>
      </c>
      <c r="B3644" s="3">
        <v>3.5533000000000001</v>
      </c>
      <c r="C3644" s="3">
        <v>130.11000000000001</v>
      </c>
      <c r="D3644" s="3">
        <v>71.138000000000005</v>
      </c>
      <c r="E3644" s="3">
        <v>73.212999999999994</v>
      </c>
      <c r="F3644" s="3">
        <v>2.6429999999999998</v>
      </c>
      <c r="G3644" s="3">
        <v>2606.4</v>
      </c>
      <c r="H3644" s="3">
        <v>260.44</v>
      </c>
      <c r="I3644" s="3">
        <v>21739</v>
      </c>
      <c r="J3644" s="3">
        <v>133.02000000000001</v>
      </c>
      <c r="K3644" s="3">
        <v>0.81816999999999995</v>
      </c>
      <c r="L3644" s="3">
        <v>6.7815000000000003</v>
      </c>
      <c r="M3644" s="3">
        <v>72.808999999999997</v>
      </c>
      <c r="N3644" s="3">
        <v>87.510999999999996</v>
      </c>
      <c r="O3644" s="3">
        <v>82.382000000000005</v>
      </c>
      <c r="P3644" s="3">
        <v>4.8792</v>
      </c>
      <c r="Q3644" s="3"/>
      <c r="R3644" s="3">
        <f t="shared" si="112"/>
        <v>25274.69817</v>
      </c>
      <c r="S3644" s="3"/>
      <c r="T3644" s="4">
        <f t="shared" si="113"/>
        <v>2183.7339218879997</v>
      </c>
    </row>
    <row r="3645" spans="1:20">
      <c r="A3645" s="1">
        <v>38343</v>
      </c>
      <c r="B3645" s="3">
        <v>1.5447</v>
      </c>
      <c r="C3645" s="3">
        <v>38.734999999999999</v>
      </c>
      <c r="D3645" s="3">
        <v>5.5797999999999996</v>
      </c>
      <c r="E3645" s="3">
        <v>8.2424999999999997</v>
      </c>
      <c r="F3645" s="3">
        <v>0.21498999999999999</v>
      </c>
      <c r="G3645" s="3">
        <v>2217.5</v>
      </c>
      <c r="H3645" s="3">
        <v>28.96</v>
      </c>
      <c r="I3645" s="3">
        <v>10871</v>
      </c>
      <c r="J3645" s="3">
        <v>34.593000000000004</v>
      </c>
      <c r="K3645" s="3">
        <v>0.46129999999999999</v>
      </c>
      <c r="L3645" s="3">
        <v>2.4641999999999999</v>
      </c>
      <c r="M3645" s="3">
        <v>11.896000000000001</v>
      </c>
      <c r="N3645" s="3">
        <v>15.028</v>
      </c>
      <c r="O3645" s="3">
        <v>36.290999999999997</v>
      </c>
      <c r="P3645" s="3">
        <v>3.2444999999999999</v>
      </c>
      <c r="Q3645" s="3"/>
      <c r="R3645" s="3">
        <f t="shared" si="112"/>
        <v>13275.754990000003</v>
      </c>
      <c r="S3645" s="3"/>
      <c r="T3645" s="4">
        <f t="shared" si="113"/>
        <v>1147.0252311360002</v>
      </c>
    </row>
    <row r="3646" spans="1:20">
      <c r="A3646" s="1">
        <v>38344</v>
      </c>
      <c r="B3646" s="3">
        <v>23.524000000000001</v>
      </c>
      <c r="C3646" s="3">
        <v>116.27</v>
      </c>
      <c r="D3646" s="3">
        <v>121.13</v>
      </c>
      <c r="E3646" s="3">
        <v>93.287999999999997</v>
      </c>
      <c r="F3646" s="3">
        <v>1.2916000000000001</v>
      </c>
      <c r="G3646" s="3">
        <v>955.01</v>
      </c>
      <c r="H3646" s="3">
        <v>57.588999999999999</v>
      </c>
      <c r="I3646" s="3">
        <v>9631.2000000000007</v>
      </c>
      <c r="J3646" s="3">
        <v>31.981000000000002</v>
      </c>
      <c r="K3646" s="3">
        <v>0.68944000000000005</v>
      </c>
      <c r="L3646" s="3">
        <v>2.8309000000000002</v>
      </c>
      <c r="M3646" s="3">
        <v>12.089</v>
      </c>
      <c r="N3646" s="3">
        <v>16.338000000000001</v>
      </c>
      <c r="O3646" s="3">
        <v>34.223999999999997</v>
      </c>
      <c r="P3646" s="3">
        <v>3.1905999999999999</v>
      </c>
      <c r="Q3646" s="3"/>
      <c r="R3646" s="3">
        <f t="shared" si="112"/>
        <v>11100.645540000001</v>
      </c>
      <c r="S3646" s="3"/>
      <c r="T3646" s="4">
        <f t="shared" si="113"/>
        <v>959.09577465600012</v>
      </c>
    </row>
    <row r="3647" spans="1:20">
      <c r="A3647" s="1">
        <v>38345</v>
      </c>
      <c r="B3647" s="3">
        <v>32.131999999999998</v>
      </c>
      <c r="C3647" s="3">
        <v>87.061999999999998</v>
      </c>
      <c r="D3647" s="3">
        <v>51.805</v>
      </c>
      <c r="E3647" s="3">
        <v>33.375999999999998</v>
      </c>
      <c r="F3647" s="3">
        <v>0.39835999999999999</v>
      </c>
      <c r="G3647" s="3">
        <v>321.51</v>
      </c>
      <c r="H3647" s="3">
        <v>14.457000000000001</v>
      </c>
      <c r="I3647" s="3">
        <v>7856.4</v>
      </c>
      <c r="J3647" s="3">
        <v>13.183999999999999</v>
      </c>
      <c r="K3647" s="3">
        <v>0.41111999999999999</v>
      </c>
      <c r="L3647" s="3">
        <v>1.8226</v>
      </c>
      <c r="M3647" s="3">
        <v>13.02</v>
      </c>
      <c r="N3647" s="3">
        <v>17.007999999999999</v>
      </c>
      <c r="O3647" s="3">
        <v>33.106000000000002</v>
      </c>
      <c r="P3647" s="3">
        <v>2.9891999999999999</v>
      </c>
      <c r="Q3647" s="3"/>
      <c r="R3647" s="3">
        <f t="shared" si="112"/>
        <v>8478.6812799999989</v>
      </c>
      <c r="S3647" s="3"/>
      <c r="T3647" s="4">
        <f t="shared" si="113"/>
        <v>732.55806259199994</v>
      </c>
    </row>
    <row r="3648" spans="1:20">
      <c r="A3648" s="1">
        <v>38346</v>
      </c>
      <c r="B3648" s="3">
        <v>5.1757</v>
      </c>
      <c r="C3648" s="3">
        <v>48.067999999999998</v>
      </c>
      <c r="D3648" s="3">
        <v>14.542999999999999</v>
      </c>
      <c r="E3648" s="3">
        <v>9.0304000000000002</v>
      </c>
      <c r="F3648" s="3">
        <v>0.26602999999999999</v>
      </c>
      <c r="G3648" s="3">
        <v>193.2</v>
      </c>
      <c r="H3648" s="3">
        <v>13.523</v>
      </c>
      <c r="I3648" s="3">
        <v>9107.2999999999993</v>
      </c>
      <c r="J3648" s="3">
        <v>29.033999999999999</v>
      </c>
      <c r="K3648" s="3">
        <v>0.40532000000000001</v>
      </c>
      <c r="L3648" s="3">
        <v>1.7937000000000001</v>
      </c>
      <c r="M3648" s="3">
        <v>10.583</v>
      </c>
      <c r="N3648" s="3">
        <v>28.23</v>
      </c>
      <c r="O3648" s="3">
        <v>48.587000000000003</v>
      </c>
      <c r="P3648" s="3">
        <v>3.6878000000000002</v>
      </c>
      <c r="Q3648" s="3"/>
      <c r="R3648" s="3">
        <f t="shared" si="112"/>
        <v>9513.4269499999991</v>
      </c>
      <c r="S3648" s="3"/>
      <c r="T3648" s="4">
        <f t="shared" si="113"/>
        <v>821.96008847999997</v>
      </c>
    </row>
    <row r="3649" spans="1:20">
      <c r="A3649" s="1">
        <v>38347</v>
      </c>
      <c r="B3649" s="3">
        <v>2.5842000000000001</v>
      </c>
      <c r="C3649" s="3">
        <v>59.091999999999999</v>
      </c>
      <c r="D3649" s="3">
        <v>9.2164000000000001</v>
      </c>
      <c r="E3649" s="3">
        <v>8.6129999999999995</v>
      </c>
      <c r="F3649" s="3">
        <v>0.24573999999999999</v>
      </c>
      <c r="G3649" s="3">
        <v>224.96</v>
      </c>
      <c r="H3649" s="3">
        <v>13.548</v>
      </c>
      <c r="I3649" s="3">
        <v>10545</v>
      </c>
      <c r="J3649" s="3">
        <v>66.430999999999997</v>
      </c>
      <c r="K3649" s="3">
        <v>0.39960000000000001</v>
      </c>
      <c r="L3649" s="3">
        <v>1.7652000000000001</v>
      </c>
      <c r="M3649" s="3">
        <v>8.4758999999999993</v>
      </c>
      <c r="N3649" s="3">
        <v>15.253</v>
      </c>
      <c r="O3649" s="3">
        <v>31.928000000000001</v>
      </c>
      <c r="P3649" s="3">
        <v>2.8851</v>
      </c>
      <c r="Q3649" s="3"/>
      <c r="R3649" s="3">
        <f t="shared" si="112"/>
        <v>10990.397140000001</v>
      </c>
      <c r="S3649" s="3"/>
      <c r="T3649" s="4">
        <f t="shared" si="113"/>
        <v>949.57031289600013</v>
      </c>
    </row>
    <row r="3650" spans="1:20">
      <c r="A3650" s="1">
        <v>38348</v>
      </c>
      <c r="B3650" s="3">
        <v>2.5387</v>
      </c>
      <c r="C3650" s="3">
        <v>43.56</v>
      </c>
      <c r="D3650" s="3">
        <v>7.2538999999999998</v>
      </c>
      <c r="E3650" s="3">
        <v>8.4603999999999999</v>
      </c>
      <c r="F3650" s="3">
        <v>0.21718999999999999</v>
      </c>
      <c r="G3650" s="3">
        <v>395.49</v>
      </c>
      <c r="H3650" s="3">
        <v>12.852</v>
      </c>
      <c r="I3650" s="3">
        <v>17223</v>
      </c>
      <c r="J3650" s="3">
        <v>43.107999999999997</v>
      </c>
      <c r="K3650" s="3">
        <v>0.39396999999999999</v>
      </c>
      <c r="L3650" s="3">
        <v>1.7372000000000001</v>
      </c>
      <c r="M3650" s="3">
        <v>8.3247</v>
      </c>
      <c r="N3650" s="3">
        <v>15.057</v>
      </c>
      <c r="O3650" s="3">
        <v>31.268999999999998</v>
      </c>
      <c r="P3650" s="3">
        <v>2.8378999999999999</v>
      </c>
      <c r="Q3650" s="3"/>
      <c r="R3650" s="3">
        <f t="shared" ref="R3650:R3713" si="114">SUM(B3650:P3650)</f>
        <v>17796.09996</v>
      </c>
      <c r="S3650" s="3"/>
      <c r="T3650" s="4">
        <f t="shared" si="113"/>
        <v>1537.5830365439997</v>
      </c>
    </row>
    <row r="3651" spans="1:20">
      <c r="A3651" s="1">
        <v>38349</v>
      </c>
      <c r="B3651" s="3">
        <v>2.4941</v>
      </c>
      <c r="C3651" s="3">
        <v>38.036999999999999</v>
      </c>
      <c r="D3651" s="3">
        <v>7.1188000000000002</v>
      </c>
      <c r="E3651" s="3">
        <v>8.3106000000000009</v>
      </c>
      <c r="F3651" s="3">
        <v>0.65452999999999995</v>
      </c>
      <c r="G3651" s="3">
        <v>471.26</v>
      </c>
      <c r="H3651" s="3">
        <v>12.547000000000001</v>
      </c>
      <c r="I3651" s="3">
        <v>16624</v>
      </c>
      <c r="J3651" s="3">
        <v>13.574</v>
      </c>
      <c r="K3651" s="3">
        <v>0.38841999999999999</v>
      </c>
      <c r="L3651" s="3">
        <v>1.7097</v>
      </c>
      <c r="M3651" s="3">
        <v>8.1762999999999995</v>
      </c>
      <c r="N3651" s="3">
        <v>14.866</v>
      </c>
      <c r="O3651" s="3">
        <v>30.623000000000001</v>
      </c>
      <c r="P3651" s="3">
        <v>2.7915000000000001</v>
      </c>
      <c r="Q3651" s="3"/>
      <c r="R3651" s="3">
        <f t="shared" si="114"/>
        <v>17236.550950000001</v>
      </c>
      <c r="S3651" s="3"/>
      <c r="T3651" s="4">
        <f t="shared" ref="T3651:T3714" si="115">R3651*3600*24/1000/1000</f>
        <v>1489.2380020800001</v>
      </c>
    </row>
    <row r="3652" spans="1:20">
      <c r="A3652" s="1">
        <v>38350</v>
      </c>
      <c r="B3652" s="3">
        <v>2.4070999999999998</v>
      </c>
      <c r="C3652" s="3">
        <v>37.268000000000001</v>
      </c>
      <c r="D3652" s="3">
        <v>6.8563000000000001</v>
      </c>
      <c r="E3652" s="3">
        <v>8.0189000000000004</v>
      </c>
      <c r="F3652" s="3">
        <v>0.66588999999999998</v>
      </c>
      <c r="G3652" s="3">
        <v>232.8</v>
      </c>
      <c r="H3652" s="3">
        <v>12.069000000000001</v>
      </c>
      <c r="I3652" s="3">
        <v>13190</v>
      </c>
      <c r="J3652" s="3">
        <v>13.05</v>
      </c>
      <c r="K3652" s="3">
        <v>0.37756000000000001</v>
      </c>
      <c r="L3652" s="3">
        <v>1.6558999999999999</v>
      </c>
      <c r="M3652" s="3">
        <v>7.8872999999999998</v>
      </c>
      <c r="N3652" s="3">
        <v>14.493</v>
      </c>
      <c r="O3652" s="3">
        <v>29.372</v>
      </c>
      <c r="P3652" s="3">
        <v>2.7010000000000001</v>
      </c>
      <c r="Q3652" s="3"/>
      <c r="R3652" s="3">
        <f t="shared" si="114"/>
        <v>13559.621949999999</v>
      </c>
      <c r="S3652" s="3"/>
      <c r="T3652" s="4">
        <f t="shared" si="115"/>
        <v>1171.5513364800001</v>
      </c>
    </row>
    <row r="3653" spans="1:20">
      <c r="A3653" s="1">
        <v>38351</v>
      </c>
      <c r="B3653" s="3">
        <v>2.3647999999999998</v>
      </c>
      <c r="C3653" s="3">
        <v>36.895000000000003</v>
      </c>
      <c r="D3653" s="3">
        <v>6.7287999999999997</v>
      </c>
      <c r="E3653" s="3">
        <v>7.8769</v>
      </c>
      <c r="F3653" s="3">
        <v>0.67140999999999995</v>
      </c>
      <c r="G3653" s="3">
        <v>185.55</v>
      </c>
      <c r="H3653" s="3">
        <v>11.837</v>
      </c>
      <c r="I3653" s="3">
        <v>11889</v>
      </c>
      <c r="J3653" s="3">
        <v>12.795</v>
      </c>
      <c r="K3653" s="3">
        <v>0.37225000000000003</v>
      </c>
      <c r="L3653" s="3">
        <v>1.6296999999999999</v>
      </c>
      <c r="M3653" s="3">
        <v>7.7466999999999997</v>
      </c>
      <c r="N3653" s="3">
        <v>14.311999999999999</v>
      </c>
      <c r="O3653" s="3">
        <v>28.771000000000001</v>
      </c>
      <c r="P3653" s="3">
        <v>2.6568999999999998</v>
      </c>
      <c r="Q3653" s="3"/>
      <c r="R3653" s="3">
        <f t="shared" si="114"/>
        <v>12209.20746</v>
      </c>
      <c r="S3653" s="3"/>
      <c r="T3653" s="4">
        <f t="shared" si="115"/>
        <v>1054.875524544</v>
      </c>
    </row>
    <row r="3654" spans="1:20">
      <c r="A3654" s="1">
        <v>38352</v>
      </c>
      <c r="B3654" s="3">
        <v>2.3231999999999999</v>
      </c>
      <c r="C3654" s="3">
        <v>36.529000000000003</v>
      </c>
      <c r="D3654" s="3">
        <v>6.6036000000000001</v>
      </c>
      <c r="E3654" s="3">
        <v>7.7374999999999998</v>
      </c>
      <c r="F3654" s="3">
        <v>0.67684</v>
      </c>
      <c r="G3654" s="3">
        <v>171.12</v>
      </c>
      <c r="H3654" s="3">
        <v>11.609</v>
      </c>
      <c r="I3654" s="3">
        <v>21354</v>
      </c>
      <c r="J3654" s="3">
        <v>12.545999999999999</v>
      </c>
      <c r="K3654" s="3">
        <v>0.36701</v>
      </c>
      <c r="L3654" s="3">
        <v>1.6037999999999999</v>
      </c>
      <c r="M3654" s="3">
        <v>7.6086</v>
      </c>
      <c r="N3654" s="3">
        <v>14.134</v>
      </c>
      <c r="O3654" s="3">
        <v>28.738</v>
      </c>
      <c r="P3654" s="3">
        <v>2.6133999999999999</v>
      </c>
      <c r="Q3654" s="3"/>
      <c r="R3654" s="3">
        <f t="shared" si="114"/>
        <v>21658.209949999997</v>
      </c>
      <c r="S3654" s="3"/>
      <c r="T3654" s="4">
        <f t="shared" si="115"/>
        <v>1871.2693396799998</v>
      </c>
    </row>
    <row r="3655" spans="1:20">
      <c r="A3655" s="1">
        <v>38353</v>
      </c>
      <c r="B3655" s="3">
        <v>2.2824</v>
      </c>
      <c r="C3655" s="3">
        <v>36.17</v>
      </c>
      <c r="D3655" s="3">
        <v>6.4806999999999997</v>
      </c>
      <c r="E3655" s="3">
        <v>7.6006</v>
      </c>
      <c r="F3655" s="3">
        <v>0.68217000000000005</v>
      </c>
      <c r="G3655" s="3">
        <v>165.48</v>
      </c>
      <c r="H3655" s="3">
        <v>11.385999999999999</v>
      </c>
      <c r="I3655" s="3">
        <v>33931</v>
      </c>
      <c r="J3655" s="3">
        <v>12.302</v>
      </c>
      <c r="K3655" s="3">
        <v>0.36183999999999999</v>
      </c>
      <c r="L3655" s="3">
        <v>1.5784</v>
      </c>
      <c r="M3655" s="3">
        <v>7.4729999999999999</v>
      </c>
      <c r="N3655" s="3">
        <v>13.77</v>
      </c>
      <c r="O3655" s="3">
        <v>55.198</v>
      </c>
      <c r="P3655" s="3">
        <v>2.5707</v>
      </c>
      <c r="Q3655" s="3"/>
      <c r="R3655" s="3">
        <f t="shared" si="114"/>
        <v>34254.33580999999</v>
      </c>
      <c r="S3655" s="3"/>
      <c r="T3655" s="4">
        <f t="shared" si="115"/>
        <v>2959.5746139839994</v>
      </c>
    </row>
    <row r="3656" spans="1:20">
      <c r="A3656" s="1">
        <v>38354</v>
      </c>
      <c r="B3656" s="3">
        <v>2.2423000000000002</v>
      </c>
      <c r="C3656" s="3">
        <v>35.817</v>
      </c>
      <c r="D3656" s="3">
        <v>6.3601999999999999</v>
      </c>
      <c r="E3656" s="3">
        <v>7.4660000000000002</v>
      </c>
      <c r="F3656" s="3">
        <v>0.68740999999999997</v>
      </c>
      <c r="G3656" s="3">
        <v>161.41</v>
      </c>
      <c r="H3656" s="3">
        <v>11.167</v>
      </c>
      <c r="I3656" s="3">
        <v>84646</v>
      </c>
      <c r="J3656" s="3">
        <v>12.061999999999999</v>
      </c>
      <c r="K3656" s="3">
        <v>0.35675000000000001</v>
      </c>
      <c r="L3656" s="3">
        <v>1.5533999999999999</v>
      </c>
      <c r="M3656" s="3">
        <v>7.3426999999999998</v>
      </c>
      <c r="N3656" s="3">
        <v>17.658000000000001</v>
      </c>
      <c r="O3656" s="3">
        <v>735</v>
      </c>
      <c r="P3656" s="3">
        <v>2.5310999999999999</v>
      </c>
      <c r="Q3656" s="3"/>
      <c r="R3656" s="3">
        <f t="shared" si="114"/>
        <v>85647.653859999991</v>
      </c>
      <c r="S3656" s="3"/>
      <c r="T3656" s="4">
        <f t="shared" si="115"/>
        <v>7399.9572935039996</v>
      </c>
    </row>
    <row r="3657" spans="1:20">
      <c r="A3657" s="1">
        <v>38355</v>
      </c>
      <c r="B3657" s="3">
        <v>2.2029000000000001</v>
      </c>
      <c r="C3657" s="3">
        <v>35.472000000000001</v>
      </c>
      <c r="D3657" s="3">
        <v>6.5803000000000003</v>
      </c>
      <c r="E3657" s="3">
        <v>7.7765000000000004</v>
      </c>
      <c r="F3657" s="3">
        <v>0.69249000000000005</v>
      </c>
      <c r="G3657" s="3">
        <v>163.38</v>
      </c>
      <c r="H3657" s="3">
        <v>11.271000000000001</v>
      </c>
      <c r="I3657" s="3">
        <v>60238</v>
      </c>
      <c r="J3657" s="3">
        <v>11.867000000000001</v>
      </c>
      <c r="K3657" s="3">
        <v>0.37490000000000001</v>
      </c>
      <c r="L3657" s="3">
        <v>1.712</v>
      </c>
      <c r="M3657" s="3">
        <v>9.6981999999999999</v>
      </c>
      <c r="N3657" s="3">
        <v>23.93</v>
      </c>
      <c r="O3657" s="3">
        <v>183.52</v>
      </c>
      <c r="P3657" s="3">
        <v>2.5871</v>
      </c>
      <c r="Q3657" s="3"/>
      <c r="R3657" s="3">
        <f t="shared" si="114"/>
        <v>60699.064389999992</v>
      </c>
      <c r="S3657" s="3"/>
      <c r="T3657" s="4">
        <f t="shared" si="115"/>
        <v>5244.3991632959987</v>
      </c>
    </row>
    <row r="3658" spans="1:20">
      <c r="A3658" s="1">
        <v>38356</v>
      </c>
      <c r="B3658" s="3">
        <v>2.1642000000000001</v>
      </c>
      <c r="C3658" s="3">
        <v>35.133000000000003</v>
      </c>
      <c r="D3658" s="3">
        <v>6.1322999999999999</v>
      </c>
      <c r="E3658" s="3">
        <v>7.2114000000000003</v>
      </c>
      <c r="F3658" s="3">
        <v>0.69754000000000005</v>
      </c>
      <c r="G3658" s="3">
        <v>201.27</v>
      </c>
      <c r="H3658" s="3">
        <v>10.749000000000001</v>
      </c>
      <c r="I3658" s="3">
        <v>79693</v>
      </c>
      <c r="J3658" s="3">
        <v>12.515000000000001</v>
      </c>
      <c r="K3658" s="3">
        <v>0.35141</v>
      </c>
      <c r="L3658" s="3">
        <v>1.5079</v>
      </c>
      <c r="M3658" s="3">
        <v>7.1204999999999998</v>
      </c>
      <c r="N3658" s="3">
        <v>17.859000000000002</v>
      </c>
      <c r="O3658" s="3">
        <v>105.05</v>
      </c>
      <c r="P3658" s="3">
        <v>2.4533999999999998</v>
      </c>
      <c r="Q3658" s="3"/>
      <c r="R3658" s="3">
        <f t="shared" si="114"/>
        <v>80103.214650000009</v>
      </c>
      <c r="S3658" s="3"/>
      <c r="T3658" s="4">
        <f t="shared" si="115"/>
        <v>6920.9177457599999</v>
      </c>
    </row>
    <row r="3659" spans="1:20">
      <c r="A3659" s="1">
        <v>38357</v>
      </c>
      <c r="B3659" s="3">
        <v>2.1261000000000001</v>
      </c>
      <c r="C3659" s="3">
        <v>34.801000000000002</v>
      </c>
      <c r="D3659" s="3">
        <v>6.0183</v>
      </c>
      <c r="E3659" s="3">
        <v>7.0838000000000001</v>
      </c>
      <c r="F3659" s="3">
        <v>0.70250000000000001</v>
      </c>
      <c r="G3659" s="3">
        <v>226.8</v>
      </c>
      <c r="H3659" s="3">
        <v>10.542</v>
      </c>
      <c r="I3659" s="3">
        <v>52248</v>
      </c>
      <c r="J3659" s="3">
        <v>13.63</v>
      </c>
      <c r="K3659" s="3">
        <v>0.34334999999999999</v>
      </c>
      <c r="L3659" s="3">
        <v>1.484</v>
      </c>
      <c r="M3659" s="3">
        <v>6.9934000000000003</v>
      </c>
      <c r="N3659" s="3">
        <v>13.413</v>
      </c>
      <c r="O3659" s="3">
        <v>37.161000000000001</v>
      </c>
      <c r="P3659" s="3">
        <v>2.4131999999999998</v>
      </c>
      <c r="Q3659" s="3"/>
      <c r="R3659" s="3">
        <f t="shared" si="114"/>
        <v>52611.51165</v>
      </c>
      <c r="S3659" s="3"/>
      <c r="T3659" s="4">
        <f t="shared" si="115"/>
        <v>4545.6346065599992</v>
      </c>
    </row>
    <row r="3660" spans="1:20">
      <c r="A3660" s="1">
        <v>38358</v>
      </c>
      <c r="B3660" s="3">
        <v>2.0888</v>
      </c>
      <c r="C3660" s="3">
        <v>34.473999999999997</v>
      </c>
      <c r="D3660" s="3">
        <v>5.9062000000000001</v>
      </c>
      <c r="E3660" s="3">
        <v>6.9584000000000001</v>
      </c>
      <c r="F3660" s="3">
        <v>0.70735999999999999</v>
      </c>
      <c r="G3660" s="3">
        <v>190.74</v>
      </c>
      <c r="H3660" s="3">
        <v>10.339</v>
      </c>
      <c r="I3660" s="3">
        <v>56092</v>
      </c>
      <c r="J3660" s="3">
        <v>11.207000000000001</v>
      </c>
      <c r="K3660" s="3">
        <v>0.33850999999999998</v>
      </c>
      <c r="L3660" s="3">
        <v>1.4604999999999999</v>
      </c>
      <c r="M3660" s="3">
        <v>6.8685999999999998</v>
      </c>
      <c r="N3660" s="3">
        <v>13.284000000000001</v>
      </c>
      <c r="O3660" s="3">
        <v>35.962000000000003</v>
      </c>
      <c r="P3660" s="3">
        <v>2.3736999999999999</v>
      </c>
      <c r="Q3660" s="3"/>
      <c r="R3660" s="3">
        <f t="shared" si="114"/>
        <v>56414.708070000001</v>
      </c>
      <c r="S3660" s="3"/>
      <c r="T3660" s="4">
        <f t="shared" si="115"/>
        <v>4874.2307772479999</v>
      </c>
    </row>
    <row r="3661" spans="1:20">
      <c r="A3661" s="1">
        <v>38359</v>
      </c>
      <c r="B3661" s="3">
        <v>2.052</v>
      </c>
      <c r="C3661" s="3">
        <v>34.152999999999999</v>
      </c>
      <c r="D3661" s="3">
        <v>5.7962999999999996</v>
      </c>
      <c r="E3661" s="3">
        <v>6.8352000000000004</v>
      </c>
      <c r="F3661" s="3">
        <v>0.71213000000000004</v>
      </c>
      <c r="G3661" s="3">
        <v>156.41999999999999</v>
      </c>
      <c r="H3661" s="3">
        <v>10.14</v>
      </c>
      <c r="I3661" s="3">
        <v>39847</v>
      </c>
      <c r="J3661" s="3">
        <v>10.988</v>
      </c>
      <c r="K3661" s="3">
        <v>0.33374999999999999</v>
      </c>
      <c r="L3661" s="3">
        <v>1.4373</v>
      </c>
      <c r="M3661" s="3">
        <v>6.7462</v>
      </c>
      <c r="N3661" s="3">
        <v>13.125</v>
      </c>
      <c r="O3661" s="3">
        <v>34.862000000000002</v>
      </c>
      <c r="P3661" s="3">
        <v>2.3349000000000002</v>
      </c>
      <c r="Q3661" s="3"/>
      <c r="R3661" s="3">
        <f t="shared" si="114"/>
        <v>40132.93578</v>
      </c>
      <c r="S3661" s="3"/>
      <c r="T3661" s="4">
        <f t="shared" si="115"/>
        <v>3467.4856513920004</v>
      </c>
    </row>
    <row r="3662" spans="1:20">
      <c r="A3662" s="1">
        <v>38360</v>
      </c>
      <c r="B3662" s="3">
        <v>2.0158999999999998</v>
      </c>
      <c r="C3662" s="3">
        <v>33.838000000000001</v>
      </c>
      <c r="D3662" s="3">
        <v>5.6885000000000003</v>
      </c>
      <c r="E3662" s="3">
        <v>6.7142999999999997</v>
      </c>
      <c r="F3662" s="3">
        <v>0.71682999999999997</v>
      </c>
      <c r="G3662" s="3">
        <v>143.84</v>
      </c>
      <c r="H3662" s="3">
        <v>9.9453999999999994</v>
      </c>
      <c r="I3662" s="3">
        <v>51130</v>
      </c>
      <c r="J3662" s="3">
        <v>10.773999999999999</v>
      </c>
      <c r="K3662" s="3">
        <v>0.32905000000000001</v>
      </c>
      <c r="L3662" s="3">
        <v>1.4146000000000001</v>
      </c>
      <c r="M3662" s="3">
        <v>6.6260000000000003</v>
      </c>
      <c r="N3662" s="3">
        <v>12.968999999999999</v>
      </c>
      <c r="O3662" s="3">
        <v>34.142000000000003</v>
      </c>
      <c r="P3662" s="3">
        <v>2.2968000000000002</v>
      </c>
      <c r="Q3662" s="3"/>
      <c r="R3662" s="3">
        <f t="shared" si="114"/>
        <v>51401.310379999988</v>
      </c>
      <c r="S3662" s="3"/>
      <c r="T3662" s="4">
        <f t="shared" si="115"/>
        <v>4441.0732168319992</v>
      </c>
    </row>
    <row r="3663" spans="1:20">
      <c r="A3663" s="1">
        <v>38361</v>
      </c>
      <c r="B3663" s="3">
        <v>1.9804999999999999</v>
      </c>
      <c r="C3663" s="3">
        <v>33.53</v>
      </c>
      <c r="D3663" s="3">
        <v>5.5827</v>
      </c>
      <c r="E3663" s="3">
        <v>6.5955000000000004</v>
      </c>
      <c r="F3663" s="3">
        <v>0.72143999999999997</v>
      </c>
      <c r="G3663" s="3">
        <v>139.30000000000001</v>
      </c>
      <c r="H3663" s="3">
        <v>9.7540999999999993</v>
      </c>
      <c r="I3663" s="3">
        <v>73349</v>
      </c>
      <c r="J3663" s="3">
        <v>10.565</v>
      </c>
      <c r="K3663" s="3">
        <v>0.32441999999999999</v>
      </c>
      <c r="L3663" s="3">
        <v>1.3922000000000001</v>
      </c>
      <c r="M3663" s="3">
        <v>6.5079000000000002</v>
      </c>
      <c r="N3663" s="3">
        <v>10.048</v>
      </c>
      <c r="O3663" s="3">
        <v>56.69</v>
      </c>
      <c r="P3663" s="3">
        <v>2.2593000000000001</v>
      </c>
      <c r="Q3663" s="3"/>
      <c r="R3663" s="3">
        <f t="shared" si="114"/>
        <v>73634.25106000001</v>
      </c>
      <c r="S3663" s="3"/>
      <c r="T3663" s="4">
        <f t="shared" si="115"/>
        <v>6361.9992915840021</v>
      </c>
    </row>
    <row r="3664" spans="1:20">
      <c r="A3664" s="1">
        <v>38362</v>
      </c>
      <c r="B3664" s="3">
        <v>6.8095999999999997</v>
      </c>
      <c r="C3664" s="3">
        <v>47.850999999999999</v>
      </c>
      <c r="D3664" s="3">
        <v>18.547000000000001</v>
      </c>
      <c r="E3664" s="3">
        <v>14.645</v>
      </c>
      <c r="F3664" s="3">
        <v>0.47554000000000002</v>
      </c>
      <c r="G3664" s="3">
        <v>708.23</v>
      </c>
      <c r="H3664" s="3">
        <v>141.4</v>
      </c>
      <c r="I3664" s="3">
        <v>286660</v>
      </c>
      <c r="J3664" s="3">
        <v>311.89999999999998</v>
      </c>
      <c r="K3664" s="3">
        <v>1.9079999999999999</v>
      </c>
      <c r="L3664" s="3">
        <v>12.045999999999999</v>
      </c>
      <c r="M3664" s="3">
        <v>102.74</v>
      </c>
      <c r="N3664" s="3">
        <v>205.38</v>
      </c>
      <c r="O3664" s="3">
        <v>606.37</v>
      </c>
      <c r="P3664" s="3">
        <v>6.9572000000000003</v>
      </c>
      <c r="Q3664" s="3"/>
      <c r="R3664" s="3">
        <f t="shared" si="114"/>
        <v>288845.25933999999</v>
      </c>
      <c r="S3664" s="3"/>
      <c r="T3664" s="4">
        <f t="shared" si="115"/>
        <v>24956.230406975999</v>
      </c>
    </row>
    <row r="3665" spans="1:20">
      <c r="A3665" s="1">
        <v>38363</v>
      </c>
      <c r="B3665" s="3">
        <v>12.984</v>
      </c>
      <c r="C3665" s="3">
        <v>436.67</v>
      </c>
      <c r="D3665" s="3">
        <v>113.76</v>
      </c>
      <c r="E3665" s="3">
        <v>28.652999999999999</v>
      </c>
      <c r="F3665" s="3">
        <v>0.92562</v>
      </c>
      <c r="G3665" s="3">
        <v>864.07</v>
      </c>
      <c r="H3665" s="3">
        <v>17.870999999999999</v>
      </c>
      <c r="I3665" s="3">
        <v>86071</v>
      </c>
      <c r="J3665" s="3">
        <v>31.353000000000002</v>
      </c>
      <c r="K3665" s="3">
        <v>0.37274000000000002</v>
      </c>
      <c r="L3665" s="3">
        <v>2.2513999999999998</v>
      </c>
      <c r="M3665" s="3">
        <v>14.978</v>
      </c>
      <c r="N3665" s="3">
        <v>34.923000000000002</v>
      </c>
      <c r="O3665" s="3">
        <v>61.212000000000003</v>
      </c>
      <c r="P3665" s="3">
        <v>2.2709999999999999</v>
      </c>
      <c r="Q3665" s="3"/>
      <c r="R3665" s="3">
        <f t="shared" si="114"/>
        <v>87693.29475999999</v>
      </c>
      <c r="S3665" s="3"/>
      <c r="T3665" s="4">
        <f t="shared" si="115"/>
        <v>7576.700667264</v>
      </c>
    </row>
    <row r="3666" spans="1:20">
      <c r="A3666" s="1">
        <v>38364</v>
      </c>
      <c r="B3666" s="3">
        <v>2.2345000000000002</v>
      </c>
      <c r="C3666" s="3">
        <v>39.134999999999998</v>
      </c>
      <c r="D3666" s="3">
        <v>8.1846999999999994</v>
      </c>
      <c r="E3666" s="3">
        <v>6.7561999999999998</v>
      </c>
      <c r="F3666" s="3">
        <v>0.70245000000000002</v>
      </c>
      <c r="G3666" s="3">
        <v>447.07</v>
      </c>
      <c r="H3666" s="3">
        <v>10.976000000000001</v>
      </c>
      <c r="I3666" s="3">
        <v>57654</v>
      </c>
      <c r="J3666" s="3">
        <v>13.612</v>
      </c>
      <c r="K3666" s="3">
        <v>0.36747999999999997</v>
      </c>
      <c r="L3666" s="3">
        <v>1.5802</v>
      </c>
      <c r="M3666" s="3">
        <v>7.673</v>
      </c>
      <c r="N3666" s="3">
        <v>12.166</v>
      </c>
      <c r="O3666" s="3">
        <v>38.549999999999997</v>
      </c>
      <c r="P3666" s="3">
        <v>2.2338</v>
      </c>
      <c r="Q3666" s="3"/>
      <c r="R3666" s="3">
        <f t="shared" si="114"/>
        <v>58245.241330000004</v>
      </c>
      <c r="S3666" s="3"/>
      <c r="T3666" s="4">
        <f t="shared" si="115"/>
        <v>5032.3888509120006</v>
      </c>
    </row>
    <row r="3667" spans="1:20">
      <c r="A3667" s="1">
        <v>38365</v>
      </c>
      <c r="B3667" s="3">
        <v>2.1951000000000001</v>
      </c>
      <c r="C3667" s="3">
        <v>38.720999999999997</v>
      </c>
      <c r="D3667" s="3">
        <v>6.8585000000000003</v>
      </c>
      <c r="E3667" s="3">
        <v>6.6265000000000001</v>
      </c>
      <c r="F3667" s="3">
        <v>0.70730000000000004</v>
      </c>
      <c r="G3667" s="3">
        <v>206.21</v>
      </c>
      <c r="H3667" s="3">
        <v>10.763999999999999</v>
      </c>
      <c r="I3667" s="3">
        <v>53176</v>
      </c>
      <c r="J3667" s="3">
        <v>13.346</v>
      </c>
      <c r="K3667" s="3">
        <v>0.36229</v>
      </c>
      <c r="L3667" s="3">
        <v>1.5550999999999999</v>
      </c>
      <c r="M3667" s="3">
        <v>7.5358999999999998</v>
      </c>
      <c r="N3667" s="3">
        <v>14.225</v>
      </c>
      <c r="O3667" s="3">
        <v>37.750999999999998</v>
      </c>
      <c r="P3667" s="3">
        <v>2.1970999999999998</v>
      </c>
      <c r="Q3667" s="3"/>
      <c r="R3667" s="3">
        <f t="shared" si="114"/>
        <v>53525.054789999987</v>
      </c>
      <c r="S3667" s="3"/>
      <c r="T3667" s="4">
        <f t="shared" si="115"/>
        <v>4624.5647338559993</v>
      </c>
    </row>
    <row r="3668" spans="1:20">
      <c r="A3668" s="1">
        <v>38366</v>
      </c>
      <c r="B3668" s="3">
        <v>2.1564000000000001</v>
      </c>
      <c r="C3668" s="3">
        <v>38.313000000000002</v>
      </c>
      <c r="D3668" s="3">
        <v>6.9242999999999997</v>
      </c>
      <c r="E3668" s="3">
        <v>6.57</v>
      </c>
      <c r="F3668" s="3">
        <v>0.71204999999999996</v>
      </c>
      <c r="G3668" s="3">
        <v>149.71</v>
      </c>
      <c r="H3668" s="3">
        <v>10.555999999999999</v>
      </c>
      <c r="I3668" s="3">
        <v>51185</v>
      </c>
      <c r="J3668" s="3">
        <v>13.085000000000001</v>
      </c>
      <c r="K3668" s="3">
        <v>0.35716999999999999</v>
      </c>
      <c r="L3668" s="3">
        <v>1.5303</v>
      </c>
      <c r="M3668" s="3">
        <v>7.4010999999999996</v>
      </c>
      <c r="N3668" s="3">
        <v>14.048999999999999</v>
      </c>
      <c r="O3668" s="3">
        <v>36.968000000000004</v>
      </c>
      <c r="P3668" s="3">
        <v>2.1610999999999998</v>
      </c>
      <c r="Q3668" s="3"/>
      <c r="R3668" s="3">
        <f t="shared" si="114"/>
        <v>51475.493419999999</v>
      </c>
      <c r="S3668" s="3"/>
      <c r="T3668" s="4">
        <f t="shared" si="115"/>
        <v>4447.4826314880002</v>
      </c>
    </row>
    <row r="3669" spans="1:20">
      <c r="A3669" s="1">
        <v>38367</v>
      </c>
      <c r="B3669" s="3">
        <v>2.1183000000000001</v>
      </c>
      <c r="C3669" s="3">
        <v>37.915999999999997</v>
      </c>
      <c r="D3669" s="3">
        <v>6.6078000000000001</v>
      </c>
      <c r="E3669" s="3">
        <v>6.3943000000000003</v>
      </c>
      <c r="F3669" s="3">
        <v>0.71670999999999996</v>
      </c>
      <c r="G3669" s="3">
        <v>140.06</v>
      </c>
      <c r="H3669" s="3">
        <v>10.352</v>
      </c>
      <c r="I3669" s="3">
        <v>48028</v>
      </c>
      <c r="J3669" s="3">
        <v>12.827999999999999</v>
      </c>
      <c r="K3669" s="3">
        <v>0.35213</v>
      </c>
      <c r="L3669" s="3">
        <v>1.506</v>
      </c>
      <c r="M3669" s="3">
        <v>7.2686999999999999</v>
      </c>
      <c r="N3669" s="3">
        <v>13.875999999999999</v>
      </c>
      <c r="O3669" s="3">
        <v>36.203000000000003</v>
      </c>
      <c r="P3669" s="3">
        <v>2.1257000000000001</v>
      </c>
      <c r="Q3669" s="3"/>
      <c r="R3669" s="3">
        <f t="shared" si="114"/>
        <v>48306.324639999999</v>
      </c>
      <c r="S3669" s="3"/>
      <c r="T3669" s="4">
        <f t="shared" si="115"/>
        <v>4173.6664488959996</v>
      </c>
    </row>
    <row r="3670" spans="1:20">
      <c r="A3670" s="1">
        <v>38368</v>
      </c>
      <c r="B3670" s="3">
        <v>2.0809000000000002</v>
      </c>
      <c r="C3670" s="3">
        <v>37.527000000000001</v>
      </c>
      <c r="D3670" s="3">
        <v>6.4843999999999999</v>
      </c>
      <c r="E3670" s="3">
        <v>6.2808000000000002</v>
      </c>
      <c r="F3670" s="3">
        <v>0.72128999999999999</v>
      </c>
      <c r="G3670" s="3">
        <v>136.33000000000001</v>
      </c>
      <c r="H3670" s="3">
        <v>10.151999999999999</v>
      </c>
      <c r="I3670" s="3">
        <v>44109</v>
      </c>
      <c r="J3670" s="3">
        <v>12.577999999999999</v>
      </c>
      <c r="K3670" s="3">
        <v>0.34716000000000002</v>
      </c>
      <c r="L3670" s="3">
        <v>1.4821</v>
      </c>
      <c r="M3670" s="3">
        <v>7.1388999999999996</v>
      </c>
      <c r="N3670" s="3">
        <v>13.706</v>
      </c>
      <c r="O3670" s="3">
        <v>35.453000000000003</v>
      </c>
      <c r="P3670" s="3">
        <v>2.0909</v>
      </c>
      <c r="Q3670" s="3"/>
      <c r="R3670" s="3">
        <f t="shared" si="114"/>
        <v>44381.372450000003</v>
      </c>
      <c r="S3670" s="3"/>
      <c r="T3670" s="4">
        <f t="shared" si="115"/>
        <v>3834.5505796800003</v>
      </c>
    </row>
    <row r="3671" spans="1:20">
      <c r="A3671" s="1">
        <v>38369</v>
      </c>
      <c r="B3671" s="3">
        <v>2.0442999999999998</v>
      </c>
      <c r="C3671" s="3">
        <v>37.149000000000001</v>
      </c>
      <c r="D3671" s="3">
        <v>6.3635999999999999</v>
      </c>
      <c r="E3671" s="3">
        <v>6.1696</v>
      </c>
      <c r="F3671" s="3">
        <v>0.72582000000000002</v>
      </c>
      <c r="G3671" s="3">
        <v>133.65</v>
      </c>
      <c r="H3671" s="3">
        <v>9.9565999999999999</v>
      </c>
      <c r="I3671" s="3">
        <v>37306</v>
      </c>
      <c r="J3671" s="3">
        <v>12.332000000000001</v>
      </c>
      <c r="K3671" s="3">
        <v>0.34227000000000002</v>
      </c>
      <c r="L3671" s="3">
        <v>1.4585999999999999</v>
      </c>
      <c r="M3671" s="3">
        <v>7.0114999999999998</v>
      </c>
      <c r="N3671" s="3">
        <v>13.54</v>
      </c>
      <c r="O3671" s="3">
        <v>34.72</v>
      </c>
      <c r="P3671" s="3">
        <v>2.0567000000000002</v>
      </c>
      <c r="Q3671" s="3"/>
      <c r="R3671" s="3">
        <f t="shared" si="114"/>
        <v>37573.519990000008</v>
      </c>
      <c r="S3671" s="3"/>
      <c r="T3671" s="4">
        <f t="shared" si="115"/>
        <v>3246.3521271360005</v>
      </c>
    </row>
    <row r="3672" spans="1:20">
      <c r="A3672" s="1">
        <v>38370</v>
      </c>
      <c r="B3672" s="3">
        <v>2.0083000000000002</v>
      </c>
      <c r="C3672" s="3">
        <v>36.774999999999999</v>
      </c>
      <c r="D3672" s="3">
        <v>6.2450999999999999</v>
      </c>
      <c r="E3672" s="3">
        <v>6.0603999999999996</v>
      </c>
      <c r="F3672" s="3">
        <v>0.73028000000000004</v>
      </c>
      <c r="G3672" s="3">
        <v>130.44</v>
      </c>
      <c r="H3672" s="3">
        <v>9.7649000000000008</v>
      </c>
      <c r="I3672" s="3">
        <v>31416</v>
      </c>
      <c r="J3672" s="3">
        <v>12.092000000000001</v>
      </c>
      <c r="K3672" s="3">
        <v>0.33745000000000003</v>
      </c>
      <c r="L3672" s="3">
        <v>1.4355</v>
      </c>
      <c r="M3672" s="3">
        <v>6.8864999999999998</v>
      </c>
      <c r="N3672" s="3">
        <v>13.377000000000001</v>
      </c>
      <c r="O3672" s="3">
        <v>34.002000000000002</v>
      </c>
      <c r="P3672" s="3">
        <v>2.0230000000000001</v>
      </c>
      <c r="Q3672" s="3"/>
      <c r="R3672" s="3">
        <f t="shared" si="114"/>
        <v>31678.177430000003</v>
      </c>
      <c r="S3672" s="3"/>
      <c r="T3672" s="4">
        <f t="shared" si="115"/>
        <v>2736.9945299520004</v>
      </c>
    </row>
    <row r="3673" spans="1:20">
      <c r="A3673" s="1">
        <v>38371</v>
      </c>
      <c r="B3673" s="3">
        <v>1.9730000000000001</v>
      </c>
      <c r="C3673" s="3">
        <v>42.753</v>
      </c>
      <c r="D3673" s="3">
        <v>6.1288999999999998</v>
      </c>
      <c r="E3673" s="3">
        <v>5.9531000000000001</v>
      </c>
      <c r="F3673" s="3">
        <v>0.73465999999999998</v>
      </c>
      <c r="G3673" s="3">
        <v>137.49</v>
      </c>
      <c r="H3673" s="3">
        <v>9.577</v>
      </c>
      <c r="I3673" s="3">
        <v>28275</v>
      </c>
      <c r="J3673" s="3">
        <v>11.856</v>
      </c>
      <c r="K3673" s="3">
        <v>0.3327</v>
      </c>
      <c r="L3673" s="3">
        <v>1.4127000000000001</v>
      </c>
      <c r="M3673" s="3">
        <v>6.7636000000000003</v>
      </c>
      <c r="N3673" s="3">
        <v>13.215999999999999</v>
      </c>
      <c r="O3673" s="3">
        <v>33.298999999999999</v>
      </c>
      <c r="P3673" s="3">
        <v>1.9899</v>
      </c>
      <c r="Q3673" s="3"/>
      <c r="R3673" s="3">
        <f t="shared" si="114"/>
        <v>28548.479559999996</v>
      </c>
      <c r="S3673" s="3"/>
      <c r="T3673" s="4">
        <f t="shared" si="115"/>
        <v>2466.588633983999</v>
      </c>
    </row>
    <row r="3674" spans="1:20">
      <c r="A3674" s="1">
        <v>38372</v>
      </c>
      <c r="B3674" s="3">
        <v>1.9380999999999999</v>
      </c>
      <c r="C3674" s="3">
        <v>36.097000000000001</v>
      </c>
      <c r="D3674" s="3">
        <v>6.0834000000000001</v>
      </c>
      <c r="E3674" s="3">
        <v>5.9619999999999997</v>
      </c>
      <c r="F3674" s="3">
        <v>0.7389</v>
      </c>
      <c r="G3674" s="3">
        <v>133.30000000000001</v>
      </c>
      <c r="H3674" s="3">
        <v>9.5578000000000003</v>
      </c>
      <c r="I3674" s="3">
        <v>23459</v>
      </c>
      <c r="J3674" s="3">
        <v>11.624000000000001</v>
      </c>
      <c r="K3674" s="3">
        <v>0.32799</v>
      </c>
      <c r="L3674" s="3">
        <v>1.3902000000000001</v>
      </c>
      <c r="M3674" s="3">
        <v>6.6425999999999998</v>
      </c>
      <c r="N3674" s="3">
        <v>13.058</v>
      </c>
      <c r="O3674" s="3">
        <v>32.609000000000002</v>
      </c>
      <c r="P3674" s="3">
        <v>1.9573</v>
      </c>
      <c r="Q3674" s="3"/>
      <c r="R3674" s="3">
        <f t="shared" si="114"/>
        <v>23720.28629</v>
      </c>
      <c r="S3674" s="3"/>
      <c r="T3674" s="4">
        <f t="shared" si="115"/>
        <v>2049.432735456</v>
      </c>
    </row>
    <row r="3675" spans="1:20">
      <c r="A3675" s="1">
        <v>38373</v>
      </c>
      <c r="B3675" s="3">
        <v>1.9038999999999999</v>
      </c>
      <c r="C3675" s="3">
        <v>35.741999999999997</v>
      </c>
      <c r="D3675" s="3">
        <v>5.9031000000000002</v>
      </c>
      <c r="E3675" s="3">
        <v>5.7454999999999998</v>
      </c>
      <c r="F3675" s="3">
        <v>0.74307000000000001</v>
      </c>
      <c r="G3675" s="3">
        <v>123.98</v>
      </c>
      <c r="H3675" s="3">
        <v>9.2131000000000007</v>
      </c>
      <c r="I3675" s="3">
        <v>19831</v>
      </c>
      <c r="J3675" s="3">
        <v>11.396000000000001</v>
      </c>
      <c r="K3675" s="3">
        <v>0.32335999999999998</v>
      </c>
      <c r="L3675" s="3">
        <v>1.3681000000000001</v>
      </c>
      <c r="M3675" s="3">
        <v>6.5237999999999996</v>
      </c>
      <c r="N3675" s="3">
        <v>12.903</v>
      </c>
      <c r="O3675" s="3">
        <v>31.933</v>
      </c>
      <c r="P3675" s="3">
        <v>1.9252</v>
      </c>
      <c r="Q3675" s="3"/>
      <c r="R3675" s="3">
        <f t="shared" si="114"/>
        <v>20080.60313</v>
      </c>
      <c r="S3675" s="3"/>
      <c r="T3675" s="4">
        <f t="shared" si="115"/>
        <v>1734.9641104319996</v>
      </c>
    </row>
    <row r="3676" spans="1:20">
      <c r="A3676" s="1">
        <v>38374</v>
      </c>
      <c r="B3676" s="3">
        <v>1.8703000000000001</v>
      </c>
      <c r="C3676" s="3">
        <v>35.4</v>
      </c>
      <c r="D3676" s="3">
        <v>5.7930000000000001</v>
      </c>
      <c r="E3676" s="3">
        <v>5.6436000000000002</v>
      </c>
      <c r="F3676" s="3">
        <v>0.74719000000000002</v>
      </c>
      <c r="G3676" s="3">
        <v>118.82</v>
      </c>
      <c r="H3676" s="3">
        <v>9.0355000000000008</v>
      </c>
      <c r="I3676" s="3">
        <v>17952</v>
      </c>
      <c r="J3676" s="3">
        <v>11.173999999999999</v>
      </c>
      <c r="K3676" s="3">
        <v>0.31885000000000002</v>
      </c>
      <c r="L3676" s="3">
        <v>1.3464</v>
      </c>
      <c r="M3676" s="3">
        <v>6.4074</v>
      </c>
      <c r="N3676" s="3">
        <v>12.750999999999999</v>
      </c>
      <c r="O3676" s="3">
        <v>31.273</v>
      </c>
      <c r="P3676" s="3">
        <v>1.8936999999999999</v>
      </c>
      <c r="Q3676" s="3"/>
      <c r="R3676" s="3">
        <f t="shared" si="114"/>
        <v>18194.47394</v>
      </c>
      <c r="S3676" s="3"/>
      <c r="T3676" s="4">
        <f t="shared" si="115"/>
        <v>1572.0025484159999</v>
      </c>
    </row>
    <row r="3677" spans="1:20">
      <c r="A3677" s="1">
        <v>38375</v>
      </c>
      <c r="B3677" s="3">
        <v>1.8373999999999999</v>
      </c>
      <c r="C3677" s="3">
        <v>35.067999999999998</v>
      </c>
      <c r="D3677" s="3">
        <v>5.6928000000000001</v>
      </c>
      <c r="E3677" s="3">
        <v>5.5439999999999996</v>
      </c>
      <c r="F3677" s="3">
        <v>0.75124999999999997</v>
      </c>
      <c r="G3677" s="3">
        <v>115.81</v>
      </c>
      <c r="H3677" s="3">
        <v>8.8615999999999993</v>
      </c>
      <c r="I3677" s="3">
        <v>17365</v>
      </c>
      <c r="J3677" s="3">
        <v>10.956</v>
      </c>
      <c r="K3677" s="3">
        <v>0.31435999999999997</v>
      </c>
      <c r="L3677" s="3">
        <v>1.3250999999999999</v>
      </c>
      <c r="M3677" s="3">
        <v>6.2930999999999999</v>
      </c>
      <c r="N3677" s="3">
        <v>12.602</v>
      </c>
      <c r="O3677" s="3">
        <v>30.626999999999999</v>
      </c>
      <c r="P3677" s="3">
        <v>1.8627</v>
      </c>
      <c r="Q3677" s="3"/>
      <c r="R3677" s="3">
        <f t="shared" si="114"/>
        <v>17602.545309999998</v>
      </c>
      <c r="S3677" s="3"/>
      <c r="T3677" s="4">
        <f t="shared" si="115"/>
        <v>1520.8599147839998</v>
      </c>
    </row>
    <row r="3678" spans="1:20">
      <c r="A3678" s="1">
        <v>38376</v>
      </c>
      <c r="B3678" s="3">
        <v>1.8050999999999999</v>
      </c>
      <c r="C3678" s="3">
        <v>34.728999999999999</v>
      </c>
      <c r="D3678" s="3">
        <v>5.5801999999999996</v>
      </c>
      <c r="E3678" s="3">
        <v>5.4458000000000002</v>
      </c>
      <c r="F3678" s="3">
        <v>0.75522</v>
      </c>
      <c r="G3678" s="3">
        <v>113.06</v>
      </c>
      <c r="H3678" s="3">
        <v>8.6907999999999994</v>
      </c>
      <c r="I3678" s="3">
        <v>16143</v>
      </c>
      <c r="J3678" s="3">
        <v>10.742000000000001</v>
      </c>
      <c r="K3678" s="3">
        <v>0.30992999999999998</v>
      </c>
      <c r="L3678" s="3">
        <v>1.3041</v>
      </c>
      <c r="M3678" s="3">
        <v>6.1807999999999996</v>
      </c>
      <c r="N3678" s="3">
        <v>12.456</v>
      </c>
      <c r="O3678" s="3">
        <v>36.567</v>
      </c>
      <c r="P3678" s="3">
        <v>1.8358000000000001</v>
      </c>
      <c r="Q3678" s="3"/>
      <c r="R3678" s="3">
        <f t="shared" si="114"/>
        <v>16382.461749999999</v>
      </c>
      <c r="S3678" s="3"/>
      <c r="T3678" s="4">
        <f t="shared" si="115"/>
        <v>1415.4446951999996</v>
      </c>
    </row>
    <row r="3679" spans="1:20">
      <c r="A3679" s="1">
        <v>38377</v>
      </c>
      <c r="B3679" s="3">
        <v>1.7733000000000001</v>
      </c>
      <c r="C3679" s="3">
        <v>34.401000000000003</v>
      </c>
      <c r="D3679" s="3">
        <v>5.4760999999999997</v>
      </c>
      <c r="E3679" s="3">
        <v>5.3494999999999999</v>
      </c>
      <c r="F3679" s="3">
        <v>0.7591</v>
      </c>
      <c r="G3679" s="3">
        <v>115.73</v>
      </c>
      <c r="H3679" s="3">
        <v>9.6006</v>
      </c>
      <c r="I3679" s="3">
        <v>30843</v>
      </c>
      <c r="J3679" s="3">
        <v>15.503</v>
      </c>
      <c r="K3679" s="3">
        <v>0.32691999999999999</v>
      </c>
      <c r="L3679" s="3">
        <v>1.3892</v>
      </c>
      <c r="M3679" s="3">
        <v>8.0273000000000003</v>
      </c>
      <c r="N3679" s="3">
        <v>18.105</v>
      </c>
      <c r="O3679" s="3">
        <v>1020</v>
      </c>
      <c r="P3679" s="3">
        <v>2.0554000000000001</v>
      </c>
      <c r="Q3679" s="3"/>
      <c r="R3679" s="3">
        <f t="shared" si="114"/>
        <v>32081.496420000003</v>
      </c>
      <c r="S3679" s="3"/>
      <c r="T3679" s="4">
        <f t="shared" si="115"/>
        <v>2771.8412906880008</v>
      </c>
    </row>
    <row r="3680" spans="1:20">
      <c r="A3680" s="1">
        <v>38378</v>
      </c>
      <c r="B3680" s="3">
        <v>1.87</v>
      </c>
      <c r="C3680" s="3">
        <v>401.86</v>
      </c>
      <c r="D3680" s="3">
        <v>29.725000000000001</v>
      </c>
      <c r="E3680" s="3">
        <v>8.1231000000000009</v>
      </c>
      <c r="F3680" s="3">
        <v>0.56049000000000004</v>
      </c>
      <c r="G3680" s="3">
        <v>1594.9</v>
      </c>
      <c r="H3680" s="3">
        <v>85.709000000000003</v>
      </c>
      <c r="I3680" s="3">
        <v>53044</v>
      </c>
      <c r="J3680" s="3">
        <v>151.74</v>
      </c>
      <c r="K3680" s="3">
        <v>0.30447000000000002</v>
      </c>
      <c r="L3680" s="3">
        <v>1.2958000000000001</v>
      </c>
      <c r="M3680" s="3">
        <v>6.4076000000000004</v>
      </c>
      <c r="N3680" s="3">
        <v>13.821</v>
      </c>
      <c r="O3680" s="3">
        <v>197.4</v>
      </c>
      <c r="P3680" s="3">
        <v>1.8157000000000001</v>
      </c>
      <c r="Q3680" s="3"/>
      <c r="R3680" s="3">
        <f t="shared" si="114"/>
        <v>55539.532160000002</v>
      </c>
      <c r="S3680" s="3"/>
      <c r="T3680" s="4">
        <f t="shared" si="115"/>
        <v>4798.6155786240006</v>
      </c>
    </row>
    <row r="3681" spans="1:20">
      <c r="A3681" s="1">
        <v>38379</v>
      </c>
      <c r="B3681" s="3">
        <v>1.7672000000000001</v>
      </c>
      <c r="C3681" s="3">
        <v>99.168999999999997</v>
      </c>
      <c r="D3681" s="3">
        <v>7.7930000000000001</v>
      </c>
      <c r="E3681" s="3">
        <v>5.2127999999999997</v>
      </c>
      <c r="F3681" s="3">
        <v>0.71097999999999995</v>
      </c>
      <c r="G3681" s="3">
        <v>1648.1</v>
      </c>
      <c r="H3681" s="3">
        <v>9.5297000000000001</v>
      </c>
      <c r="I3681" s="3">
        <v>24462</v>
      </c>
      <c r="J3681" s="3">
        <v>12.721</v>
      </c>
      <c r="K3681" s="3">
        <v>0.30018</v>
      </c>
      <c r="L3681" s="3">
        <v>1.2506999999999999</v>
      </c>
      <c r="M3681" s="3">
        <v>5.8935000000000004</v>
      </c>
      <c r="N3681" s="3">
        <v>10.523999999999999</v>
      </c>
      <c r="O3681" s="3">
        <v>97.977000000000004</v>
      </c>
      <c r="P3681" s="3">
        <v>2.2618999999999998</v>
      </c>
      <c r="Q3681" s="3"/>
      <c r="R3681" s="3">
        <f t="shared" si="114"/>
        <v>26365.21096</v>
      </c>
      <c r="S3681" s="3"/>
      <c r="T3681" s="4">
        <f t="shared" si="115"/>
        <v>2277.9542269440003</v>
      </c>
    </row>
    <row r="3682" spans="1:20">
      <c r="A3682" s="1">
        <v>38380</v>
      </c>
      <c r="B3682" s="3">
        <v>1.736</v>
      </c>
      <c r="C3682" s="3">
        <v>38.393000000000001</v>
      </c>
      <c r="D3682" s="3">
        <v>5.6074999999999999</v>
      </c>
      <c r="E3682" s="3">
        <v>5.1204000000000001</v>
      </c>
      <c r="F3682" s="3">
        <v>0.75375000000000003</v>
      </c>
      <c r="G3682" s="3">
        <v>626.32000000000005</v>
      </c>
      <c r="H3682" s="3">
        <v>27.327000000000002</v>
      </c>
      <c r="I3682" s="3">
        <v>40795</v>
      </c>
      <c r="J3682" s="3">
        <v>72.58</v>
      </c>
      <c r="K3682" s="3">
        <v>0.42120999999999997</v>
      </c>
      <c r="L3682" s="3">
        <v>1.8613</v>
      </c>
      <c r="M3682" s="3">
        <v>29.738</v>
      </c>
      <c r="N3682" s="3">
        <v>123.34</v>
      </c>
      <c r="O3682" s="3">
        <v>676.54</v>
      </c>
      <c r="P3682" s="3">
        <v>20.695</v>
      </c>
      <c r="Q3682" s="3"/>
      <c r="R3682" s="3">
        <f t="shared" si="114"/>
        <v>42425.433159999993</v>
      </c>
      <c r="S3682" s="3"/>
      <c r="T3682" s="4">
        <f t="shared" si="115"/>
        <v>3665.5574250239997</v>
      </c>
    </row>
    <row r="3683" spans="1:20">
      <c r="A3683" s="1">
        <v>38381</v>
      </c>
      <c r="B3683" s="3">
        <v>1.7059</v>
      </c>
      <c r="C3683" s="3">
        <v>36.628</v>
      </c>
      <c r="D3683" s="3">
        <v>6.1656000000000004</v>
      </c>
      <c r="E3683" s="3">
        <v>7.0782999999999996</v>
      </c>
      <c r="F3683" s="3">
        <v>0.48026999999999997</v>
      </c>
      <c r="G3683" s="3">
        <v>477.5</v>
      </c>
      <c r="H3683" s="3">
        <v>187.7</v>
      </c>
      <c r="I3683" s="3">
        <v>32613</v>
      </c>
      <c r="J3683" s="3">
        <v>213.28</v>
      </c>
      <c r="K3683" s="3">
        <v>1.6161000000000001</v>
      </c>
      <c r="L3683" s="3">
        <v>14.278</v>
      </c>
      <c r="M3683" s="3">
        <v>109.11</v>
      </c>
      <c r="N3683" s="3">
        <v>188.85</v>
      </c>
      <c r="O3683" s="3">
        <v>769.43</v>
      </c>
      <c r="P3683" s="3">
        <v>25.774999999999999</v>
      </c>
      <c r="Q3683" s="3"/>
      <c r="R3683" s="3">
        <f t="shared" si="114"/>
        <v>34652.597170000001</v>
      </c>
      <c r="S3683" s="3"/>
      <c r="T3683" s="4">
        <f t="shared" si="115"/>
        <v>2993.9843954879998</v>
      </c>
    </row>
    <row r="3684" spans="1:20">
      <c r="A3684" s="1">
        <v>38382</v>
      </c>
      <c r="B3684" s="3">
        <v>1.8028</v>
      </c>
      <c r="C3684" s="3">
        <v>283.13</v>
      </c>
      <c r="D3684" s="3">
        <v>40.963999999999999</v>
      </c>
      <c r="E3684" s="3">
        <v>22.298999999999999</v>
      </c>
      <c r="F3684" s="3">
        <v>5.6422999999999996</v>
      </c>
      <c r="G3684" s="3">
        <v>2876.8</v>
      </c>
      <c r="H3684" s="3">
        <v>291.52999999999997</v>
      </c>
      <c r="I3684" s="3">
        <v>106110</v>
      </c>
      <c r="J3684" s="3">
        <v>391.1</v>
      </c>
      <c r="K3684" s="3">
        <v>1.4925999999999999</v>
      </c>
      <c r="L3684" s="3">
        <v>12.66</v>
      </c>
      <c r="M3684" s="3">
        <v>84.736999999999995</v>
      </c>
      <c r="N3684" s="3">
        <v>111.29</v>
      </c>
      <c r="O3684" s="3">
        <v>394.64</v>
      </c>
      <c r="P3684" s="3">
        <v>4.1326999999999998</v>
      </c>
      <c r="Q3684" s="3"/>
      <c r="R3684" s="3">
        <f t="shared" si="114"/>
        <v>110632.22039999999</v>
      </c>
      <c r="S3684" s="3"/>
      <c r="T3684" s="4">
        <f t="shared" si="115"/>
        <v>9558.6238425599968</v>
      </c>
    </row>
    <row r="3685" spans="1:20">
      <c r="A3685" s="1">
        <v>38383</v>
      </c>
      <c r="B3685" s="3">
        <v>1.6919</v>
      </c>
      <c r="C3685" s="3">
        <v>219.8</v>
      </c>
      <c r="D3685" s="3">
        <v>10.042</v>
      </c>
      <c r="E3685" s="3">
        <v>5.3628999999999998</v>
      </c>
      <c r="F3685" s="3">
        <v>1.3813</v>
      </c>
      <c r="G3685" s="3">
        <v>3721.7</v>
      </c>
      <c r="H3685" s="3">
        <v>79.798000000000002</v>
      </c>
      <c r="I3685" s="3">
        <v>24546</v>
      </c>
      <c r="J3685" s="3">
        <v>145.19999999999999</v>
      </c>
      <c r="K3685" s="3">
        <v>0.36725000000000002</v>
      </c>
      <c r="L3685" s="3">
        <v>1.7452000000000001</v>
      </c>
      <c r="M3685" s="3">
        <v>8.6285000000000007</v>
      </c>
      <c r="N3685" s="3">
        <v>14.346</v>
      </c>
      <c r="O3685" s="3">
        <v>59.649000000000001</v>
      </c>
      <c r="P3685" s="3">
        <v>2.4342999999999999</v>
      </c>
      <c r="Q3685" s="3"/>
      <c r="R3685" s="3">
        <f t="shared" si="114"/>
        <v>28818.146350000003</v>
      </c>
      <c r="S3685" s="3"/>
      <c r="T3685" s="4">
        <f t="shared" si="115"/>
        <v>2489.8878446400004</v>
      </c>
    </row>
    <row r="3686" spans="1:20">
      <c r="A3686" s="1">
        <v>38384</v>
      </c>
      <c r="B3686" s="3">
        <v>1.6621999999999999</v>
      </c>
      <c r="C3686" s="3">
        <v>39.814</v>
      </c>
      <c r="D3686" s="3">
        <v>5.7975000000000003</v>
      </c>
      <c r="E3686" s="3">
        <v>5.077</v>
      </c>
      <c r="F3686" s="3">
        <v>0.8226</v>
      </c>
      <c r="G3686" s="3">
        <v>1792.7</v>
      </c>
      <c r="H3686" s="3">
        <v>25.704999999999998</v>
      </c>
      <c r="I3686" s="3">
        <v>17372</v>
      </c>
      <c r="J3686" s="3">
        <v>36.622</v>
      </c>
      <c r="K3686" s="3">
        <v>0.38522000000000001</v>
      </c>
      <c r="L3686" s="3">
        <v>1.9598</v>
      </c>
      <c r="M3686" s="3">
        <v>9.1597000000000008</v>
      </c>
      <c r="N3686" s="3">
        <v>13.42</v>
      </c>
      <c r="O3686" s="3">
        <v>56.337000000000003</v>
      </c>
      <c r="P3686" s="3">
        <v>2.3944999999999999</v>
      </c>
      <c r="Q3686" s="3"/>
      <c r="R3686" s="3">
        <f t="shared" si="114"/>
        <v>19363.856519999998</v>
      </c>
      <c r="S3686" s="3"/>
      <c r="T3686" s="4">
        <f t="shared" si="115"/>
        <v>1673.0372033279996</v>
      </c>
    </row>
    <row r="3687" spans="1:20">
      <c r="A3687" s="1">
        <v>38385</v>
      </c>
      <c r="B3687" s="3">
        <v>1.6329</v>
      </c>
      <c r="C3687" s="3">
        <v>39.448999999999998</v>
      </c>
      <c r="D3687" s="3">
        <v>5.6893000000000002</v>
      </c>
      <c r="E3687" s="3">
        <v>4.9870000000000001</v>
      </c>
      <c r="F3687" s="3">
        <v>0.80911</v>
      </c>
      <c r="G3687" s="3">
        <v>550.16</v>
      </c>
      <c r="H3687" s="3">
        <v>14.904</v>
      </c>
      <c r="I3687" s="3">
        <v>15513</v>
      </c>
      <c r="J3687" s="3">
        <v>19.849</v>
      </c>
      <c r="K3687" s="3">
        <v>0.35837999999999998</v>
      </c>
      <c r="L3687" s="3">
        <v>1.6943999999999999</v>
      </c>
      <c r="M3687" s="3">
        <v>8.2048000000000005</v>
      </c>
      <c r="N3687" s="3">
        <v>12.866</v>
      </c>
      <c r="O3687" s="3">
        <v>55.17</v>
      </c>
      <c r="P3687" s="3">
        <v>2.3553000000000002</v>
      </c>
      <c r="Q3687" s="3"/>
      <c r="R3687" s="3">
        <f t="shared" si="114"/>
        <v>16231.12919</v>
      </c>
      <c r="S3687" s="3"/>
      <c r="T3687" s="4">
        <f t="shared" si="115"/>
        <v>1402.3695620160001</v>
      </c>
    </row>
    <row r="3688" spans="1:20">
      <c r="A3688" s="1">
        <v>38386</v>
      </c>
      <c r="B3688" s="3">
        <v>1.6041000000000001</v>
      </c>
      <c r="C3688" s="3">
        <v>39.218000000000004</v>
      </c>
      <c r="D3688" s="3">
        <v>5.5833000000000004</v>
      </c>
      <c r="E3688" s="3">
        <v>4.8986999999999998</v>
      </c>
      <c r="F3688" s="3">
        <v>0.79586000000000001</v>
      </c>
      <c r="G3688" s="3">
        <v>242.47</v>
      </c>
      <c r="H3688" s="3">
        <v>14.617000000000001</v>
      </c>
      <c r="I3688" s="3">
        <v>31727</v>
      </c>
      <c r="J3688" s="3">
        <v>19.460999999999999</v>
      </c>
      <c r="K3688" s="3">
        <v>0.35342000000000001</v>
      </c>
      <c r="L3688" s="3">
        <v>1.6678999999999999</v>
      </c>
      <c r="M3688" s="3">
        <v>8.0584000000000007</v>
      </c>
      <c r="N3688" s="3">
        <v>48.53</v>
      </c>
      <c r="O3688" s="3">
        <v>418.64</v>
      </c>
      <c r="P3688" s="3">
        <v>10.010999999999999</v>
      </c>
      <c r="Q3688" s="3"/>
      <c r="R3688" s="3">
        <f t="shared" si="114"/>
        <v>32542.908679999997</v>
      </c>
      <c r="S3688" s="3"/>
      <c r="T3688" s="4">
        <f t="shared" si="115"/>
        <v>2811.7073099519998</v>
      </c>
    </row>
    <row r="3689" spans="1:20">
      <c r="A3689" s="1">
        <v>38387</v>
      </c>
      <c r="B3689" s="3">
        <v>1.5759000000000001</v>
      </c>
      <c r="C3689" s="3">
        <v>38.991</v>
      </c>
      <c r="D3689" s="3">
        <v>5.4794</v>
      </c>
      <c r="E3689" s="3">
        <v>4.8118999999999996</v>
      </c>
      <c r="F3689" s="3">
        <v>0.78283000000000003</v>
      </c>
      <c r="G3689" s="3">
        <v>192.95</v>
      </c>
      <c r="H3689" s="3">
        <v>14.336</v>
      </c>
      <c r="I3689" s="3">
        <v>26970</v>
      </c>
      <c r="J3689" s="3">
        <v>19.082999999999998</v>
      </c>
      <c r="K3689" s="3">
        <v>0.35276999999999997</v>
      </c>
      <c r="L3689" s="3">
        <v>2.4786000000000001</v>
      </c>
      <c r="M3689" s="3">
        <v>31.548999999999999</v>
      </c>
      <c r="N3689" s="3">
        <v>66.748000000000005</v>
      </c>
      <c r="O3689" s="3">
        <v>115.78</v>
      </c>
      <c r="P3689" s="3">
        <v>13.603999999999999</v>
      </c>
      <c r="Q3689" s="3"/>
      <c r="R3689" s="3">
        <f t="shared" si="114"/>
        <v>27478.522399999994</v>
      </c>
      <c r="S3689" s="3"/>
      <c r="T3689" s="4">
        <f t="shared" si="115"/>
        <v>2374.1443353599993</v>
      </c>
    </row>
    <row r="3690" spans="1:20">
      <c r="A3690" s="1">
        <v>38388</v>
      </c>
      <c r="B3690" s="3">
        <v>1.5482</v>
      </c>
      <c r="C3690" s="3">
        <v>38.768000000000001</v>
      </c>
      <c r="D3690" s="3">
        <v>5.3773999999999997</v>
      </c>
      <c r="E3690" s="3">
        <v>4.7267999999999999</v>
      </c>
      <c r="F3690" s="3">
        <v>0.77003999999999995</v>
      </c>
      <c r="G3690" s="3">
        <v>247.34</v>
      </c>
      <c r="H3690" s="3">
        <v>14.804</v>
      </c>
      <c r="I3690" s="3">
        <v>23174</v>
      </c>
      <c r="J3690" s="3">
        <v>21.509</v>
      </c>
      <c r="K3690" s="3">
        <v>0.34755999999999998</v>
      </c>
      <c r="L3690" s="3">
        <v>1.6473</v>
      </c>
      <c r="M3690" s="3">
        <v>8.1465999999999994</v>
      </c>
      <c r="N3690" s="3">
        <v>13.441000000000001</v>
      </c>
      <c r="O3690" s="3">
        <v>57.386000000000003</v>
      </c>
      <c r="P3690" s="3">
        <v>2.5773999999999999</v>
      </c>
      <c r="Q3690" s="3"/>
      <c r="R3690" s="3">
        <f t="shared" si="114"/>
        <v>23592.389299999992</v>
      </c>
      <c r="S3690" s="3"/>
      <c r="T3690" s="4">
        <f t="shared" si="115"/>
        <v>2038.3824355199995</v>
      </c>
    </row>
    <row r="3691" spans="1:20">
      <c r="A3691" s="1">
        <v>38389</v>
      </c>
      <c r="B3691" s="3">
        <v>1.5311999999999999</v>
      </c>
      <c r="C3691" s="3">
        <v>85.986999999999995</v>
      </c>
      <c r="D3691" s="3">
        <v>6.1524000000000001</v>
      </c>
      <c r="E3691" s="3">
        <v>5.8616999999999999</v>
      </c>
      <c r="F3691" s="3">
        <v>0.80201</v>
      </c>
      <c r="G3691" s="3">
        <v>929.79</v>
      </c>
      <c r="H3691" s="3">
        <v>60.692</v>
      </c>
      <c r="I3691" s="3">
        <v>27964</v>
      </c>
      <c r="J3691" s="3">
        <v>68.481999999999999</v>
      </c>
      <c r="K3691" s="3">
        <v>0.46295999999999998</v>
      </c>
      <c r="L3691" s="3">
        <v>3.9980000000000002</v>
      </c>
      <c r="M3691" s="3">
        <v>34.375</v>
      </c>
      <c r="N3691" s="3">
        <v>98.397999999999996</v>
      </c>
      <c r="O3691" s="3">
        <v>316.44</v>
      </c>
      <c r="P3691" s="3">
        <v>12.923</v>
      </c>
      <c r="Q3691" s="3"/>
      <c r="R3691" s="3">
        <f t="shared" si="114"/>
        <v>29589.895269999997</v>
      </c>
      <c r="S3691" s="3"/>
      <c r="T3691" s="4">
        <f t="shared" si="115"/>
        <v>2556.5669513279995</v>
      </c>
    </row>
    <row r="3692" spans="1:20">
      <c r="A3692" s="1">
        <v>38390</v>
      </c>
      <c r="B3692" s="3">
        <v>1.5042</v>
      </c>
      <c r="C3692" s="3">
        <v>36.649000000000001</v>
      </c>
      <c r="D3692" s="3">
        <v>5.2005999999999997</v>
      </c>
      <c r="E3692" s="3">
        <v>4.5839999999999996</v>
      </c>
      <c r="F3692" s="3">
        <v>0.74797000000000002</v>
      </c>
      <c r="G3692" s="3">
        <v>784.22</v>
      </c>
      <c r="H3692" s="3">
        <v>14.223000000000001</v>
      </c>
      <c r="I3692" s="3">
        <v>20712</v>
      </c>
      <c r="J3692" s="3">
        <v>18.762</v>
      </c>
      <c r="K3692" s="3">
        <v>0.34401999999999999</v>
      </c>
      <c r="L3692" s="3">
        <v>1.6543000000000001</v>
      </c>
      <c r="M3692" s="3">
        <v>8.2742000000000004</v>
      </c>
      <c r="N3692" s="3">
        <v>14.103</v>
      </c>
      <c r="O3692" s="3">
        <v>58.542999999999999</v>
      </c>
      <c r="P3692" s="3">
        <v>2.6739000000000002</v>
      </c>
      <c r="Q3692" s="3"/>
      <c r="R3692" s="3">
        <f t="shared" si="114"/>
        <v>21663.483189999999</v>
      </c>
      <c r="S3692" s="3"/>
      <c r="T3692" s="4">
        <f t="shared" si="115"/>
        <v>1871.724947616</v>
      </c>
    </row>
    <row r="3693" spans="1:20">
      <c r="A3693" s="1">
        <v>38391</v>
      </c>
      <c r="B3693" s="3">
        <v>1.4776</v>
      </c>
      <c r="C3693" s="3">
        <v>38.213999999999999</v>
      </c>
      <c r="D3693" s="3">
        <v>5.1035000000000004</v>
      </c>
      <c r="E3693" s="3">
        <v>4.5026999999999999</v>
      </c>
      <c r="F3693" s="3">
        <v>0.75202000000000002</v>
      </c>
      <c r="G3693" s="3">
        <v>353.64</v>
      </c>
      <c r="H3693" s="3">
        <v>13.949</v>
      </c>
      <c r="I3693" s="3">
        <v>19230</v>
      </c>
      <c r="J3693" s="3">
        <v>18.393000000000001</v>
      </c>
      <c r="K3693" s="3">
        <v>0.33916000000000002</v>
      </c>
      <c r="L3693" s="3">
        <v>1.6281000000000001</v>
      </c>
      <c r="M3693" s="3">
        <v>8.1264000000000003</v>
      </c>
      <c r="N3693" s="3">
        <v>13.832000000000001</v>
      </c>
      <c r="O3693" s="3">
        <v>57.33</v>
      </c>
      <c r="P3693" s="3">
        <v>2.6301000000000001</v>
      </c>
      <c r="Q3693" s="3"/>
      <c r="R3693" s="3">
        <f t="shared" si="114"/>
        <v>19749.917580000001</v>
      </c>
      <c r="S3693" s="3"/>
      <c r="T3693" s="4">
        <f t="shared" si="115"/>
        <v>1706.3928789120002</v>
      </c>
    </row>
    <row r="3694" spans="1:20">
      <c r="A3694" s="1">
        <v>38392</v>
      </c>
      <c r="B3694" s="3">
        <v>1.4516</v>
      </c>
      <c r="C3694" s="3">
        <v>38</v>
      </c>
      <c r="D3694" s="3">
        <v>5.0084</v>
      </c>
      <c r="E3694" s="3">
        <v>4.4229000000000003</v>
      </c>
      <c r="F3694" s="3">
        <v>0.75600999999999996</v>
      </c>
      <c r="G3694" s="3">
        <v>208.99</v>
      </c>
      <c r="H3694" s="3">
        <v>13.68</v>
      </c>
      <c r="I3694" s="3">
        <v>18057</v>
      </c>
      <c r="J3694" s="3">
        <v>18.033999999999999</v>
      </c>
      <c r="K3694" s="3">
        <v>0.33438000000000001</v>
      </c>
      <c r="L3694" s="3">
        <v>1.6022000000000001</v>
      </c>
      <c r="M3694" s="3">
        <v>7.9813000000000001</v>
      </c>
      <c r="N3694" s="3">
        <v>13.567</v>
      </c>
      <c r="O3694" s="3">
        <v>56.143000000000001</v>
      </c>
      <c r="P3694" s="3">
        <v>2.5870000000000002</v>
      </c>
      <c r="Q3694" s="3"/>
      <c r="R3694" s="3">
        <f t="shared" si="114"/>
        <v>18429.557789999999</v>
      </c>
      <c r="S3694" s="3"/>
      <c r="T3694" s="4">
        <f t="shared" si="115"/>
        <v>1592.3137930560001</v>
      </c>
    </row>
    <row r="3695" spans="1:20">
      <c r="A3695" s="1">
        <v>38393</v>
      </c>
      <c r="B3695" s="3">
        <v>1.4259999999999999</v>
      </c>
      <c r="C3695" s="3">
        <v>18.655000000000001</v>
      </c>
      <c r="D3695" s="3">
        <v>4.9150999999999998</v>
      </c>
      <c r="E3695" s="3">
        <v>4.3445999999999998</v>
      </c>
      <c r="F3695" s="3">
        <v>0.75993999999999995</v>
      </c>
      <c r="G3695" s="3">
        <v>203.24</v>
      </c>
      <c r="H3695" s="3">
        <v>14.000999999999999</v>
      </c>
      <c r="I3695" s="3">
        <v>51557</v>
      </c>
      <c r="J3695" s="3">
        <v>24.882999999999999</v>
      </c>
      <c r="K3695" s="3">
        <v>1.7303999999999999</v>
      </c>
      <c r="L3695" s="3">
        <v>18.224</v>
      </c>
      <c r="M3695" s="3">
        <v>185.36</v>
      </c>
      <c r="N3695" s="3">
        <v>339.11</v>
      </c>
      <c r="O3695" s="3">
        <v>565.36</v>
      </c>
      <c r="P3695" s="3">
        <v>47.957999999999998</v>
      </c>
      <c r="Q3695" s="3"/>
      <c r="R3695" s="3">
        <f t="shared" si="114"/>
        <v>52986.967040000003</v>
      </c>
      <c r="S3695" s="3"/>
      <c r="T3695" s="4">
        <f t="shared" si="115"/>
        <v>4578.0739522560007</v>
      </c>
    </row>
    <row r="3696" spans="1:20">
      <c r="A3696" s="1">
        <v>38394</v>
      </c>
      <c r="B3696" s="3">
        <v>1.4028</v>
      </c>
      <c r="C3696" s="3">
        <v>27.058</v>
      </c>
      <c r="D3696" s="3">
        <v>4.9413</v>
      </c>
      <c r="E3696" s="3">
        <v>5.2342000000000004</v>
      </c>
      <c r="F3696" s="3">
        <v>0.76373000000000002</v>
      </c>
      <c r="G3696" s="3">
        <v>369.26</v>
      </c>
      <c r="H3696" s="3">
        <v>133.02000000000001</v>
      </c>
      <c r="I3696" s="3">
        <v>39670</v>
      </c>
      <c r="J3696" s="3">
        <v>191</v>
      </c>
      <c r="K3696" s="3">
        <v>4.8436000000000003</v>
      </c>
      <c r="L3696" s="3">
        <v>22.931000000000001</v>
      </c>
      <c r="M3696" s="3">
        <v>100.06</v>
      </c>
      <c r="N3696" s="3">
        <v>130.75</v>
      </c>
      <c r="O3696" s="3">
        <v>130.71</v>
      </c>
      <c r="P3696" s="3">
        <v>19.103999999999999</v>
      </c>
      <c r="Q3696" s="3"/>
      <c r="R3696" s="3">
        <f t="shared" si="114"/>
        <v>40811.078629999996</v>
      </c>
      <c r="S3696" s="3"/>
      <c r="T3696" s="4">
        <f t="shared" si="115"/>
        <v>3526.0771936320002</v>
      </c>
    </row>
    <row r="3697" spans="1:20">
      <c r="A3697" s="1">
        <v>38395</v>
      </c>
      <c r="B3697" s="3">
        <v>1.3781000000000001</v>
      </c>
      <c r="C3697" s="3">
        <v>37.079000000000001</v>
      </c>
      <c r="D3697" s="3">
        <v>4.7380000000000004</v>
      </c>
      <c r="E3697" s="3">
        <v>4.2106000000000003</v>
      </c>
      <c r="F3697" s="3">
        <v>0.76751999999999998</v>
      </c>
      <c r="G3697" s="3">
        <v>313.14999999999998</v>
      </c>
      <c r="H3697" s="3">
        <v>14.504</v>
      </c>
      <c r="I3697" s="3">
        <v>26556</v>
      </c>
      <c r="J3697" s="3">
        <v>20.634</v>
      </c>
      <c r="K3697" s="3">
        <v>1.9339999999999999</v>
      </c>
      <c r="L3697" s="3">
        <v>7.2321999999999997</v>
      </c>
      <c r="M3697" s="3">
        <v>24.888000000000002</v>
      </c>
      <c r="N3697" s="3">
        <v>29.896999999999998</v>
      </c>
      <c r="O3697" s="3">
        <v>64.158000000000001</v>
      </c>
      <c r="P3697" s="3">
        <v>4.8833000000000002</v>
      </c>
      <c r="Q3697" s="3"/>
      <c r="R3697" s="3">
        <f t="shared" si="114"/>
        <v>27085.453719999998</v>
      </c>
      <c r="S3697" s="3"/>
      <c r="T3697" s="4">
        <f t="shared" si="115"/>
        <v>2340.1832014080001</v>
      </c>
    </row>
    <row r="3698" spans="1:20">
      <c r="A3698" s="1">
        <v>38396</v>
      </c>
      <c r="B3698" s="3">
        <v>1.3548</v>
      </c>
      <c r="C3698" s="3">
        <v>36.909999999999997</v>
      </c>
      <c r="D3698" s="3">
        <v>4.6497999999999999</v>
      </c>
      <c r="E3698" s="3">
        <v>4.1360999999999999</v>
      </c>
      <c r="F3698" s="3">
        <v>0.77125999999999995</v>
      </c>
      <c r="G3698" s="3">
        <v>212.95</v>
      </c>
      <c r="H3698" s="3">
        <v>14.225</v>
      </c>
      <c r="I3698" s="3">
        <v>25104</v>
      </c>
      <c r="J3698" s="3">
        <v>18.988</v>
      </c>
      <c r="K3698" s="3">
        <v>0.86268</v>
      </c>
      <c r="L3698" s="3">
        <v>3.6570999999999998</v>
      </c>
      <c r="M3698" s="3">
        <v>12.263</v>
      </c>
      <c r="N3698" s="3">
        <v>21.117999999999999</v>
      </c>
      <c r="O3698" s="3">
        <v>58.667999999999999</v>
      </c>
      <c r="P3698" s="3">
        <v>3.4596</v>
      </c>
      <c r="Q3698" s="3"/>
      <c r="R3698" s="3">
        <f t="shared" si="114"/>
        <v>25498.013339999998</v>
      </c>
      <c r="S3698" s="3"/>
      <c r="T3698" s="4">
        <f t="shared" si="115"/>
        <v>2203.0283525759996</v>
      </c>
    </row>
    <row r="3699" spans="1:20">
      <c r="A3699" s="1">
        <v>38397</v>
      </c>
      <c r="B3699" s="3">
        <v>1.331</v>
      </c>
      <c r="C3699" s="3">
        <v>36.723999999999997</v>
      </c>
      <c r="D3699" s="3">
        <v>4.5632000000000001</v>
      </c>
      <c r="E3699" s="3">
        <v>4.0628000000000002</v>
      </c>
      <c r="F3699" s="3">
        <v>0.77490000000000003</v>
      </c>
      <c r="G3699" s="3">
        <v>175.96</v>
      </c>
      <c r="H3699" s="3">
        <v>13.951000000000001</v>
      </c>
      <c r="I3699" s="3">
        <v>25257</v>
      </c>
      <c r="J3699" s="3">
        <v>18.617000000000001</v>
      </c>
      <c r="K3699" s="3">
        <v>0.59521000000000002</v>
      </c>
      <c r="L3699" s="3">
        <v>2.5085000000000002</v>
      </c>
      <c r="M3699" s="3">
        <v>12.266999999999999</v>
      </c>
      <c r="N3699" s="3">
        <v>24.428999999999998</v>
      </c>
      <c r="O3699" s="3">
        <v>57.453000000000003</v>
      </c>
      <c r="P3699" s="3">
        <v>3.403</v>
      </c>
      <c r="Q3699" s="3"/>
      <c r="R3699" s="3">
        <f t="shared" si="114"/>
        <v>25613.639609999998</v>
      </c>
      <c r="S3699" s="3"/>
      <c r="T3699" s="4">
        <f t="shared" si="115"/>
        <v>2213.018462304</v>
      </c>
    </row>
    <row r="3700" spans="1:20">
      <c r="A3700" s="1">
        <v>38398</v>
      </c>
      <c r="B3700" s="3">
        <v>1.3075000000000001</v>
      </c>
      <c r="C3700" s="3">
        <v>36.540999999999997</v>
      </c>
      <c r="D3700" s="3">
        <v>4.4779999999999998</v>
      </c>
      <c r="E3700" s="3">
        <v>3.9908000000000001</v>
      </c>
      <c r="F3700" s="3">
        <v>0.77844999999999998</v>
      </c>
      <c r="G3700" s="3">
        <v>167.32</v>
      </c>
      <c r="H3700" s="3">
        <v>13.682</v>
      </c>
      <c r="I3700" s="3">
        <v>26024</v>
      </c>
      <c r="J3700" s="3">
        <v>18.253</v>
      </c>
      <c r="K3700" s="3">
        <v>0.50188999999999995</v>
      </c>
      <c r="L3700" s="3">
        <v>2.3549000000000002</v>
      </c>
      <c r="M3700" s="3">
        <v>11.089</v>
      </c>
      <c r="N3700" s="3">
        <v>23.888999999999999</v>
      </c>
      <c r="O3700" s="3">
        <v>56.262999999999998</v>
      </c>
      <c r="P3700" s="3">
        <v>3.3472</v>
      </c>
      <c r="Q3700" s="3"/>
      <c r="R3700" s="3">
        <f t="shared" si="114"/>
        <v>26367.795739999998</v>
      </c>
      <c r="S3700" s="3"/>
      <c r="T3700" s="4">
        <f t="shared" si="115"/>
        <v>2278.1775519359999</v>
      </c>
    </row>
    <row r="3701" spans="1:20">
      <c r="A3701" s="1">
        <v>38399</v>
      </c>
      <c r="B3701" s="3">
        <v>1.2845</v>
      </c>
      <c r="C3701" s="3">
        <v>36.362000000000002</v>
      </c>
      <c r="D3701" s="3">
        <v>4.3944999999999999</v>
      </c>
      <c r="E3701" s="3">
        <v>3.92</v>
      </c>
      <c r="F3701" s="3">
        <v>0.78195000000000003</v>
      </c>
      <c r="G3701" s="3">
        <v>163.07</v>
      </c>
      <c r="H3701" s="3">
        <v>13.417999999999999</v>
      </c>
      <c r="I3701" s="3">
        <v>25536</v>
      </c>
      <c r="J3701" s="3">
        <v>17.896000000000001</v>
      </c>
      <c r="K3701" s="3">
        <v>0.49481999999999998</v>
      </c>
      <c r="L3701" s="3">
        <v>2.3176000000000001</v>
      </c>
      <c r="M3701" s="3">
        <v>10.891</v>
      </c>
      <c r="N3701" s="3">
        <v>23.431999999999999</v>
      </c>
      <c r="O3701" s="3">
        <v>55.098999999999997</v>
      </c>
      <c r="P3701" s="3">
        <v>3.2932999999999999</v>
      </c>
      <c r="Q3701" s="3"/>
      <c r="R3701" s="3">
        <f t="shared" si="114"/>
        <v>25872.65467</v>
      </c>
      <c r="S3701" s="3"/>
      <c r="T3701" s="4">
        <f t="shared" si="115"/>
        <v>2235.3973634879999</v>
      </c>
    </row>
    <row r="3702" spans="1:20">
      <c r="A3702" s="1">
        <v>38400</v>
      </c>
      <c r="B3702" s="3">
        <v>1.2618</v>
      </c>
      <c r="C3702" s="3">
        <v>36.143999999999998</v>
      </c>
      <c r="D3702" s="3">
        <v>4.3127000000000004</v>
      </c>
      <c r="E3702" s="3">
        <v>3.8506</v>
      </c>
      <c r="F3702" s="3">
        <v>0.78539999999999999</v>
      </c>
      <c r="G3702" s="3">
        <v>162.94999999999999</v>
      </c>
      <c r="H3702" s="3">
        <v>13.159000000000001</v>
      </c>
      <c r="I3702" s="3">
        <v>26830</v>
      </c>
      <c r="J3702" s="3">
        <v>17.547000000000001</v>
      </c>
      <c r="K3702" s="3">
        <v>0.48997000000000002</v>
      </c>
      <c r="L3702" s="3">
        <v>2.3167</v>
      </c>
      <c r="M3702" s="3">
        <v>12.676</v>
      </c>
      <c r="N3702" s="3">
        <v>25.475000000000001</v>
      </c>
      <c r="O3702" s="3">
        <v>53.987000000000002</v>
      </c>
      <c r="P3702" s="3">
        <v>4.8212000000000002</v>
      </c>
      <c r="Q3702" s="3"/>
      <c r="R3702" s="3">
        <f t="shared" si="114"/>
        <v>27169.776369999996</v>
      </c>
      <c r="S3702" s="3"/>
      <c r="T3702" s="4">
        <f t="shared" si="115"/>
        <v>2347.4686783679995</v>
      </c>
    </row>
    <row r="3703" spans="1:20">
      <c r="A3703" s="1">
        <v>38401</v>
      </c>
      <c r="B3703" s="3">
        <v>6.4790999999999999</v>
      </c>
      <c r="C3703" s="3">
        <v>82.135000000000005</v>
      </c>
      <c r="D3703" s="3">
        <v>7.5183</v>
      </c>
      <c r="E3703" s="3">
        <v>6.6486999999999998</v>
      </c>
      <c r="F3703" s="3">
        <v>0.78869999999999996</v>
      </c>
      <c r="G3703" s="3">
        <v>988.69</v>
      </c>
      <c r="H3703" s="3">
        <v>26.984999999999999</v>
      </c>
      <c r="I3703" s="3">
        <v>50829</v>
      </c>
      <c r="J3703" s="3">
        <v>30.219000000000001</v>
      </c>
      <c r="K3703" s="3">
        <v>0.48654999999999998</v>
      </c>
      <c r="L3703" s="3">
        <v>2.645</v>
      </c>
      <c r="M3703" s="3">
        <v>17.972000000000001</v>
      </c>
      <c r="N3703" s="3">
        <v>26.329000000000001</v>
      </c>
      <c r="O3703" s="3">
        <v>74.441000000000003</v>
      </c>
      <c r="P3703" s="3">
        <v>17.963000000000001</v>
      </c>
      <c r="Q3703" s="3"/>
      <c r="R3703" s="3">
        <f t="shared" si="114"/>
        <v>52118.300349999998</v>
      </c>
      <c r="S3703" s="3"/>
      <c r="T3703" s="4">
        <f t="shared" si="115"/>
        <v>4503.0211502399998</v>
      </c>
    </row>
    <row r="3704" spans="1:20">
      <c r="A3704" s="1">
        <v>38402</v>
      </c>
      <c r="B3704" s="3">
        <v>1.3301000000000001</v>
      </c>
      <c r="C3704" s="3">
        <v>23.204999999999998</v>
      </c>
      <c r="D3704" s="3">
        <v>5.2202999999999999</v>
      </c>
      <c r="E3704" s="3">
        <v>4.9371</v>
      </c>
      <c r="F3704" s="3">
        <v>0.76602000000000003</v>
      </c>
      <c r="G3704" s="3">
        <v>1315.8</v>
      </c>
      <c r="H3704" s="3">
        <v>86.021000000000001</v>
      </c>
      <c r="I3704" s="3">
        <v>38155</v>
      </c>
      <c r="J3704" s="3">
        <v>120.66</v>
      </c>
      <c r="K3704" s="3">
        <v>0.87839999999999996</v>
      </c>
      <c r="L3704" s="3">
        <v>8.1021999999999998</v>
      </c>
      <c r="M3704" s="3">
        <v>47.298999999999999</v>
      </c>
      <c r="N3704" s="3">
        <v>32.332000000000001</v>
      </c>
      <c r="O3704" s="3">
        <v>52.121000000000002</v>
      </c>
      <c r="P3704" s="3">
        <v>4.0925000000000002</v>
      </c>
      <c r="Q3704" s="3"/>
      <c r="R3704" s="3">
        <f t="shared" si="114"/>
        <v>39857.764620000002</v>
      </c>
      <c r="S3704" s="3"/>
      <c r="T3704" s="4">
        <f t="shared" si="115"/>
        <v>3443.7108631680003</v>
      </c>
    </row>
    <row r="3705" spans="1:20">
      <c r="A3705" s="1">
        <v>38403</v>
      </c>
      <c r="B3705" s="3">
        <v>1.8863000000000001</v>
      </c>
      <c r="C3705" s="3">
        <v>21.016999999999999</v>
      </c>
      <c r="D3705" s="3">
        <v>6.0324</v>
      </c>
      <c r="E3705" s="3">
        <v>5.2920999999999996</v>
      </c>
      <c r="F3705" s="3">
        <v>0.70448</v>
      </c>
      <c r="G3705" s="3">
        <v>769.26</v>
      </c>
      <c r="H3705" s="3">
        <v>90.29</v>
      </c>
      <c r="I3705" s="3">
        <v>47322</v>
      </c>
      <c r="J3705" s="3">
        <v>135.88999999999999</v>
      </c>
      <c r="K3705" s="3">
        <v>1.6957</v>
      </c>
      <c r="L3705" s="3">
        <v>16.809000000000001</v>
      </c>
      <c r="M3705" s="3">
        <v>162.07</v>
      </c>
      <c r="N3705" s="3">
        <v>402.57</v>
      </c>
      <c r="O3705" s="3">
        <v>668.12</v>
      </c>
      <c r="P3705" s="3">
        <v>41.884999999999998</v>
      </c>
      <c r="Q3705" s="3"/>
      <c r="R3705" s="3">
        <f t="shared" si="114"/>
        <v>49645.521979999998</v>
      </c>
      <c r="S3705" s="3"/>
      <c r="T3705" s="4">
        <f t="shared" si="115"/>
        <v>4289.3730990719996</v>
      </c>
    </row>
    <row r="3706" spans="1:20">
      <c r="A3706" s="1">
        <v>38404</v>
      </c>
      <c r="B3706" s="3">
        <v>3.5032999999999999</v>
      </c>
      <c r="C3706" s="3">
        <v>201.43</v>
      </c>
      <c r="D3706" s="3">
        <v>4.5518999999999998</v>
      </c>
      <c r="E3706" s="3">
        <v>3.6852999999999998</v>
      </c>
      <c r="F3706" s="3">
        <v>0.77712999999999999</v>
      </c>
      <c r="G3706" s="3">
        <v>435.4</v>
      </c>
      <c r="H3706" s="3">
        <v>14.443</v>
      </c>
      <c r="I3706" s="3">
        <v>28760</v>
      </c>
      <c r="J3706" s="3">
        <v>19.739000000000001</v>
      </c>
      <c r="K3706" s="3">
        <v>0.54744999999999999</v>
      </c>
      <c r="L3706" s="3">
        <v>3.6732</v>
      </c>
      <c r="M3706" s="3">
        <v>29.698</v>
      </c>
      <c r="N3706" s="3">
        <v>162.19</v>
      </c>
      <c r="O3706" s="3">
        <v>390.6</v>
      </c>
      <c r="P3706" s="3">
        <v>32.148000000000003</v>
      </c>
      <c r="Q3706" s="3"/>
      <c r="R3706" s="3">
        <f t="shared" si="114"/>
        <v>30062.386279999999</v>
      </c>
      <c r="S3706" s="3"/>
      <c r="T3706" s="4">
        <f t="shared" si="115"/>
        <v>2597.3901745919998</v>
      </c>
    </row>
    <row r="3707" spans="1:20">
      <c r="A3707" s="1">
        <v>38405</v>
      </c>
      <c r="B3707" s="3">
        <v>1.4039999999999999</v>
      </c>
      <c r="C3707" s="3">
        <v>41.930999999999997</v>
      </c>
      <c r="D3707" s="3">
        <v>4.0621</v>
      </c>
      <c r="E3707" s="3">
        <v>3.6204999999999998</v>
      </c>
      <c r="F3707" s="3">
        <v>0.79923999999999995</v>
      </c>
      <c r="G3707" s="3">
        <v>278.62</v>
      </c>
      <c r="H3707" s="3">
        <v>14.164</v>
      </c>
      <c r="I3707" s="3">
        <v>21558</v>
      </c>
      <c r="J3707" s="3">
        <v>19.033999999999999</v>
      </c>
      <c r="K3707" s="3">
        <v>0.50695999999999997</v>
      </c>
      <c r="L3707" s="3">
        <v>2.7000999999999999</v>
      </c>
      <c r="M3707" s="3">
        <v>14.519</v>
      </c>
      <c r="N3707" s="3">
        <v>34.936</v>
      </c>
      <c r="O3707" s="3">
        <v>106.57</v>
      </c>
      <c r="P3707" s="3">
        <v>13.420999999999999</v>
      </c>
      <c r="Q3707" s="3"/>
      <c r="R3707" s="3">
        <f t="shared" si="114"/>
        <v>22094.287899999996</v>
      </c>
      <c r="S3707" s="3"/>
      <c r="T3707" s="4">
        <f t="shared" si="115"/>
        <v>1908.9464745599996</v>
      </c>
    </row>
    <row r="3708" spans="1:20">
      <c r="A3708" s="1">
        <v>38406</v>
      </c>
      <c r="B3708" s="3">
        <v>1.3626</v>
      </c>
      <c r="C3708" s="3">
        <v>40.963000000000001</v>
      </c>
      <c r="D3708" s="3">
        <v>3.9864000000000002</v>
      </c>
      <c r="E3708" s="3">
        <v>3.5564</v>
      </c>
      <c r="F3708" s="3">
        <v>0.80235999999999996</v>
      </c>
      <c r="G3708" s="3">
        <v>195.68</v>
      </c>
      <c r="H3708" s="3">
        <v>13.891</v>
      </c>
      <c r="I3708" s="3">
        <v>20417</v>
      </c>
      <c r="J3708" s="3">
        <v>18.661999999999999</v>
      </c>
      <c r="K3708" s="3">
        <v>0.49981999999999999</v>
      </c>
      <c r="L3708" s="3">
        <v>2.5952999999999999</v>
      </c>
      <c r="M3708" s="3">
        <v>12.733000000000001</v>
      </c>
      <c r="N3708" s="3">
        <v>27.291</v>
      </c>
      <c r="O3708" s="3">
        <v>63.18</v>
      </c>
      <c r="P3708" s="3">
        <v>11.026999999999999</v>
      </c>
      <c r="Q3708" s="3"/>
      <c r="R3708" s="3">
        <f t="shared" si="114"/>
        <v>20813.229880000003</v>
      </c>
      <c r="S3708" s="3"/>
      <c r="T3708" s="4">
        <f t="shared" si="115"/>
        <v>1798.263061632</v>
      </c>
    </row>
    <row r="3709" spans="1:20">
      <c r="A3709" s="1">
        <v>38407</v>
      </c>
      <c r="B3709" s="3">
        <v>28.475000000000001</v>
      </c>
      <c r="C3709" s="3">
        <v>2308.9</v>
      </c>
      <c r="D3709" s="3">
        <v>94.411000000000001</v>
      </c>
      <c r="E3709" s="3">
        <v>60.59</v>
      </c>
      <c r="F3709" s="3">
        <v>9.0109999999999992</v>
      </c>
      <c r="G3709" s="3">
        <v>1406</v>
      </c>
      <c r="H3709" s="3">
        <v>258.37</v>
      </c>
      <c r="I3709" s="3">
        <v>29771</v>
      </c>
      <c r="J3709" s="3">
        <v>186.02</v>
      </c>
      <c r="K3709" s="3">
        <v>4.8632999999999997</v>
      </c>
      <c r="L3709" s="3">
        <v>24.581</v>
      </c>
      <c r="M3709" s="3">
        <v>110.23</v>
      </c>
      <c r="N3709" s="3">
        <v>120.22</v>
      </c>
      <c r="O3709" s="3">
        <v>408.81</v>
      </c>
      <c r="P3709" s="3">
        <v>43.633000000000003</v>
      </c>
      <c r="Q3709" s="3"/>
      <c r="R3709" s="3">
        <f t="shared" si="114"/>
        <v>34835.114299999994</v>
      </c>
      <c r="S3709" s="3"/>
      <c r="T3709" s="4">
        <f t="shared" si="115"/>
        <v>3009.7538755199994</v>
      </c>
    </row>
    <row r="3710" spans="1:20">
      <c r="A3710" s="1">
        <v>38408</v>
      </c>
      <c r="B3710" s="3">
        <v>17.488</v>
      </c>
      <c r="C3710" s="3">
        <v>762.8</v>
      </c>
      <c r="D3710" s="3">
        <v>15.791</v>
      </c>
      <c r="E3710" s="3">
        <v>8.7542000000000009</v>
      </c>
      <c r="F3710" s="3">
        <v>1.5660000000000001</v>
      </c>
      <c r="G3710" s="3">
        <v>2058.3000000000002</v>
      </c>
      <c r="H3710" s="3">
        <v>33.042999999999999</v>
      </c>
      <c r="I3710" s="3">
        <v>28094</v>
      </c>
      <c r="J3710" s="3">
        <v>39.683</v>
      </c>
      <c r="K3710" s="3">
        <v>1.6995</v>
      </c>
      <c r="L3710" s="3">
        <v>8.0321999999999996</v>
      </c>
      <c r="M3710" s="3">
        <v>21.515000000000001</v>
      </c>
      <c r="N3710" s="3">
        <v>28.774999999999999</v>
      </c>
      <c r="O3710" s="3">
        <v>64.444999999999993</v>
      </c>
      <c r="P3710" s="3">
        <v>11.385999999999999</v>
      </c>
      <c r="Q3710" s="3"/>
      <c r="R3710" s="3">
        <f t="shared" si="114"/>
        <v>31167.277900000001</v>
      </c>
      <c r="S3710" s="3"/>
      <c r="T3710" s="4">
        <f t="shared" si="115"/>
        <v>2692.8528105600003</v>
      </c>
    </row>
    <row r="3711" spans="1:20">
      <c r="A3711" s="1">
        <v>38409</v>
      </c>
      <c r="B3711" s="3">
        <v>14.625</v>
      </c>
      <c r="C3711" s="3">
        <v>81.796000000000006</v>
      </c>
      <c r="D3711" s="3">
        <v>5.1241000000000003</v>
      </c>
      <c r="E3711" s="3">
        <v>4.2686999999999999</v>
      </c>
      <c r="F3711" s="3">
        <v>0.75226999999999999</v>
      </c>
      <c r="G3711" s="3">
        <v>1084.4000000000001</v>
      </c>
      <c r="H3711" s="3">
        <v>16.347000000000001</v>
      </c>
      <c r="I3711" s="3">
        <v>20816</v>
      </c>
      <c r="J3711" s="3">
        <v>20.018000000000001</v>
      </c>
      <c r="K3711" s="3">
        <v>0.79408000000000001</v>
      </c>
      <c r="L3711" s="3">
        <v>4.3</v>
      </c>
      <c r="M3711" s="3">
        <v>14.045999999999999</v>
      </c>
      <c r="N3711" s="3">
        <v>27.1</v>
      </c>
      <c r="O3711" s="3">
        <v>60.914000000000001</v>
      </c>
      <c r="P3711" s="3">
        <v>5.5510000000000002</v>
      </c>
      <c r="Q3711" s="3"/>
      <c r="R3711" s="3">
        <f t="shared" si="114"/>
        <v>22156.036149999996</v>
      </c>
      <c r="S3711" s="3"/>
      <c r="T3711" s="4">
        <f t="shared" si="115"/>
        <v>1914.2815233599997</v>
      </c>
    </row>
    <row r="3712" spans="1:20">
      <c r="A3712" s="1">
        <v>38410</v>
      </c>
      <c r="B3712" s="3">
        <v>6.2873999999999999</v>
      </c>
      <c r="C3712" s="3">
        <v>64.069999999999993</v>
      </c>
      <c r="D3712" s="3">
        <v>5.0285000000000002</v>
      </c>
      <c r="E3712" s="3">
        <v>4.1929999999999996</v>
      </c>
      <c r="F3712" s="3">
        <v>0.75626000000000004</v>
      </c>
      <c r="G3712" s="3">
        <v>386.01</v>
      </c>
      <c r="H3712" s="3">
        <v>16.030999999999999</v>
      </c>
      <c r="I3712" s="3">
        <v>17155</v>
      </c>
      <c r="J3712" s="3">
        <v>19.626000000000001</v>
      </c>
      <c r="K3712" s="3">
        <v>0.60372000000000003</v>
      </c>
      <c r="L3712" s="3">
        <v>3.0211000000000001</v>
      </c>
      <c r="M3712" s="3">
        <v>13.416</v>
      </c>
      <c r="N3712" s="3">
        <v>26.585000000000001</v>
      </c>
      <c r="O3712" s="3">
        <v>59.712000000000003</v>
      </c>
      <c r="P3712" s="3">
        <v>5.0353000000000003</v>
      </c>
      <c r="Q3712" s="3"/>
      <c r="R3712" s="3">
        <f t="shared" si="114"/>
        <v>17765.37528</v>
      </c>
      <c r="S3712" s="3"/>
      <c r="T3712" s="4">
        <f t="shared" si="115"/>
        <v>1534.928424192</v>
      </c>
    </row>
    <row r="3713" spans="1:20">
      <c r="A3713" s="1">
        <v>38411</v>
      </c>
      <c r="B3713" s="3">
        <v>4.8630000000000004</v>
      </c>
      <c r="C3713" s="3">
        <v>69.753</v>
      </c>
      <c r="D3713" s="3">
        <v>8.2260000000000009</v>
      </c>
      <c r="E3713" s="3">
        <v>8.4793000000000003</v>
      </c>
      <c r="F3713" s="3">
        <v>0.78959999999999997</v>
      </c>
      <c r="G3713" s="3">
        <v>220.99</v>
      </c>
      <c r="H3713" s="3">
        <v>18.664999999999999</v>
      </c>
      <c r="I3713" s="3">
        <v>16027</v>
      </c>
      <c r="J3713" s="3">
        <v>19.405000000000001</v>
      </c>
      <c r="K3713" s="3">
        <v>0.71365999999999996</v>
      </c>
      <c r="L3713" s="3">
        <v>3.1206999999999998</v>
      </c>
      <c r="M3713" s="3">
        <v>14.708</v>
      </c>
      <c r="N3713" s="3">
        <v>26.173999999999999</v>
      </c>
      <c r="O3713" s="3">
        <v>58.661999999999999</v>
      </c>
      <c r="P3713" s="3">
        <v>4.9546000000000001</v>
      </c>
      <c r="Q3713" s="3"/>
      <c r="R3713" s="3">
        <f t="shared" si="114"/>
        <v>16486.503860000001</v>
      </c>
      <c r="S3713" s="3"/>
      <c r="T3713" s="4">
        <f t="shared" si="115"/>
        <v>1424.4339335040002</v>
      </c>
    </row>
    <row r="3714" spans="1:20">
      <c r="A3714" s="1">
        <v>38412</v>
      </c>
      <c r="B3714" s="3">
        <v>2.3675999999999999</v>
      </c>
      <c r="C3714" s="3">
        <v>61.305</v>
      </c>
      <c r="D3714" s="3">
        <v>4.8959000000000001</v>
      </c>
      <c r="E3714" s="3">
        <v>4.1235999999999997</v>
      </c>
      <c r="F3714" s="3">
        <v>0.76454</v>
      </c>
      <c r="G3714" s="3">
        <v>191.16</v>
      </c>
      <c r="H3714" s="3">
        <v>15.467000000000001</v>
      </c>
      <c r="I3714" s="3">
        <v>14696</v>
      </c>
      <c r="J3714" s="3">
        <v>18.870999999999999</v>
      </c>
      <c r="K3714" s="3">
        <v>0.59040000000000004</v>
      </c>
      <c r="L3714" s="3">
        <v>2.9331999999999998</v>
      </c>
      <c r="M3714" s="3">
        <v>12.965999999999999</v>
      </c>
      <c r="N3714" s="3">
        <v>25.582000000000001</v>
      </c>
      <c r="O3714" s="3">
        <v>57.293999999999997</v>
      </c>
      <c r="P3714" s="3">
        <v>4.8734000000000002</v>
      </c>
      <c r="Q3714" s="3"/>
      <c r="R3714" s="3">
        <f t="shared" ref="R3714:R3777" si="116">SUM(B3714:P3714)</f>
        <v>15099.19364</v>
      </c>
      <c r="S3714" s="3"/>
      <c r="T3714" s="4">
        <f t="shared" si="115"/>
        <v>1304.570330496</v>
      </c>
    </row>
    <row r="3715" spans="1:20">
      <c r="A3715" s="1">
        <v>38413</v>
      </c>
      <c r="B3715" s="3">
        <v>2.3258999999999999</v>
      </c>
      <c r="C3715" s="3">
        <v>61.128</v>
      </c>
      <c r="D3715" s="3">
        <v>4.8047000000000004</v>
      </c>
      <c r="E3715" s="3">
        <v>4.0506000000000002</v>
      </c>
      <c r="F3715" s="3">
        <v>0.76832999999999996</v>
      </c>
      <c r="G3715" s="3">
        <v>185.11</v>
      </c>
      <c r="H3715" s="3">
        <v>15.167999999999999</v>
      </c>
      <c r="I3715" s="3">
        <v>14566</v>
      </c>
      <c r="J3715" s="3">
        <v>18.501999999999999</v>
      </c>
      <c r="K3715" s="3">
        <v>0.58206999999999998</v>
      </c>
      <c r="L3715" s="3">
        <v>2.8866000000000001</v>
      </c>
      <c r="M3715" s="3">
        <v>12.734</v>
      </c>
      <c r="N3715" s="3">
        <v>25.091999999999999</v>
      </c>
      <c r="O3715" s="3">
        <v>56.107999999999997</v>
      </c>
      <c r="P3715" s="3">
        <v>4.7934999999999999</v>
      </c>
      <c r="Q3715" s="3"/>
      <c r="R3715" s="3">
        <f t="shared" si="116"/>
        <v>14960.053700000002</v>
      </c>
      <c r="S3715" s="3"/>
      <c r="T3715" s="4">
        <f t="shared" ref="T3715:T3778" si="117">R3715*3600*24/1000/1000</f>
        <v>1292.5486396800002</v>
      </c>
    </row>
    <row r="3716" spans="1:20">
      <c r="A3716" s="1">
        <v>38414</v>
      </c>
      <c r="B3716" s="3">
        <v>2.2848999999999999</v>
      </c>
      <c r="C3716" s="3">
        <v>58.529000000000003</v>
      </c>
      <c r="D3716" s="3">
        <v>4.7152000000000003</v>
      </c>
      <c r="E3716" s="3">
        <v>3.9788000000000001</v>
      </c>
      <c r="F3716" s="3">
        <v>0.77205999999999997</v>
      </c>
      <c r="G3716" s="3">
        <v>180.59</v>
      </c>
      <c r="H3716" s="3">
        <v>14.875999999999999</v>
      </c>
      <c r="I3716" s="3">
        <v>13536</v>
      </c>
      <c r="J3716" s="3">
        <v>18.140999999999998</v>
      </c>
      <c r="K3716" s="3">
        <v>0.57386000000000004</v>
      </c>
      <c r="L3716" s="3">
        <v>2.8408000000000002</v>
      </c>
      <c r="M3716" s="3">
        <v>12.507</v>
      </c>
      <c r="N3716" s="3">
        <v>24.611000000000001</v>
      </c>
      <c r="O3716" s="3">
        <v>54.948</v>
      </c>
      <c r="P3716" s="3">
        <v>4.7149000000000001</v>
      </c>
      <c r="Q3716" s="3"/>
      <c r="R3716" s="3">
        <f t="shared" si="116"/>
        <v>13920.082520000002</v>
      </c>
      <c r="S3716" s="3"/>
      <c r="T3716" s="4">
        <f t="shared" si="117"/>
        <v>1202.6951297280002</v>
      </c>
    </row>
    <row r="3717" spans="1:20">
      <c r="A3717" s="1">
        <v>38415</v>
      </c>
      <c r="B3717" s="3">
        <v>2.2446999999999999</v>
      </c>
      <c r="C3717" s="3">
        <v>57.177999999999997</v>
      </c>
      <c r="D3717" s="3">
        <v>4.6273999999999997</v>
      </c>
      <c r="E3717" s="3">
        <v>3.9085000000000001</v>
      </c>
      <c r="F3717" s="3">
        <v>0.77571999999999997</v>
      </c>
      <c r="G3717" s="3">
        <v>176.27</v>
      </c>
      <c r="H3717" s="3">
        <v>14.592000000000001</v>
      </c>
      <c r="I3717" s="3">
        <v>14287</v>
      </c>
      <c r="J3717" s="3">
        <v>17.856999999999999</v>
      </c>
      <c r="K3717" s="3">
        <v>0.62399000000000004</v>
      </c>
      <c r="L3717" s="3">
        <v>2.9853000000000001</v>
      </c>
      <c r="M3717" s="3">
        <v>15.3</v>
      </c>
      <c r="N3717" s="3">
        <v>55.12</v>
      </c>
      <c r="O3717" s="3">
        <v>189.89</v>
      </c>
      <c r="P3717" s="3">
        <v>5.6875</v>
      </c>
      <c r="Q3717" s="3"/>
      <c r="R3717" s="3">
        <f t="shared" si="116"/>
        <v>14834.06011</v>
      </c>
      <c r="S3717" s="3"/>
      <c r="T3717" s="4">
        <f t="shared" si="117"/>
        <v>1281.6627935039999</v>
      </c>
    </row>
    <row r="3718" spans="1:20">
      <c r="A3718" s="1">
        <v>38416</v>
      </c>
      <c r="B3718" s="3">
        <v>5.3455000000000004</v>
      </c>
      <c r="C3718" s="3">
        <v>358.15</v>
      </c>
      <c r="D3718" s="3">
        <v>9.0181000000000004</v>
      </c>
      <c r="E3718" s="3">
        <v>8.4817999999999998</v>
      </c>
      <c r="F3718" s="3">
        <v>0.77273000000000003</v>
      </c>
      <c r="G3718" s="3">
        <v>319.56</v>
      </c>
      <c r="H3718" s="3">
        <v>16.623000000000001</v>
      </c>
      <c r="I3718" s="3">
        <v>14354</v>
      </c>
      <c r="J3718" s="3">
        <v>17.603999999999999</v>
      </c>
      <c r="K3718" s="3">
        <v>0.56177999999999995</v>
      </c>
      <c r="L3718" s="3">
        <v>2.7627999999999999</v>
      </c>
      <c r="M3718" s="3">
        <v>12.115</v>
      </c>
      <c r="N3718" s="3">
        <v>24.164000000000001</v>
      </c>
      <c r="O3718" s="3">
        <v>54.738</v>
      </c>
      <c r="P3718" s="3">
        <v>4.5856000000000003</v>
      </c>
      <c r="Q3718" s="3"/>
      <c r="R3718" s="3">
        <f t="shared" si="116"/>
        <v>15188.482309999999</v>
      </c>
      <c r="S3718" s="3"/>
      <c r="T3718" s="4">
        <f t="shared" si="117"/>
        <v>1312.284871584</v>
      </c>
    </row>
    <row r="3719" spans="1:20">
      <c r="A3719" s="1">
        <v>38417</v>
      </c>
      <c r="B3719" s="3">
        <v>2.2776000000000001</v>
      </c>
      <c r="C3719" s="3">
        <v>60.302999999999997</v>
      </c>
      <c r="D3719" s="3">
        <v>4.5471000000000004</v>
      </c>
      <c r="E3719" s="3">
        <v>3.8626</v>
      </c>
      <c r="F3719" s="3">
        <v>0.78281000000000001</v>
      </c>
      <c r="G3719" s="3">
        <v>299.45999999999998</v>
      </c>
      <c r="H3719" s="3">
        <v>14.076000000000001</v>
      </c>
      <c r="I3719" s="3">
        <v>14926</v>
      </c>
      <c r="J3719" s="3">
        <v>17.113</v>
      </c>
      <c r="K3719" s="3">
        <v>0.55384999999999995</v>
      </c>
      <c r="L3719" s="3">
        <v>2.7187999999999999</v>
      </c>
      <c r="M3719" s="3">
        <v>11.898</v>
      </c>
      <c r="N3719" s="3">
        <v>23.701000000000001</v>
      </c>
      <c r="O3719" s="3">
        <v>53.603999999999999</v>
      </c>
      <c r="P3719" s="3">
        <v>4.5103999999999997</v>
      </c>
      <c r="Q3719" s="3"/>
      <c r="R3719" s="3">
        <f t="shared" si="116"/>
        <v>15425.408159999997</v>
      </c>
      <c r="S3719" s="3"/>
      <c r="T3719" s="4">
        <f t="shared" si="117"/>
        <v>1332.7552650239995</v>
      </c>
    </row>
    <row r="3720" spans="1:20">
      <c r="A3720" s="1">
        <v>38418</v>
      </c>
      <c r="B3720" s="3">
        <v>2.2374999999999998</v>
      </c>
      <c r="C3720" s="3">
        <v>57.962000000000003</v>
      </c>
      <c r="D3720" s="3">
        <v>4.4622999999999999</v>
      </c>
      <c r="E3720" s="3">
        <v>3.7940999999999998</v>
      </c>
      <c r="F3720" s="3">
        <v>0.78625</v>
      </c>
      <c r="G3720" s="3">
        <v>210.33</v>
      </c>
      <c r="H3720" s="3">
        <v>13.805</v>
      </c>
      <c r="I3720" s="3">
        <v>11674</v>
      </c>
      <c r="J3720" s="3">
        <v>16.777000000000001</v>
      </c>
      <c r="K3720" s="3">
        <v>0.54603999999999997</v>
      </c>
      <c r="L3720" s="3">
        <v>2.6756000000000002</v>
      </c>
      <c r="M3720" s="3">
        <v>11.686</v>
      </c>
      <c r="N3720" s="3">
        <v>23.245999999999999</v>
      </c>
      <c r="O3720" s="3">
        <v>52.494999999999997</v>
      </c>
      <c r="P3720" s="3">
        <v>4.4363999999999999</v>
      </c>
      <c r="Q3720" s="3"/>
      <c r="R3720" s="3">
        <f t="shared" si="116"/>
        <v>12079.23919</v>
      </c>
      <c r="S3720" s="3"/>
      <c r="T3720" s="4">
        <f t="shared" si="117"/>
        <v>1043.646266016</v>
      </c>
    </row>
    <row r="3721" spans="1:20">
      <c r="A3721" s="1">
        <v>38419</v>
      </c>
      <c r="B3721" s="3">
        <v>2.1981000000000002</v>
      </c>
      <c r="C3721" s="3">
        <v>57.773000000000003</v>
      </c>
      <c r="D3721" s="3">
        <v>4.3792</v>
      </c>
      <c r="E3721" s="3">
        <v>3.7269000000000001</v>
      </c>
      <c r="F3721" s="3">
        <v>0.78964000000000001</v>
      </c>
      <c r="G3721" s="3">
        <v>172.29</v>
      </c>
      <c r="H3721" s="3">
        <v>13.538</v>
      </c>
      <c r="I3721" s="3">
        <v>11688</v>
      </c>
      <c r="J3721" s="3">
        <v>16.449000000000002</v>
      </c>
      <c r="K3721" s="3">
        <v>0.53832999999999998</v>
      </c>
      <c r="L3721" s="3">
        <v>2.6331000000000002</v>
      </c>
      <c r="M3721" s="3">
        <v>11.477</v>
      </c>
      <c r="N3721" s="3">
        <v>22.800999999999998</v>
      </c>
      <c r="O3721" s="3">
        <v>51.408999999999999</v>
      </c>
      <c r="P3721" s="3">
        <v>4.3636999999999997</v>
      </c>
      <c r="Q3721" s="3"/>
      <c r="R3721" s="3">
        <f t="shared" si="116"/>
        <v>12052.365969999999</v>
      </c>
      <c r="S3721" s="3"/>
      <c r="T3721" s="4">
        <f t="shared" si="117"/>
        <v>1041.3244198079999</v>
      </c>
    </row>
    <row r="3722" spans="1:20">
      <c r="A3722" s="1">
        <v>38420</v>
      </c>
      <c r="B3722" s="3">
        <v>2.1593</v>
      </c>
      <c r="C3722" s="3">
        <v>55.335000000000001</v>
      </c>
      <c r="D3722" s="3">
        <v>4.2976000000000001</v>
      </c>
      <c r="E3722" s="3">
        <v>3.6608999999999998</v>
      </c>
      <c r="F3722" s="3">
        <v>0.79296</v>
      </c>
      <c r="G3722" s="3">
        <v>162.15</v>
      </c>
      <c r="H3722" s="3">
        <v>13.278</v>
      </c>
      <c r="I3722" s="3">
        <v>11281</v>
      </c>
      <c r="J3722" s="3">
        <v>16.128</v>
      </c>
      <c r="K3722" s="3">
        <v>0.53073999999999999</v>
      </c>
      <c r="L3722" s="3">
        <v>2.5912999999999999</v>
      </c>
      <c r="M3722" s="3">
        <v>11.272</v>
      </c>
      <c r="N3722" s="3">
        <v>22.364000000000001</v>
      </c>
      <c r="O3722" s="3">
        <v>50.344999999999999</v>
      </c>
      <c r="P3722" s="3">
        <v>4.2922000000000002</v>
      </c>
      <c r="Q3722" s="3"/>
      <c r="R3722" s="3">
        <f t="shared" si="116"/>
        <v>11630.197</v>
      </c>
      <c r="S3722" s="3"/>
      <c r="T3722" s="4">
        <f t="shared" si="117"/>
        <v>1004.8490208000001</v>
      </c>
    </row>
    <row r="3723" spans="1:20">
      <c r="A3723" s="1">
        <v>38421</v>
      </c>
      <c r="B3723" s="3">
        <v>2.1214</v>
      </c>
      <c r="C3723" s="3">
        <v>56.488999999999997</v>
      </c>
      <c r="D3723" s="3">
        <v>4.2178000000000004</v>
      </c>
      <c r="E3723" s="3">
        <v>3.5960999999999999</v>
      </c>
      <c r="F3723" s="3">
        <v>0.79623999999999995</v>
      </c>
      <c r="G3723" s="3">
        <v>162.15</v>
      </c>
      <c r="H3723" s="3">
        <v>13.022</v>
      </c>
      <c r="I3723" s="3">
        <v>10505</v>
      </c>
      <c r="J3723" s="3">
        <v>15.814</v>
      </c>
      <c r="K3723" s="3">
        <v>0.52334000000000003</v>
      </c>
      <c r="L3723" s="3">
        <v>2.5508999999999999</v>
      </c>
      <c r="M3723" s="3">
        <v>11.077</v>
      </c>
      <c r="N3723" s="3">
        <v>21.936</v>
      </c>
      <c r="O3723" s="3">
        <v>49.305</v>
      </c>
      <c r="P3723" s="3">
        <v>4.2218999999999998</v>
      </c>
      <c r="Q3723" s="3"/>
      <c r="R3723" s="3">
        <f t="shared" si="116"/>
        <v>10852.820680000001</v>
      </c>
      <c r="S3723" s="3"/>
      <c r="T3723" s="4">
        <f t="shared" si="117"/>
        <v>937.68370675200003</v>
      </c>
    </row>
    <row r="3724" spans="1:20">
      <c r="A3724" s="1">
        <v>38422</v>
      </c>
      <c r="B3724" s="3">
        <v>6.6250999999999998</v>
      </c>
      <c r="C3724" s="3">
        <v>111.49</v>
      </c>
      <c r="D3724" s="3">
        <v>6.9386000000000001</v>
      </c>
      <c r="E3724" s="3">
        <v>5.2096999999999998</v>
      </c>
      <c r="F3724" s="3">
        <v>0.79639000000000004</v>
      </c>
      <c r="G3724" s="3">
        <v>224.32</v>
      </c>
      <c r="H3724" s="3">
        <v>13.119</v>
      </c>
      <c r="I3724" s="3">
        <v>9714.2999999999993</v>
      </c>
      <c r="J3724" s="3">
        <v>15.545999999999999</v>
      </c>
      <c r="K3724" s="3">
        <v>0.52515000000000001</v>
      </c>
      <c r="L3724" s="3">
        <v>2.5144000000000002</v>
      </c>
      <c r="M3724" s="3">
        <v>10.874000000000001</v>
      </c>
      <c r="N3724" s="3">
        <v>21.515999999999998</v>
      </c>
      <c r="O3724" s="3">
        <v>48.283999999999999</v>
      </c>
      <c r="P3724" s="3">
        <v>4.1527000000000003</v>
      </c>
      <c r="Q3724" s="3"/>
      <c r="R3724" s="3">
        <f t="shared" si="116"/>
        <v>10186.211039999998</v>
      </c>
      <c r="S3724" s="3"/>
      <c r="T3724" s="4">
        <f t="shared" si="117"/>
        <v>880.08863385599989</v>
      </c>
    </row>
    <row r="3725" spans="1:20">
      <c r="A3725" s="1">
        <v>38423</v>
      </c>
      <c r="B3725" s="3">
        <v>2.2092999999999998</v>
      </c>
      <c r="C3725" s="3">
        <v>53.582999999999998</v>
      </c>
      <c r="D3725" s="3">
        <v>4.1182999999999996</v>
      </c>
      <c r="E3725" s="3">
        <v>3.5034000000000001</v>
      </c>
      <c r="F3725" s="3">
        <v>0.80220999999999998</v>
      </c>
      <c r="G3725" s="3">
        <v>208.14</v>
      </c>
      <c r="H3725" s="3">
        <v>12.988</v>
      </c>
      <c r="I3725" s="3">
        <v>9106.9</v>
      </c>
      <c r="J3725" s="3">
        <v>18.364000000000001</v>
      </c>
      <c r="K3725" s="3">
        <v>0.70023999999999997</v>
      </c>
      <c r="L3725" s="3">
        <v>2.6922000000000001</v>
      </c>
      <c r="M3725" s="3">
        <v>12.872</v>
      </c>
      <c r="N3725" s="3">
        <v>21.193999999999999</v>
      </c>
      <c r="O3725" s="3">
        <v>47.283999999999999</v>
      </c>
      <c r="P3725" s="3">
        <v>4.0846</v>
      </c>
      <c r="Q3725" s="3"/>
      <c r="R3725" s="3">
        <f t="shared" si="116"/>
        <v>9499.4352499999968</v>
      </c>
      <c r="S3725" s="3"/>
      <c r="T3725" s="4">
        <f t="shared" si="117"/>
        <v>820.75120559999971</v>
      </c>
    </row>
    <row r="3726" spans="1:20">
      <c r="A3726" s="1">
        <v>38424</v>
      </c>
      <c r="B3726" s="3">
        <v>31.11</v>
      </c>
      <c r="C3726" s="3">
        <v>2996</v>
      </c>
      <c r="D3726" s="3">
        <v>100.73</v>
      </c>
      <c r="E3726" s="3">
        <v>48.694000000000003</v>
      </c>
      <c r="F3726" s="3">
        <v>2.3321999999999998</v>
      </c>
      <c r="G3726" s="3">
        <v>1548.4</v>
      </c>
      <c r="H3726" s="3">
        <v>57.866</v>
      </c>
      <c r="I3726" s="3">
        <v>8803.1</v>
      </c>
      <c r="J3726" s="3">
        <v>52.735999999999997</v>
      </c>
      <c r="K3726" s="3">
        <v>0.51039999999999996</v>
      </c>
      <c r="L3726" s="3">
        <v>2.4539</v>
      </c>
      <c r="M3726" s="3">
        <v>10.525</v>
      </c>
      <c r="N3726" s="3">
        <v>20.7</v>
      </c>
      <c r="O3726" s="3">
        <v>46.447000000000003</v>
      </c>
      <c r="P3726" s="3">
        <v>4.0175999999999998</v>
      </c>
      <c r="Q3726" s="3"/>
      <c r="R3726" s="3">
        <f t="shared" si="116"/>
        <v>13725.622100000001</v>
      </c>
      <c r="S3726" s="3"/>
      <c r="T3726" s="4">
        <f t="shared" si="117"/>
        <v>1185.8937494400002</v>
      </c>
    </row>
    <row r="3727" spans="1:20">
      <c r="A3727" s="1">
        <v>38425</v>
      </c>
      <c r="B3727" s="3">
        <v>3.3026</v>
      </c>
      <c r="C3727" s="3">
        <v>387.57</v>
      </c>
      <c r="D3727" s="3">
        <v>5.2988</v>
      </c>
      <c r="E3727" s="3">
        <v>4.0762</v>
      </c>
      <c r="F3727" s="3">
        <v>0.77947999999999995</v>
      </c>
      <c r="G3727" s="3">
        <v>1601.5</v>
      </c>
      <c r="H3727" s="3">
        <v>12.750999999999999</v>
      </c>
      <c r="I3727" s="3">
        <v>7765.7</v>
      </c>
      <c r="J3727" s="3">
        <v>15.226000000000001</v>
      </c>
      <c r="K3727" s="3">
        <v>0.50317999999999996</v>
      </c>
      <c r="L3727" s="3">
        <v>2.4148999999999998</v>
      </c>
      <c r="M3727" s="3">
        <v>10.336</v>
      </c>
      <c r="N3727" s="3">
        <v>20.303000000000001</v>
      </c>
      <c r="O3727" s="3">
        <v>45.347000000000001</v>
      </c>
      <c r="P3727" s="3">
        <v>3.9517000000000002</v>
      </c>
      <c r="Q3727" s="3"/>
      <c r="R3727" s="3">
        <f t="shared" si="116"/>
        <v>9879.0598599999976</v>
      </c>
      <c r="S3727" s="3"/>
      <c r="T3727" s="4">
        <f t="shared" si="117"/>
        <v>853.55077190399982</v>
      </c>
    </row>
    <row r="3728" spans="1:20">
      <c r="A3728" s="1">
        <v>38426</v>
      </c>
      <c r="B3728" s="3">
        <v>2.7382</v>
      </c>
      <c r="C3728" s="3">
        <v>82.643000000000001</v>
      </c>
      <c r="D3728" s="3">
        <v>5.1523000000000003</v>
      </c>
      <c r="E3728" s="3">
        <v>4.0042999999999997</v>
      </c>
      <c r="F3728" s="3">
        <v>0.79220000000000002</v>
      </c>
      <c r="G3728" s="3">
        <v>649.67999999999995</v>
      </c>
      <c r="H3728" s="3">
        <v>12.475</v>
      </c>
      <c r="I3728" s="3">
        <v>7446.3</v>
      </c>
      <c r="J3728" s="3">
        <v>14.928000000000001</v>
      </c>
      <c r="K3728" s="3">
        <v>0.49608000000000002</v>
      </c>
      <c r="L3728" s="3">
        <v>2.3765000000000001</v>
      </c>
      <c r="M3728" s="3">
        <v>10.151999999999999</v>
      </c>
      <c r="N3728" s="3">
        <v>19.914000000000001</v>
      </c>
      <c r="O3728" s="3">
        <v>44.408999999999999</v>
      </c>
      <c r="P3728" s="3">
        <v>3.8868999999999998</v>
      </c>
      <c r="Q3728" s="3"/>
      <c r="R3728" s="3">
        <f t="shared" si="116"/>
        <v>8299.9474800000007</v>
      </c>
      <c r="S3728" s="3"/>
      <c r="T3728" s="4">
        <f t="shared" si="117"/>
        <v>717.11546227200006</v>
      </c>
    </row>
    <row r="3729" spans="1:20">
      <c r="A3729" s="1">
        <v>38427</v>
      </c>
      <c r="B3729" s="3">
        <v>2.6899000000000002</v>
      </c>
      <c r="C3729" s="3">
        <v>76.617999999999995</v>
      </c>
      <c r="D3729" s="3">
        <v>5.0563000000000002</v>
      </c>
      <c r="E3729" s="3">
        <v>3.9333999999999998</v>
      </c>
      <c r="F3729" s="3">
        <v>0.79547000000000001</v>
      </c>
      <c r="G3729" s="3">
        <v>252.47</v>
      </c>
      <c r="H3729" s="3">
        <v>12.234999999999999</v>
      </c>
      <c r="I3729" s="3">
        <v>7282.8</v>
      </c>
      <c r="J3729" s="3">
        <v>14.64</v>
      </c>
      <c r="K3729" s="3">
        <v>0.48908000000000001</v>
      </c>
      <c r="L3729" s="3">
        <v>2.3388</v>
      </c>
      <c r="M3729" s="3">
        <v>9.9703999999999997</v>
      </c>
      <c r="N3729" s="3">
        <v>19.533000000000001</v>
      </c>
      <c r="O3729" s="3">
        <v>43.494</v>
      </c>
      <c r="P3729" s="3">
        <v>3.8334000000000001</v>
      </c>
      <c r="Q3729" s="3"/>
      <c r="R3729" s="3">
        <f t="shared" si="116"/>
        <v>7730.8967500000017</v>
      </c>
      <c r="S3729" s="3"/>
      <c r="T3729" s="4">
        <f t="shared" si="117"/>
        <v>667.94947920000004</v>
      </c>
    </row>
    <row r="3730" spans="1:20">
      <c r="A3730" s="1">
        <v>38428</v>
      </c>
      <c r="B3730" s="3">
        <v>2.6425000000000001</v>
      </c>
      <c r="C3730" s="3">
        <v>74.863</v>
      </c>
      <c r="D3730" s="3">
        <v>4.9649000000000001</v>
      </c>
      <c r="E3730" s="3">
        <v>4.0974000000000004</v>
      </c>
      <c r="F3730" s="3">
        <v>0.79862999999999995</v>
      </c>
      <c r="G3730" s="3">
        <v>183.39</v>
      </c>
      <c r="H3730" s="3">
        <v>29.358000000000001</v>
      </c>
      <c r="I3730" s="3">
        <v>7857.2</v>
      </c>
      <c r="J3730" s="3">
        <v>36.106000000000002</v>
      </c>
      <c r="K3730" s="3">
        <v>0.5635</v>
      </c>
      <c r="L3730" s="3">
        <v>2.4786000000000001</v>
      </c>
      <c r="M3730" s="3">
        <v>12.03</v>
      </c>
      <c r="N3730" s="3">
        <v>19.427</v>
      </c>
      <c r="O3730" s="3">
        <v>42.59</v>
      </c>
      <c r="P3730" s="3">
        <v>3.7856000000000001</v>
      </c>
      <c r="Q3730" s="3"/>
      <c r="R3730" s="3">
        <f t="shared" si="116"/>
        <v>8274.2951300000004</v>
      </c>
      <c r="S3730" s="3"/>
      <c r="T3730" s="4">
        <f t="shared" si="117"/>
        <v>714.89909923200003</v>
      </c>
    </row>
    <row r="3731" spans="1:20">
      <c r="A3731" s="1">
        <v>38429</v>
      </c>
      <c r="B3731" s="3">
        <v>2.5960000000000001</v>
      </c>
      <c r="C3731" s="3">
        <v>73.147999999999996</v>
      </c>
      <c r="D3731" s="3">
        <v>4.8741000000000003</v>
      </c>
      <c r="E3731" s="3">
        <v>3.802</v>
      </c>
      <c r="F3731" s="3">
        <v>0.80179</v>
      </c>
      <c r="G3731" s="3">
        <v>169.51</v>
      </c>
      <c r="H3731" s="3">
        <v>12.08</v>
      </c>
      <c r="I3731" s="3">
        <v>7487</v>
      </c>
      <c r="J3731" s="3">
        <v>14.413</v>
      </c>
      <c r="K3731" s="3">
        <v>0.47948000000000002</v>
      </c>
      <c r="L3731" s="3">
        <v>2.2768000000000002</v>
      </c>
      <c r="M3731" s="3">
        <v>9.6539000000000001</v>
      </c>
      <c r="N3731" s="3">
        <v>18.806000000000001</v>
      </c>
      <c r="O3731" s="3">
        <v>41.39</v>
      </c>
      <c r="P3731" s="3">
        <v>3.7275999999999998</v>
      </c>
      <c r="Q3731" s="3"/>
      <c r="R3731" s="3">
        <f t="shared" si="116"/>
        <v>7844.5586699999994</v>
      </c>
      <c r="S3731" s="3"/>
      <c r="T3731" s="4">
        <f t="shared" si="117"/>
        <v>677.76986908799995</v>
      </c>
    </row>
    <row r="3732" spans="1:20">
      <c r="A3732" s="1">
        <v>38430</v>
      </c>
      <c r="B3732" s="3">
        <v>57.454000000000001</v>
      </c>
      <c r="C3732" s="3">
        <v>1360.4</v>
      </c>
      <c r="D3732" s="3">
        <v>134.78</v>
      </c>
      <c r="E3732" s="3">
        <v>60.845999999999997</v>
      </c>
      <c r="F3732" s="3">
        <v>3.8847999999999998</v>
      </c>
      <c r="G3732" s="3">
        <v>434.63</v>
      </c>
      <c r="H3732" s="3">
        <v>67.275999999999996</v>
      </c>
      <c r="I3732" s="3">
        <v>17760</v>
      </c>
      <c r="J3732" s="3">
        <v>77.195999999999998</v>
      </c>
      <c r="K3732" s="3">
        <v>0.47536</v>
      </c>
      <c r="L3732" s="3">
        <v>2.3506999999999998</v>
      </c>
      <c r="M3732" s="3">
        <v>12.167999999999999</v>
      </c>
      <c r="N3732" s="3">
        <v>19.922000000000001</v>
      </c>
      <c r="O3732" s="3">
        <v>40.927</v>
      </c>
      <c r="P3732" s="3">
        <v>3.6667000000000001</v>
      </c>
      <c r="Q3732" s="3"/>
      <c r="R3732" s="3">
        <f t="shared" si="116"/>
        <v>20035.976559999999</v>
      </c>
      <c r="S3732" s="3"/>
      <c r="T3732" s="4">
        <f t="shared" si="117"/>
        <v>1731.108374784</v>
      </c>
    </row>
    <row r="3733" spans="1:20">
      <c r="A3733" s="1">
        <v>38431</v>
      </c>
      <c r="B3733" s="3">
        <v>46.286999999999999</v>
      </c>
      <c r="C3733" s="3">
        <v>764.12</v>
      </c>
      <c r="D3733" s="3">
        <v>26.553000000000001</v>
      </c>
      <c r="E3733" s="3">
        <v>5.4795999999999996</v>
      </c>
      <c r="F3733" s="3">
        <v>0.92930999999999997</v>
      </c>
      <c r="G3733" s="3">
        <v>590.15</v>
      </c>
      <c r="H3733" s="3">
        <v>12.394</v>
      </c>
      <c r="I3733" s="3">
        <v>12016</v>
      </c>
      <c r="J3733" s="3">
        <v>14.754</v>
      </c>
      <c r="K3733" s="3">
        <v>0.46866000000000002</v>
      </c>
      <c r="L3733" s="3">
        <v>2.2162999999999999</v>
      </c>
      <c r="M3733" s="3">
        <v>9.3559999999999999</v>
      </c>
      <c r="N3733" s="3">
        <v>18.119</v>
      </c>
      <c r="O3733" s="3">
        <v>40.012</v>
      </c>
      <c r="P3733" s="3">
        <v>3.6067</v>
      </c>
      <c r="Q3733" s="3"/>
      <c r="R3733" s="3">
        <f t="shared" si="116"/>
        <v>13550.445570000002</v>
      </c>
      <c r="S3733" s="3"/>
      <c r="T3733" s="4">
        <f t="shared" si="117"/>
        <v>1170.7584972480001</v>
      </c>
    </row>
    <row r="3734" spans="1:20">
      <c r="A3734" s="1">
        <v>38432</v>
      </c>
      <c r="B3734" s="3">
        <v>8.5058000000000007</v>
      </c>
      <c r="C3734" s="3">
        <v>92.983000000000004</v>
      </c>
      <c r="D3734" s="3">
        <v>6.5732999999999997</v>
      </c>
      <c r="E3734" s="3">
        <v>4.4401999999999999</v>
      </c>
      <c r="F3734" s="3">
        <v>0.78791</v>
      </c>
      <c r="G3734" s="3">
        <v>377.41</v>
      </c>
      <c r="H3734" s="3">
        <v>12.128</v>
      </c>
      <c r="I3734" s="3">
        <v>9692.7999999999993</v>
      </c>
      <c r="J3734" s="3">
        <v>14.462</v>
      </c>
      <c r="K3734" s="3">
        <v>0.46205000000000002</v>
      </c>
      <c r="L3734" s="3">
        <v>2.1810999999999998</v>
      </c>
      <c r="M3734" s="3">
        <v>9.1890000000000001</v>
      </c>
      <c r="N3734" s="3">
        <v>17.771999999999998</v>
      </c>
      <c r="O3734" s="3">
        <v>39.180999999999997</v>
      </c>
      <c r="P3734" s="3">
        <v>3.5476000000000001</v>
      </c>
      <c r="Q3734" s="3"/>
      <c r="R3734" s="3">
        <f t="shared" si="116"/>
        <v>10282.42296</v>
      </c>
      <c r="S3734" s="3"/>
      <c r="T3734" s="4">
        <f t="shared" si="117"/>
        <v>888.40134374400009</v>
      </c>
    </row>
    <row r="3735" spans="1:20">
      <c r="A3735" s="1">
        <v>38433</v>
      </c>
      <c r="B3735" s="3">
        <v>55.034999999999997</v>
      </c>
      <c r="C3735" s="3">
        <v>237.23</v>
      </c>
      <c r="D3735" s="3">
        <v>25.318000000000001</v>
      </c>
      <c r="E3735" s="3">
        <v>8.3839000000000006</v>
      </c>
      <c r="F3735" s="3">
        <v>0.79130999999999996</v>
      </c>
      <c r="G3735" s="3">
        <v>211</v>
      </c>
      <c r="H3735" s="3">
        <v>11.894</v>
      </c>
      <c r="I3735" s="3">
        <v>10609</v>
      </c>
      <c r="J3735" s="3">
        <v>14.18</v>
      </c>
      <c r="K3735" s="3">
        <v>0.45554</v>
      </c>
      <c r="L3735" s="3">
        <v>2.1465000000000001</v>
      </c>
      <c r="M3735" s="3">
        <v>9.0250000000000004</v>
      </c>
      <c r="N3735" s="3">
        <v>17.431999999999999</v>
      </c>
      <c r="O3735" s="3">
        <v>38.369999999999997</v>
      </c>
      <c r="P3735" s="3">
        <v>3.4895</v>
      </c>
      <c r="Q3735" s="3"/>
      <c r="R3735" s="3">
        <f t="shared" si="116"/>
        <v>11243.750750000003</v>
      </c>
      <c r="S3735" s="3"/>
      <c r="T3735" s="4">
        <f t="shared" si="117"/>
        <v>971.46006480000017</v>
      </c>
    </row>
    <row r="3736" spans="1:20">
      <c r="A3736" s="1">
        <v>38434</v>
      </c>
      <c r="B3736" s="3">
        <v>89.146000000000001</v>
      </c>
      <c r="C3736" s="3">
        <v>789.77</v>
      </c>
      <c r="D3736" s="3">
        <v>124.43</v>
      </c>
      <c r="E3736" s="3">
        <v>73.683000000000007</v>
      </c>
      <c r="F3736" s="3">
        <v>2.6892999999999998</v>
      </c>
      <c r="G3736" s="3">
        <v>184.18</v>
      </c>
      <c r="H3736" s="3">
        <v>37.927999999999997</v>
      </c>
      <c r="I3736" s="3">
        <v>11661</v>
      </c>
      <c r="J3736" s="3">
        <v>44.512999999999998</v>
      </c>
      <c r="K3736" s="3">
        <v>0.51844999999999997</v>
      </c>
      <c r="L3736" s="3">
        <v>2.3414999999999999</v>
      </c>
      <c r="M3736" s="3">
        <v>13.218</v>
      </c>
      <c r="N3736" s="3">
        <v>18.652999999999999</v>
      </c>
      <c r="O3736" s="3">
        <v>42.231000000000002</v>
      </c>
      <c r="P3736" s="3">
        <v>3.4384999999999999</v>
      </c>
      <c r="Q3736" s="3"/>
      <c r="R3736" s="3">
        <f t="shared" si="116"/>
        <v>13087.739750000002</v>
      </c>
      <c r="S3736" s="3"/>
      <c r="T3736" s="4">
        <f t="shared" si="117"/>
        <v>1130.7807144000001</v>
      </c>
    </row>
    <row r="3737" spans="1:20">
      <c r="A3737" s="1">
        <v>38435</v>
      </c>
      <c r="B3737" s="3">
        <v>117.97</v>
      </c>
      <c r="C3737" s="3">
        <v>4941.2</v>
      </c>
      <c r="D3737" s="3">
        <v>297.69</v>
      </c>
      <c r="E3737" s="3">
        <v>137.22</v>
      </c>
      <c r="F3737" s="3">
        <v>19.670000000000002</v>
      </c>
      <c r="G3737" s="3">
        <v>2407.6999999999998</v>
      </c>
      <c r="H3737" s="3">
        <v>231.87</v>
      </c>
      <c r="I3737" s="3">
        <v>43566</v>
      </c>
      <c r="J3737" s="3">
        <v>184.13</v>
      </c>
      <c r="K3737" s="3">
        <v>0.47278999999999999</v>
      </c>
      <c r="L3737" s="3">
        <v>2.1779999999999999</v>
      </c>
      <c r="M3737" s="3">
        <v>14.282</v>
      </c>
      <c r="N3737" s="3">
        <v>32.597000000000001</v>
      </c>
      <c r="O3737" s="3">
        <v>41.125999999999998</v>
      </c>
      <c r="P3737" s="3">
        <v>3.3879999999999999</v>
      </c>
      <c r="Q3737" s="3"/>
      <c r="R3737" s="3">
        <f t="shared" si="116"/>
        <v>51997.493789999993</v>
      </c>
      <c r="S3737" s="3"/>
      <c r="T3737" s="4">
        <f t="shared" si="117"/>
        <v>4492.5834634559997</v>
      </c>
    </row>
    <row r="3738" spans="1:20">
      <c r="A3738" s="1">
        <v>38436</v>
      </c>
      <c r="B3738" s="3">
        <v>42.941000000000003</v>
      </c>
      <c r="C3738" s="3">
        <v>2281.6999999999998</v>
      </c>
      <c r="D3738" s="3">
        <v>113.23</v>
      </c>
      <c r="E3738" s="3">
        <v>49.328000000000003</v>
      </c>
      <c r="F3738" s="3">
        <v>2.8155000000000001</v>
      </c>
      <c r="G3738" s="3">
        <v>3394.1</v>
      </c>
      <c r="H3738" s="3">
        <v>31.85</v>
      </c>
      <c r="I3738" s="3">
        <v>23717</v>
      </c>
      <c r="J3738" s="3">
        <v>27.795000000000002</v>
      </c>
      <c r="K3738" s="3">
        <v>0.44252000000000002</v>
      </c>
      <c r="L3738" s="3">
        <v>2.0752999999999999</v>
      </c>
      <c r="M3738" s="3">
        <v>8.7216000000000005</v>
      </c>
      <c r="N3738" s="3">
        <v>16.728000000000002</v>
      </c>
      <c r="O3738" s="3">
        <v>36.255000000000003</v>
      </c>
      <c r="P3738" s="3">
        <v>3.3325</v>
      </c>
      <c r="Q3738" s="3"/>
      <c r="R3738" s="3">
        <f t="shared" si="116"/>
        <v>29728.314420000002</v>
      </c>
      <c r="S3738" s="3"/>
      <c r="T3738" s="4">
        <f t="shared" si="117"/>
        <v>2568.5263658880003</v>
      </c>
    </row>
    <row r="3739" spans="1:20">
      <c r="A3739" s="1">
        <v>38437</v>
      </c>
      <c r="B3739" s="3">
        <v>19.949000000000002</v>
      </c>
      <c r="C3739" s="3">
        <v>372.56</v>
      </c>
      <c r="D3739" s="3">
        <v>16.795000000000002</v>
      </c>
      <c r="E3739" s="3">
        <v>8.3160000000000007</v>
      </c>
      <c r="F3739" s="3">
        <v>1.0081</v>
      </c>
      <c r="G3739" s="3">
        <v>1735.4</v>
      </c>
      <c r="H3739" s="3">
        <v>14.292</v>
      </c>
      <c r="I3739" s="3">
        <v>15759</v>
      </c>
      <c r="J3739" s="3">
        <v>15.843</v>
      </c>
      <c r="K3739" s="3">
        <v>0.43628</v>
      </c>
      <c r="L3739" s="3">
        <v>2.0423</v>
      </c>
      <c r="M3739" s="3">
        <v>8.5658999999999992</v>
      </c>
      <c r="N3739" s="3">
        <v>16.408000000000001</v>
      </c>
      <c r="O3739" s="3">
        <v>35.506</v>
      </c>
      <c r="P3739" s="3">
        <v>3.278</v>
      </c>
      <c r="Q3739" s="3"/>
      <c r="R3739" s="3">
        <f t="shared" si="116"/>
        <v>18009.399580000005</v>
      </c>
      <c r="S3739" s="3"/>
      <c r="T3739" s="4">
        <f t="shared" si="117"/>
        <v>1556.0121237120004</v>
      </c>
    </row>
    <row r="3740" spans="1:20">
      <c r="A3740" s="1">
        <v>38438</v>
      </c>
      <c r="B3740" s="3">
        <v>9.8386999999999993</v>
      </c>
      <c r="C3740" s="3">
        <v>165.86</v>
      </c>
      <c r="D3740" s="3">
        <v>12.561999999999999</v>
      </c>
      <c r="E3740" s="3">
        <v>7.4688999999999997</v>
      </c>
      <c r="F3740" s="3">
        <v>0.96069000000000004</v>
      </c>
      <c r="G3740" s="3">
        <v>564.92999999999995</v>
      </c>
      <c r="H3740" s="3">
        <v>14.016999999999999</v>
      </c>
      <c r="I3740" s="3">
        <v>14068</v>
      </c>
      <c r="J3740" s="3">
        <v>15.79</v>
      </c>
      <c r="K3740" s="3">
        <v>0.43026999999999999</v>
      </c>
      <c r="L3740" s="3">
        <v>2.0116000000000001</v>
      </c>
      <c r="M3740" s="3">
        <v>8.4131999999999998</v>
      </c>
      <c r="N3740" s="3">
        <v>16.094000000000001</v>
      </c>
      <c r="O3740" s="3">
        <v>34.773000000000003</v>
      </c>
      <c r="P3740" s="3">
        <v>3.2242999999999999</v>
      </c>
      <c r="Q3740" s="3"/>
      <c r="R3740" s="3">
        <f t="shared" si="116"/>
        <v>14924.373660000001</v>
      </c>
      <c r="S3740" s="3"/>
      <c r="T3740" s="4">
        <f t="shared" si="117"/>
        <v>1289.4658842240001</v>
      </c>
    </row>
    <row r="3741" spans="1:20">
      <c r="A3741" s="1">
        <v>38439</v>
      </c>
      <c r="B3741" s="3">
        <v>12.188000000000001</v>
      </c>
      <c r="C3741" s="3">
        <v>1867</v>
      </c>
      <c r="D3741" s="3">
        <v>135.87</v>
      </c>
      <c r="E3741" s="3">
        <v>86.094999999999999</v>
      </c>
      <c r="F3741" s="3">
        <v>12.201000000000001</v>
      </c>
      <c r="G3741" s="3">
        <v>2006.2</v>
      </c>
      <c r="H3741" s="3">
        <v>259.11</v>
      </c>
      <c r="I3741" s="3">
        <v>19876</v>
      </c>
      <c r="J3741" s="3">
        <v>202.22</v>
      </c>
      <c r="K3741" s="3">
        <v>0.53442999999999996</v>
      </c>
      <c r="L3741" s="3">
        <v>2.1551999999999998</v>
      </c>
      <c r="M3741" s="3">
        <v>10.608000000000001</v>
      </c>
      <c r="N3741" s="3">
        <v>15.936</v>
      </c>
      <c r="O3741" s="3">
        <v>34.058999999999997</v>
      </c>
      <c r="P3741" s="3">
        <v>3.1755</v>
      </c>
      <c r="Q3741" s="3"/>
      <c r="R3741" s="3">
        <f t="shared" si="116"/>
        <v>24523.352130000007</v>
      </c>
      <c r="S3741" s="3"/>
      <c r="T3741" s="4">
        <f t="shared" si="117"/>
        <v>2118.8176240320004</v>
      </c>
    </row>
    <row r="3742" spans="1:20">
      <c r="A3742" s="1">
        <v>38440</v>
      </c>
      <c r="B3742" s="3">
        <v>89.78</v>
      </c>
      <c r="C3742" s="3">
        <v>2491.5</v>
      </c>
      <c r="D3742" s="3">
        <v>262.79000000000002</v>
      </c>
      <c r="E3742" s="3">
        <v>158.97</v>
      </c>
      <c r="F3742" s="3">
        <v>23.058</v>
      </c>
      <c r="G3742" s="3">
        <v>5367</v>
      </c>
      <c r="H3742" s="3">
        <v>451.51</v>
      </c>
      <c r="I3742" s="3">
        <v>35213</v>
      </c>
      <c r="J3742" s="3">
        <v>333.8</v>
      </c>
      <c r="K3742" s="3">
        <v>0.42457</v>
      </c>
      <c r="L3742" s="3">
        <v>1.9735</v>
      </c>
      <c r="M3742" s="3">
        <v>10.664</v>
      </c>
      <c r="N3742" s="3">
        <v>15.537000000000001</v>
      </c>
      <c r="O3742" s="3">
        <v>33.354999999999997</v>
      </c>
      <c r="P3742" s="3">
        <v>3.1234999999999999</v>
      </c>
      <c r="Q3742" s="3"/>
      <c r="R3742" s="3">
        <f t="shared" si="116"/>
        <v>44456.485570000004</v>
      </c>
      <c r="S3742" s="3"/>
      <c r="T3742" s="4">
        <f t="shared" si="117"/>
        <v>3841.040353248</v>
      </c>
    </row>
    <row r="3743" spans="1:20">
      <c r="A3743" s="1">
        <v>38441</v>
      </c>
      <c r="B3743" s="3">
        <v>32.576999999999998</v>
      </c>
      <c r="C3743" s="3">
        <v>359.31</v>
      </c>
      <c r="D3743" s="3">
        <v>67.563999999999993</v>
      </c>
      <c r="E3743" s="3">
        <v>80.161000000000001</v>
      </c>
      <c r="F3743" s="3">
        <v>3.4916999999999998</v>
      </c>
      <c r="G3743" s="3">
        <v>3989.3</v>
      </c>
      <c r="H3743" s="3">
        <v>145.05000000000001</v>
      </c>
      <c r="I3743" s="3">
        <v>22940</v>
      </c>
      <c r="J3743" s="3">
        <v>58.238</v>
      </c>
      <c r="K3743" s="3">
        <v>0.41858000000000001</v>
      </c>
      <c r="L3743" s="3">
        <v>1.9421999999999999</v>
      </c>
      <c r="M3743" s="3">
        <v>8.0556999999999999</v>
      </c>
      <c r="N3743" s="3">
        <v>15.195</v>
      </c>
      <c r="O3743" s="3">
        <v>32.665999999999997</v>
      </c>
      <c r="P3743" s="3">
        <v>3.0722999999999998</v>
      </c>
      <c r="Q3743" s="3"/>
      <c r="R3743" s="3">
        <f t="shared" si="116"/>
        <v>27737.041480000007</v>
      </c>
      <c r="S3743" s="3"/>
      <c r="T3743" s="4">
        <f t="shared" si="117"/>
        <v>2396.4803838720004</v>
      </c>
    </row>
    <row r="3744" spans="1:20">
      <c r="A3744" s="1">
        <v>38442</v>
      </c>
      <c r="B3744" s="3">
        <v>11.686999999999999</v>
      </c>
      <c r="C3744" s="3">
        <v>200.75</v>
      </c>
      <c r="D3744" s="3">
        <v>18.721</v>
      </c>
      <c r="E3744" s="3">
        <v>34.695</v>
      </c>
      <c r="F3744" s="3">
        <v>1.7005999999999999</v>
      </c>
      <c r="G3744" s="3">
        <v>1442.1</v>
      </c>
      <c r="H3744" s="3">
        <v>39.901000000000003</v>
      </c>
      <c r="I3744" s="3">
        <v>23833</v>
      </c>
      <c r="J3744" s="3">
        <v>21.965</v>
      </c>
      <c r="K3744" s="3">
        <v>0.41267999999999999</v>
      </c>
      <c r="L3744" s="3">
        <v>1.9113</v>
      </c>
      <c r="M3744" s="3">
        <v>7.9119000000000002</v>
      </c>
      <c r="N3744" s="3">
        <v>14.904</v>
      </c>
      <c r="O3744" s="3">
        <v>31.952000000000002</v>
      </c>
      <c r="P3744" s="3">
        <v>3.0219999999999998</v>
      </c>
      <c r="Q3744" s="3"/>
      <c r="R3744" s="3">
        <f t="shared" si="116"/>
        <v>25664.63348</v>
      </c>
      <c r="S3744" s="3"/>
      <c r="T3744" s="4">
        <f t="shared" si="117"/>
        <v>2217.4243326719998</v>
      </c>
    </row>
    <row r="3745" spans="1:20">
      <c r="A3745" s="1">
        <v>38443</v>
      </c>
      <c r="B3745" s="3">
        <v>9.7078000000000007</v>
      </c>
      <c r="C3745" s="3">
        <v>185.17</v>
      </c>
      <c r="D3745" s="3">
        <v>17.044</v>
      </c>
      <c r="E3745" s="3">
        <v>13.952999999999999</v>
      </c>
      <c r="F3745" s="3">
        <v>1.4596</v>
      </c>
      <c r="G3745" s="3">
        <v>495.07</v>
      </c>
      <c r="H3745" s="3">
        <v>22.946000000000002</v>
      </c>
      <c r="I3745" s="3">
        <v>24359</v>
      </c>
      <c r="J3745" s="3">
        <v>20.553999999999998</v>
      </c>
      <c r="K3745" s="3">
        <v>0.40686</v>
      </c>
      <c r="L3745" s="3">
        <v>1.881</v>
      </c>
      <c r="M3745" s="3">
        <v>7.7706999999999997</v>
      </c>
      <c r="N3745" s="3">
        <v>14.619</v>
      </c>
      <c r="O3745" s="3">
        <v>31.292000000000002</v>
      </c>
      <c r="P3745" s="3">
        <v>2.9725999999999999</v>
      </c>
      <c r="Q3745" s="3"/>
      <c r="R3745" s="3">
        <f t="shared" si="116"/>
        <v>25183.846560000002</v>
      </c>
      <c r="S3745" s="3"/>
      <c r="T3745" s="4">
        <f t="shared" si="117"/>
        <v>2175.8843427840006</v>
      </c>
    </row>
    <row r="3746" spans="1:20">
      <c r="A3746" s="1">
        <v>38444</v>
      </c>
      <c r="B3746" s="3">
        <v>9.5366999999999997</v>
      </c>
      <c r="C3746" s="3">
        <v>180.88</v>
      </c>
      <c r="D3746" s="3">
        <v>16.725999999999999</v>
      </c>
      <c r="E3746" s="3">
        <v>12.233000000000001</v>
      </c>
      <c r="F3746" s="3">
        <v>1.4357</v>
      </c>
      <c r="G3746" s="3">
        <v>315.83</v>
      </c>
      <c r="H3746" s="3">
        <v>22.015999999999998</v>
      </c>
      <c r="I3746" s="3">
        <v>24793</v>
      </c>
      <c r="J3746" s="3">
        <v>20.152999999999999</v>
      </c>
      <c r="K3746" s="3">
        <v>0.40112999999999999</v>
      </c>
      <c r="L3746" s="3">
        <v>1.8512</v>
      </c>
      <c r="M3746" s="3">
        <v>7.6321000000000003</v>
      </c>
      <c r="N3746" s="3">
        <v>14.34</v>
      </c>
      <c r="O3746" s="3">
        <v>30.646000000000001</v>
      </c>
      <c r="P3746" s="3">
        <v>2.9239000000000002</v>
      </c>
      <c r="Q3746" s="3"/>
      <c r="R3746" s="3">
        <f t="shared" si="116"/>
        <v>25429.604729999999</v>
      </c>
      <c r="S3746" s="3"/>
      <c r="T3746" s="4">
        <f t="shared" si="117"/>
        <v>2197.1178486719996</v>
      </c>
    </row>
    <row r="3747" spans="1:20">
      <c r="A3747" s="1">
        <v>38445</v>
      </c>
      <c r="B3747" s="3">
        <v>9.3686000000000007</v>
      </c>
      <c r="C3747" s="3">
        <v>176.71</v>
      </c>
      <c r="D3747" s="3">
        <v>18.721</v>
      </c>
      <c r="E3747" s="3">
        <v>34.683</v>
      </c>
      <c r="F3747" s="3">
        <v>2.8771</v>
      </c>
      <c r="G3747" s="3">
        <v>455.78</v>
      </c>
      <c r="H3747" s="3">
        <v>230.35</v>
      </c>
      <c r="I3747" s="3">
        <v>44373</v>
      </c>
      <c r="J3747" s="3">
        <v>218.32</v>
      </c>
      <c r="K3747" s="3">
        <v>0.51141999999999999</v>
      </c>
      <c r="L3747" s="3">
        <v>1.954</v>
      </c>
      <c r="M3747" s="3">
        <v>8.5248000000000008</v>
      </c>
      <c r="N3747" s="3">
        <v>14.106999999999999</v>
      </c>
      <c r="O3747" s="3">
        <v>30.018999999999998</v>
      </c>
      <c r="P3747" s="3">
        <v>2.8761000000000001</v>
      </c>
      <c r="Q3747" s="3"/>
      <c r="R3747" s="3">
        <f t="shared" si="116"/>
        <v>45577.802020000003</v>
      </c>
      <c r="S3747" s="3"/>
      <c r="T3747" s="4">
        <f t="shared" si="117"/>
        <v>3937.9220945280003</v>
      </c>
    </row>
    <row r="3748" spans="1:20">
      <c r="A3748" s="1">
        <v>38446</v>
      </c>
      <c r="B3748" s="3">
        <v>107.11</v>
      </c>
      <c r="C3748" s="3">
        <v>1418.1</v>
      </c>
      <c r="D3748" s="3">
        <v>205.74</v>
      </c>
      <c r="E3748" s="3">
        <v>139.96</v>
      </c>
      <c r="F3748" s="3">
        <v>13.603999999999999</v>
      </c>
      <c r="G3748" s="3">
        <v>1383.7</v>
      </c>
      <c r="H3748" s="3">
        <v>196.69</v>
      </c>
      <c r="I3748" s="3">
        <v>45717</v>
      </c>
      <c r="J3748" s="3">
        <v>120.33</v>
      </c>
      <c r="K3748" s="3">
        <v>0.39449000000000001</v>
      </c>
      <c r="L3748" s="3">
        <v>1.8142</v>
      </c>
      <c r="M3748" s="3">
        <v>7.3832000000000004</v>
      </c>
      <c r="N3748" s="3">
        <v>13.867000000000001</v>
      </c>
      <c r="O3748" s="3">
        <v>29.399000000000001</v>
      </c>
      <c r="P3748" s="3">
        <v>2.8290999999999999</v>
      </c>
      <c r="Q3748" s="3"/>
      <c r="R3748" s="3">
        <f t="shared" si="116"/>
        <v>49357.920989999999</v>
      </c>
      <c r="S3748" s="3"/>
      <c r="T3748" s="4">
        <f t="shared" si="117"/>
        <v>4264.5243735359991</v>
      </c>
    </row>
    <row r="3749" spans="1:20">
      <c r="A3749" s="1">
        <v>38447</v>
      </c>
      <c r="B3749" s="3">
        <v>46.118000000000002</v>
      </c>
      <c r="C3749" s="3">
        <v>637.32000000000005</v>
      </c>
      <c r="D3749" s="3">
        <v>63.155999999999999</v>
      </c>
      <c r="E3749" s="3">
        <v>57.247999999999998</v>
      </c>
      <c r="F3749" s="3">
        <v>2.1863000000000001</v>
      </c>
      <c r="G3749" s="3">
        <v>1194.2</v>
      </c>
      <c r="H3749" s="3">
        <v>44.878999999999998</v>
      </c>
      <c r="I3749" s="3">
        <v>25442</v>
      </c>
      <c r="J3749" s="3">
        <v>22.882000000000001</v>
      </c>
      <c r="K3749" s="3">
        <v>0.38893</v>
      </c>
      <c r="L3749" s="3">
        <v>1.7854000000000001</v>
      </c>
      <c r="M3749" s="3">
        <v>7.2515000000000001</v>
      </c>
      <c r="N3749" s="3">
        <v>13.7</v>
      </c>
      <c r="O3749" s="3">
        <v>28.792000000000002</v>
      </c>
      <c r="P3749" s="3">
        <v>2.7827999999999999</v>
      </c>
      <c r="Q3749" s="3"/>
      <c r="R3749" s="3">
        <f t="shared" si="116"/>
        <v>27564.689930000004</v>
      </c>
      <c r="S3749" s="3"/>
      <c r="T3749" s="4">
        <f t="shared" si="117"/>
        <v>2381.5892099520001</v>
      </c>
    </row>
    <row r="3750" spans="1:20">
      <c r="A3750" s="1">
        <v>38448</v>
      </c>
      <c r="B3750" s="3">
        <v>15.943</v>
      </c>
      <c r="C3750" s="3">
        <v>205.02</v>
      </c>
      <c r="D3750" s="3">
        <v>21.923999999999999</v>
      </c>
      <c r="E3750" s="3">
        <v>21.452999999999999</v>
      </c>
      <c r="F3750" s="3">
        <v>1.5807</v>
      </c>
      <c r="G3750" s="3">
        <v>590.28</v>
      </c>
      <c r="H3750" s="3">
        <v>32.295000000000002</v>
      </c>
      <c r="I3750" s="3">
        <v>23429</v>
      </c>
      <c r="J3750" s="3">
        <v>22.434999999999999</v>
      </c>
      <c r="K3750" s="3">
        <v>0.38374999999999998</v>
      </c>
      <c r="L3750" s="3">
        <v>1.7572000000000001</v>
      </c>
      <c r="M3750" s="3">
        <v>7.1220999999999997</v>
      </c>
      <c r="N3750" s="3">
        <v>13.536</v>
      </c>
      <c r="O3750" s="3">
        <v>28.178999999999998</v>
      </c>
      <c r="P3750" s="3">
        <v>2.7372999999999998</v>
      </c>
      <c r="Q3750" s="3"/>
      <c r="R3750" s="3">
        <f t="shared" si="116"/>
        <v>24393.646050000003</v>
      </c>
      <c r="S3750" s="3"/>
      <c r="T3750" s="4">
        <f t="shared" si="117"/>
        <v>2107.6110187200002</v>
      </c>
    </row>
    <row r="3751" spans="1:20">
      <c r="A3751" s="1">
        <v>38449</v>
      </c>
      <c r="B3751" s="3">
        <v>10.992000000000001</v>
      </c>
      <c r="C3751" s="3">
        <v>191.48</v>
      </c>
      <c r="D3751" s="3">
        <v>18.507000000000001</v>
      </c>
      <c r="E3751" s="3">
        <v>15.65</v>
      </c>
      <c r="F3751" s="3">
        <v>1.5548</v>
      </c>
      <c r="G3751" s="3">
        <v>337.61</v>
      </c>
      <c r="H3751" s="3">
        <v>25.611999999999998</v>
      </c>
      <c r="I3751" s="3">
        <v>21742</v>
      </c>
      <c r="J3751" s="3">
        <v>21.997</v>
      </c>
      <c r="K3751" s="3">
        <v>0.37856000000000001</v>
      </c>
      <c r="L3751" s="3">
        <v>1.7297</v>
      </c>
      <c r="M3751" s="3">
        <v>6.9951999999999996</v>
      </c>
      <c r="N3751" s="3">
        <v>13.375999999999999</v>
      </c>
      <c r="O3751" s="3">
        <v>27.611999999999998</v>
      </c>
      <c r="P3751" s="3">
        <v>2.6926000000000001</v>
      </c>
      <c r="Q3751" s="3"/>
      <c r="R3751" s="3">
        <f t="shared" si="116"/>
        <v>22418.186860000002</v>
      </c>
      <c r="S3751" s="3"/>
      <c r="T3751" s="4">
        <f t="shared" si="117"/>
        <v>1936.9313447040004</v>
      </c>
    </row>
    <row r="3752" spans="1:20">
      <c r="A3752" s="1">
        <v>38450</v>
      </c>
      <c r="B3752" s="3">
        <v>10.798</v>
      </c>
      <c r="C3752" s="3">
        <v>180.51</v>
      </c>
      <c r="D3752" s="3">
        <v>18.161999999999999</v>
      </c>
      <c r="E3752" s="3">
        <v>13.282</v>
      </c>
      <c r="F3752" s="3">
        <v>1.5294000000000001</v>
      </c>
      <c r="G3752" s="3">
        <v>286.94</v>
      </c>
      <c r="H3752" s="3">
        <v>26.641999999999999</v>
      </c>
      <c r="I3752" s="3">
        <v>32770</v>
      </c>
      <c r="J3752" s="3">
        <v>22.978999999999999</v>
      </c>
      <c r="K3752" s="3">
        <v>0.52073999999999998</v>
      </c>
      <c r="L3752" s="3">
        <v>1.9501999999999999</v>
      </c>
      <c r="M3752" s="3">
        <v>9.5787999999999993</v>
      </c>
      <c r="N3752" s="3">
        <v>13.707000000000001</v>
      </c>
      <c r="O3752" s="3">
        <v>27.077999999999999</v>
      </c>
      <c r="P3752" s="3">
        <v>2.6560999999999999</v>
      </c>
      <c r="Q3752" s="3"/>
      <c r="R3752" s="3">
        <f t="shared" si="116"/>
        <v>33386.333240000007</v>
      </c>
      <c r="S3752" s="3"/>
      <c r="T3752" s="4">
        <f t="shared" si="117"/>
        <v>2884.5791919360004</v>
      </c>
    </row>
    <row r="3753" spans="1:20">
      <c r="A3753" s="1">
        <v>38451</v>
      </c>
      <c r="B3753" s="3">
        <v>11.026999999999999</v>
      </c>
      <c r="C3753" s="3">
        <v>187.53</v>
      </c>
      <c r="D3753" s="3">
        <v>51.182000000000002</v>
      </c>
      <c r="E3753" s="3">
        <v>69.471999999999994</v>
      </c>
      <c r="F3753" s="3">
        <v>5.9387999999999996</v>
      </c>
      <c r="G3753" s="3">
        <v>406.84</v>
      </c>
      <c r="H3753" s="3">
        <v>116.69</v>
      </c>
      <c r="I3753" s="3">
        <v>23179</v>
      </c>
      <c r="J3753" s="3">
        <v>69.972999999999999</v>
      </c>
      <c r="K3753" s="3">
        <v>0.37524000000000002</v>
      </c>
      <c r="L3753" s="3">
        <v>1.7071000000000001</v>
      </c>
      <c r="M3753" s="3">
        <v>6.8047000000000004</v>
      </c>
      <c r="N3753" s="3">
        <v>13.073</v>
      </c>
      <c r="O3753" s="3">
        <v>26.515000000000001</v>
      </c>
      <c r="P3753" s="3">
        <v>2.6126999999999998</v>
      </c>
      <c r="Q3753" s="3"/>
      <c r="R3753" s="3">
        <f t="shared" si="116"/>
        <v>24148.740540000003</v>
      </c>
      <c r="S3753" s="3"/>
      <c r="T3753" s="4">
        <f t="shared" si="117"/>
        <v>2086.4511826560001</v>
      </c>
    </row>
    <row r="3754" spans="1:20">
      <c r="A3754" s="1">
        <v>38452</v>
      </c>
      <c r="B3754" s="3">
        <v>10.5</v>
      </c>
      <c r="C3754" s="3">
        <v>221.83</v>
      </c>
      <c r="D3754" s="3">
        <v>18.053999999999998</v>
      </c>
      <c r="E3754" s="3">
        <v>15.648999999999999</v>
      </c>
      <c r="F3754" s="3">
        <v>1.554</v>
      </c>
      <c r="G3754" s="3">
        <v>346.49</v>
      </c>
      <c r="H3754" s="3">
        <v>28.045999999999999</v>
      </c>
      <c r="I3754" s="3">
        <v>21626</v>
      </c>
      <c r="J3754" s="3">
        <v>21.475999999999999</v>
      </c>
      <c r="K3754" s="3">
        <v>0.36995</v>
      </c>
      <c r="L3754" s="3">
        <v>1.68</v>
      </c>
      <c r="M3754" s="3">
        <v>6.6833</v>
      </c>
      <c r="N3754" s="3">
        <v>12.920999999999999</v>
      </c>
      <c r="O3754" s="3">
        <v>25.966000000000001</v>
      </c>
      <c r="P3754" s="3">
        <v>2.5699000000000001</v>
      </c>
      <c r="Q3754" s="3"/>
      <c r="R3754" s="3">
        <f t="shared" si="116"/>
        <v>22339.789149999997</v>
      </c>
      <c r="S3754" s="3"/>
      <c r="T3754" s="4">
        <f t="shared" si="117"/>
        <v>1930.1577825599995</v>
      </c>
    </row>
    <row r="3755" spans="1:20">
      <c r="A3755" s="1">
        <v>38453</v>
      </c>
      <c r="B3755" s="3">
        <v>10.356999999999999</v>
      </c>
      <c r="C3755" s="3">
        <v>171.84</v>
      </c>
      <c r="D3755" s="3">
        <v>17.760000000000002</v>
      </c>
      <c r="E3755" s="3">
        <v>13.308</v>
      </c>
      <c r="F3755" s="3">
        <v>1.5286999999999999</v>
      </c>
      <c r="G3755" s="3">
        <v>299.75</v>
      </c>
      <c r="H3755" s="3">
        <v>24.655000000000001</v>
      </c>
      <c r="I3755" s="3">
        <v>18998</v>
      </c>
      <c r="J3755" s="3">
        <v>21.056999999999999</v>
      </c>
      <c r="K3755" s="3">
        <v>0.36476999999999998</v>
      </c>
      <c r="L3755" s="3">
        <v>1.6536</v>
      </c>
      <c r="M3755" s="3">
        <v>6.5640999999999998</v>
      </c>
      <c r="N3755" s="3">
        <v>12.771000000000001</v>
      </c>
      <c r="O3755" s="3">
        <v>25.428999999999998</v>
      </c>
      <c r="P3755" s="3">
        <v>2.5278999999999998</v>
      </c>
      <c r="Q3755" s="3"/>
      <c r="R3755" s="3">
        <f t="shared" si="116"/>
        <v>19607.566070000004</v>
      </c>
      <c r="S3755" s="3"/>
      <c r="T3755" s="4">
        <f t="shared" si="117"/>
        <v>1694.0937084480006</v>
      </c>
    </row>
    <row r="3756" spans="1:20">
      <c r="A3756" s="1">
        <v>38454</v>
      </c>
      <c r="B3756" s="3">
        <v>10.173999999999999</v>
      </c>
      <c r="C3756" s="3">
        <v>167.31</v>
      </c>
      <c r="D3756" s="3">
        <v>17.398</v>
      </c>
      <c r="E3756" s="3">
        <v>13.021000000000001</v>
      </c>
      <c r="F3756" s="3">
        <v>1.5036</v>
      </c>
      <c r="G3756" s="3">
        <v>267.75</v>
      </c>
      <c r="H3756" s="3">
        <v>24.18</v>
      </c>
      <c r="I3756" s="3">
        <v>17802</v>
      </c>
      <c r="J3756" s="3">
        <v>20.646000000000001</v>
      </c>
      <c r="K3756" s="3">
        <v>0.35975000000000001</v>
      </c>
      <c r="L3756" s="3">
        <v>1.6275999999999999</v>
      </c>
      <c r="M3756" s="3">
        <v>6.4470999999999998</v>
      </c>
      <c r="N3756" s="3">
        <v>12.622999999999999</v>
      </c>
      <c r="O3756" s="3">
        <v>24.853000000000002</v>
      </c>
      <c r="P3756" s="3">
        <v>2.4864999999999999</v>
      </c>
      <c r="Q3756" s="3"/>
      <c r="R3756" s="3">
        <f t="shared" si="116"/>
        <v>18372.379549999998</v>
      </c>
      <c r="S3756" s="3"/>
      <c r="T3756" s="4">
        <f t="shared" si="117"/>
        <v>1587.3735931199999</v>
      </c>
    </row>
    <row r="3757" spans="1:20">
      <c r="A3757" s="1">
        <v>38455</v>
      </c>
      <c r="B3757" s="3">
        <v>9.9947999999999997</v>
      </c>
      <c r="C3757" s="3">
        <v>163.44</v>
      </c>
      <c r="D3757" s="3">
        <v>17.074000000000002</v>
      </c>
      <c r="E3757" s="3">
        <v>12.79</v>
      </c>
      <c r="F3757" s="3">
        <v>1.4790000000000001</v>
      </c>
      <c r="G3757" s="3">
        <v>254.23</v>
      </c>
      <c r="H3757" s="3">
        <v>23.713999999999999</v>
      </c>
      <c r="I3757" s="3">
        <v>17225</v>
      </c>
      <c r="J3757" s="3">
        <v>20.242999999999999</v>
      </c>
      <c r="K3757" s="3">
        <v>0.35468</v>
      </c>
      <c r="L3757" s="3">
        <v>1.6022000000000001</v>
      </c>
      <c r="M3757" s="3">
        <v>6.3323999999999998</v>
      </c>
      <c r="N3757" s="3">
        <v>12.478999999999999</v>
      </c>
      <c r="O3757" s="3">
        <v>24.337</v>
      </c>
      <c r="P3757" s="3">
        <v>2.4458000000000002</v>
      </c>
      <c r="Q3757" s="3"/>
      <c r="R3757" s="3">
        <f t="shared" si="116"/>
        <v>17775.515879999999</v>
      </c>
      <c r="S3757" s="3"/>
      <c r="T3757" s="4">
        <f t="shared" si="117"/>
        <v>1535.8045720320001</v>
      </c>
    </row>
    <row r="3758" spans="1:20">
      <c r="A3758" s="1">
        <v>38456</v>
      </c>
      <c r="B3758" s="3">
        <v>9.8185000000000002</v>
      </c>
      <c r="C3758" s="3">
        <v>159.66</v>
      </c>
      <c r="D3758" s="3">
        <v>16.754999999999999</v>
      </c>
      <c r="E3758" s="3">
        <v>12.563000000000001</v>
      </c>
      <c r="F3758" s="3">
        <v>1.4548000000000001</v>
      </c>
      <c r="G3758" s="3">
        <v>247.13</v>
      </c>
      <c r="H3758" s="3">
        <v>23.257000000000001</v>
      </c>
      <c r="I3758" s="3">
        <v>16334</v>
      </c>
      <c r="J3758" s="3">
        <v>19.847999999999999</v>
      </c>
      <c r="K3758" s="3">
        <v>0.34967999999999999</v>
      </c>
      <c r="L3758" s="3">
        <v>1.5768</v>
      </c>
      <c r="M3758" s="3">
        <v>6.2195</v>
      </c>
      <c r="N3758" s="3">
        <v>12.343</v>
      </c>
      <c r="O3758" s="3">
        <v>23.8</v>
      </c>
      <c r="P3758" s="3">
        <v>2.4058000000000002</v>
      </c>
      <c r="Q3758" s="3"/>
      <c r="R3758" s="3">
        <f t="shared" si="116"/>
        <v>16871.181079999998</v>
      </c>
      <c r="S3758" s="3"/>
      <c r="T3758" s="4">
        <f t="shared" si="117"/>
        <v>1457.6700453119997</v>
      </c>
    </row>
    <row r="3759" spans="1:20">
      <c r="A3759" s="1">
        <v>38457</v>
      </c>
      <c r="B3759" s="3">
        <v>9.6454000000000004</v>
      </c>
      <c r="C3759" s="3">
        <v>155.97</v>
      </c>
      <c r="D3759" s="3">
        <v>16.442</v>
      </c>
      <c r="E3759" s="3">
        <v>12.340999999999999</v>
      </c>
      <c r="F3759" s="3">
        <v>1.431</v>
      </c>
      <c r="G3759" s="3">
        <v>241.08</v>
      </c>
      <c r="H3759" s="3">
        <v>22.808</v>
      </c>
      <c r="I3759" s="3">
        <v>14842</v>
      </c>
      <c r="J3759" s="3">
        <v>19.46</v>
      </c>
      <c r="K3759" s="3">
        <v>0.34476000000000001</v>
      </c>
      <c r="L3759" s="3">
        <v>1.5519000000000001</v>
      </c>
      <c r="M3759" s="3">
        <v>6.1086</v>
      </c>
      <c r="N3759" s="3">
        <v>12.196</v>
      </c>
      <c r="O3759" s="3">
        <v>23.326000000000001</v>
      </c>
      <c r="P3759" s="3">
        <v>2.3664999999999998</v>
      </c>
      <c r="Q3759" s="3"/>
      <c r="R3759" s="3">
        <f t="shared" si="116"/>
        <v>15367.071159999998</v>
      </c>
      <c r="S3759" s="3"/>
      <c r="T3759" s="4">
        <f t="shared" si="117"/>
        <v>1327.7149482239997</v>
      </c>
    </row>
    <row r="3760" spans="1:20">
      <c r="A3760" s="1">
        <v>38458</v>
      </c>
      <c r="B3760" s="3">
        <v>9.4754000000000005</v>
      </c>
      <c r="C3760" s="3">
        <v>152.37</v>
      </c>
      <c r="D3760" s="3">
        <v>16.135999999999999</v>
      </c>
      <c r="E3760" s="3">
        <v>12.122</v>
      </c>
      <c r="F3760" s="3">
        <v>1.4075</v>
      </c>
      <c r="G3760" s="3">
        <v>235.24</v>
      </c>
      <c r="H3760" s="3">
        <v>22.369</v>
      </c>
      <c r="I3760" s="3">
        <v>13173</v>
      </c>
      <c r="J3760" s="3">
        <v>19.081</v>
      </c>
      <c r="K3760" s="3">
        <v>0.33989999999999998</v>
      </c>
      <c r="L3760" s="3">
        <v>1.5276000000000001</v>
      </c>
      <c r="M3760" s="3">
        <v>5.9996999999999998</v>
      </c>
      <c r="N3760" s="3">
        <v>12.058999999999999</v>
      </c>
      <c r="O3760" s="3">
        <v>22.844000000000001</v>
      </c>
      <c r="P3760" s="3">
        <v>2.3277999999999999</v>
      </c>
      <c r="Q3760" s="3"/>
      <c r="R3760" s="3">
        <f t="shared" si="116"/>
        <v>13686.298899999998</v>
      </c>
      <c r="S3760" s="3"/>
      <c r="T3760" s="4">
        <f t="shared" si="117"/>
        <v>1182.4962249599998</v>
      </c>
    </row>
    <row r="3761" spans="1:20">
      <c r="A3761" s="1">
        <v>38459</v>
      </c>
      <c r="B3761" s="3">
        <v>9.3084000000000007</v>
      </c>
      <c r="C3761" s="3">
        <v>148.84</v>
      </c>
      <c r="D3761" s="3">
        <v>15.835000000000001</v>
      </c>
      <c r="E3761" s="3">
        <v>11.907</v>
      </c>
      <c r="F3761" s="3">
        <v>1.3845000000000001</v>
      </c>
      <c r="G3761" s="3">
        <v>230.05</v>
      </c>
      <c r="H3761" s="3">
        <v>23.425000000000001</v>
      </c>
      <c r="I3761" s="3">
        <v>11372</v>
      </c>
      <c r="J3761" s="3">
        <v>18.754999999999999</v>
      </c>
      <c r="K3761" s="3">
        <v>0.33511999999999997</v>
      </c>
      <c r="L3761" s="3">
        <v>1.5033000000000001</v>
      </c>
      <c r="M3761" s="3">
        <v>5.8930999999999996</v>
      </c>
      <c r="N3761" s="3">
        <v>11.925000000000001</v>
      </c>
      <c r="O3761" s="3">
        <v>22.420999999999999</v>
      </c>
      <c r="P3761" s="3">
        <v>2.2902</v>
      </c>
      <c r="Q3761" s="3"/>
      <c r="R3761" s="3">
        <f t="shared" si="116"/>
        <v>11875.872619999998</v>
      </c>
      <c r="S3761" s="3"/>
      <c r="T3761" s="4">
        <f t="shared" si="117"/>
        <v>1026.0753943679999</v>
      </c>
    </row>
    <row r="3762" spans="1:20">
      <c r="A3762" s="1">
        <v>38460</v>
      </c>
      <c r="B3762" s="3">
        <v>9.1502999999999997</v>
      </c>
      <c r="C3762" s="3">
        <v>145.61000000000001</v>
      </c>
      <c r="D3762" s="3">
        <v>17.178000000000001</v>
      </c>
      <c r="E3762" s="3">
        <v>14.762</v>
      </c>
      <c r="F3762" s="3">
        <v>1.3624000000000001</v>
      </c>
      <c r="G3762" s="3">
        <v>233.27</v>
      </c>
      <c r="H3762" s="3">
        <v>28.414000000000001</v>
      </c>
      <c r="I3762" s="3">
        <v>9766.9</v>
      </c>
      <c r="J3762" s="3">
        <v>18.454000000000001</v>
      </c>
      <c r="K3762" s="3">
        <v>0.33040000000000003</v>
      </c>
      <c r="L3762" s="3">
        <v>1.4796</v>
      </c>
      <c r="M3762" s="3">
        <v>5.7881</v>
      </c>
      <c r="N3762" s="3">
        <v>11.792999999999999</v>
      </c>
      <c r="O3762" s="3">
        <v>21.780999999999999</v>
      </c>
      <c r="P3762" s="3">
        <v>2.2551000000000001</v>
      </c>
      <c r="Q3762" s="3"/>
      <c r="R3762" s="3">
        <f t="shared" si="116"/>
        <v>10278.527900000001</v>
      </c>
      <c r="S3762" s="3"/>
      <c r="T3762" s="4">
        <f t="shared" si="117"/>
        <v>888.06481056000018</v>
      </c>
    </row>
    <row r="3763" spans="1:20">
      <c r="A3763" s="1">
        <v>38461</v>
      </c>
      <c r="B3763" s="3">
        <v>9.5799000000000003</v>
      </c>
      <c r="C3763" s="3">
        <v>146.27000000000001</v>
      </c>
      <c r="D3763" s="3">
        <v>20.875</v>
      </c>
      <c r="E3763" s="3">
        <v>25.934999999999999</v>
      </c>
      <c r="F3763" s="3">
        <v>1.7602</v>
      </c>
      <c r="G3763" s="3">
        <v>253.46</v>
      </c>
      <c r="H3763" s="3">
        <v>40.771000000000001</v>
      </c>
      <c r="I3763" s="3">
        <v>9424.1</v>
      </c>
      <c r="J3763" s="3">
        <v>19.11</v>
      </c>
      <c r="K3763" s="3">
        <v>0.32574999999999998</v>
      </c>
      <c r="L3763" s="3">
        <v>1.4588000000000001</v>
      </c>
      <c r="M3763" s="3">
        <v>5.6874000000000002</v>
      </c>
      <c r="N3763" s="3">
        <v>11.821</v>
      </c>
      <c r="O3763" s="3">
        <v>21.488</v>
      </c>
      <c r="P3763" s="3">
        <v>2.2262</v>
      </c>
      <c r="Q3763" s="3"/>
      <c r="R3763" s="3">
        <f t="shared" si="116"/>
        <v>9984.8682500000014</v>
      </c>
      <c r="S3763" s="3"/>
      <c r="T3763" s="4">
        <f t="shared" si="117"/>
        <v>862.69261680000011</v>
      </c>
    </row>
    <row r="3764" spans="1:20">
      <c r="A3764" s="1">
        <v>38462</v>
      </c>
      <c r="B3764" s="3">
        <v>10.811</v>
      </c>
      <c r="C3764" s="3">
        <v>173.74</v>
      </c>
      <c r="D3764" s="3">
        <v>63.338000000000001</v>
      </c>
      <c r="E3764" s="3">
        <v>78.772000000000006</v>
      </c>
      <c r="F3764" s="3">
        <v>6.3536999999999999</v>
      </c>
      <c r="G3764" s="3">
        <v>317.91000000000003</v>
      </c>
      <c r="H3764" s="3">
        <v>47.536000000000001</v>
      </c>
      <c r="I3764" s="3">
        <v>9167.7000000000007</v>
      </c>
      <c r="J3764" s="3">
        <v>17.948</v>
      </c>
      <c r="K3764" s="3">
        <v>0.32116</v>
      </c>
      <c r="L3764" s="3">
        <v>1.4357</v>
      </c>
      <c r="M3764" s="3">
        <v>5.5860000000000003</v>
      </c>
      <c r="N3764" s="3">
        <v>11.696</v>
      </c>
      <c r="O3764" s="3">
        <v>21.044</v>
      </c>
      <c r="P3764" s="3">
        <v>2.1898</v>
      </c>
      <c r="Q3764" s="3"/>
      <c r="R3764" s="3">
        <f t="shared" si="116"/>
        <v>9926.3813599999994</v>
      </c>
      <c r="S3764" s="3"/>
      <c r="T3764" s="4">
        <f t="shared" si="117"/>
        <v>857.63934950399994</v>
      </c>
    </row>
    <row r="3765" spans="1:20">
      <c r="A3765" s="1">
        <v>38463</v>
      </c>
      <c r="B3765" s="3">
        <v>8.8221000000000007</v>
      </c>
      <c r="C3765" s="3">
        <v>138.68</v>
      </c>
      <c r="D3765" s="3">
        <v>15.612</v>
      </c>
      <c r="E3765" s="3">
        <v>13.451000000000001</v>
      </c>
      <c r="F3765" s="3">
        <v>1.3929</v>
      </c>
      <c r="G3765" s="3">
        <v>263.74</v>
      </c>
      <c r="H3765" s="3">
        <v>21.16</v>
      </c>
      <c r="I3765" s="3">
        <v>8097</v>
      </c>
      <c r="J3765" s="3">
        <v>17.327000000000002</v>
      </c>
      <c r="K3765" s="3">
        <v>0.31669999999999998</v>
      </c>
      <c r="L3765" s="3">
        <v>1.413</v>
      </c>
      <c r="M3765" s="3">
        <v>5.4863</v>
      </c>
      <c r="N3765" s="3">
        <v>11.573</v>
      </c>
      <c r="O3765" s="3">
        <v>20.608000000000001</v>
      </c>
      <c r="P3765" s="3">
        <v>2.1539000000000001</v>
      </c>
      <c r="Q3765" s="3"/>
      <c r="R3765" s="3">
        <f t="shared" si="116"/>
        <v>8618.7358999999997</v>
      </c>
      <c r="S3765" s="3"/>
      <c r="T3765" s="4">
        <f t="shared" si="117"/>
        <v>744.65878176000001</v>
      </c>
    </row>
    <row r="3766" spans="1:20">
      <c r="A3766" s="1">
        <v>38464</v>
      </c>
      <c r="B3766" s="3">
        <v>8.6664999999999992</v>
      </c>
      <c r="C3766" s="3">
        <v>135.47</v>
      </c>
      <c r="D3766" s="3">
        <v>15.32</v>
      </c>
      <c r="E3766" s="3">
        <v>12.207000000000001</v>
      </c>
      <c r="F3766" s="3">
        <v>1.3701000000000001</v>
      </c>
      <c r="G3766" s="3">
        <v>221.6</v>
      </c>
      <c r="H3766" s="3">
        <v>20.751999999999999</v>
      </c>
      <c r="I3766" s="3">
        <v>7127.8</v>
      </c>
      <c r="J3766" s="3">
        <v>16.989000000000001</v>
      </c>
      <c r="K3766" s="3">
        <v>0.31224000000000002</v>
      </c>
      <c r="L3766" s="3">
        <v>1.3907</v>
      </c>
      <c r="M3766" s="3">
        <v>5.3884999999999996</v>
      </c>
      <c r="N3766" s="3">
        <v>11.454000000000001</v>
      </c>
      <c r="O3766" s="3">
        <v>20.193999999999999</v>
      </c>
      <c r="P3766" s="3">
        <v>2.1244999999999998</v>
      </c>
      <c r="Q3766" s="3"/>
      <c r="R3766" s="3">
        <f t="shared" si="116"/>
        <v>7601.0385399999996</v>
      </c>
      <c r="S3766" s="3"/>
      <c r="T3766" s="4">
        <f t="shared" si="117"/>
        <v>656.72972985599995</v>
      </c>
    </row>
    <row r="3767" spans="1:20">
      <c r="A3767" s="1">
        <v>38465</v>
      </c>
      <c r="B3767" s="3">
        <v>18.826000000000001</v>
      </c>
      <c r="C3767" s="3">
        <v>526.08000000000004</v>
      </c>
      <c r="D3767" s="3">
        <v>186.82</v>
      </c>
      <c r="E3767" s="3">
        <v>132.97999999999999</v>
      </c>
      <c r="F3767" s="3">
        <v>14.548999999999999</v>
      </c>
      <c r="G3767" s="3">
        <v>752.01</v>
      </c>
      <c r="H3767" s="3">
        <v>216.93</v>
      </c>
      <c r="I3767" s="3">
        <v>7327.2</v>
      </c>
      <c r="J3767" s="3">
        <v>64.980999999999995</v>
      </c>
      <c r="K3767" s="3">
        <v>0.30923</v>
      </c>
      <c r="L3767" s="3">
        <v>1.3785000000000001</v>
      </c>
      <c r="M3767" s="3">
        <v>5.3000999999999996</v>
      </c>
      <c r="N3767" s="3">
        <v>11.343</v>
      </c>
      <c r="O3767" s="3">
        <v>19.780999999999999</v>
      </c>
      <c r="P3767" s="3">
        <v>2.09</v>
      </c>
      <c r="Q3767" s="3"/>
      <c r="R3767" s="3">
        <f t="shared" si="116"/>
        <v>9280.5778300000038</v>
      </c>
      <c r="S3767" s="3"/>
      <c r="T3767" s="4">
        <f t="shared" si="117"/>
        <v>801.84192451200033</v>
      </c>
    </row>
    <row r="3768" spans="1:20">
      <c r="A3768" s="1">
        <v>38466</v>
      </c>
      <c r="B3768" s="3">
        <v>44.735999999999997</v>
      </c>
      <c r="C3768" s="3">
        <v>310.93</v>
      </c>
      <c r="D3768" s="3">
        <v>44.572000000000003</v>
      </c>
      <c r="E3768" s="3">
        <v>47.816000000000003</v>
      </c>
      <c r="F3768" s="3">
        <v>1.7995000000000001</v>
      </c>
      <c r="G3768" s="3">
        <v>573.39</v>
      </c>
      <c r="H3768" s="3">
        <v>40.646999999999998</v>
      </c>
      <c r="I3768" s="3">
        <v>6302.6</v>
      </c>
      <c r="J3768" s="3">
        <v>17.033999999999999</v>
      </c>
      <c r="K3768" s="3">
        <v>0.30492999999999998</v>
      </c>
      <c r="L3768" s="3">
        <v>1.3568</v>
      </c>
      <c r="M3768" s="3">
        <v>5.2055999999999996</v>
      </c>
      <c r="N3768" s="3">
        <v>11.227</v>
      </c>
      <c r="O3768" s="3">
        <v>19.373000000000001</v>
      </c>
      <c r="P3768" s="3">
        <v>2.0558000000000001</v>
      </c>
      <c r="Q3768" s="3"/>
      <c r="R3768" s="3">
        <f t="shared" si="116"/>
        <v>7423.0476299999991</v>
      </c>
      <c r="S3768" s="3"/>
      <c r="T3768" s="4">
        <f t="shared" si="117"/>
        <v>641.35131523199993</v>
      </c>
    </row>
    <row r="3769" spans="1:20">
      <c r="A3769" s="1">
        <v>38467</v>
      </c>
      <c r="B3769" s="3">
        <v>21.672999999999998</v>
      </c>
      <c r="C3769" s="3">
        <v>144.68</v>
      </c>
      <c r="D3769" s="3">
        <v>17.613</v>
      </c>
      <c r="E3769" s="3">
        <v>17.058</v>
      </c>
      <c r="F3769" s="3">
        <v>1.5259</v>
      </c>
      <c r="G3769" s="3">
        <v>295.87</v>
      </c>
      <c r="H3769" s="3">
        <v>23.545000000000002</v>
      </c>
      <c r="I3769" s="3">
        <v>5838.3</v>
      </c>
      <c r="J3769" s="3">
        <v>16.701000000000001</v>
      </c>
      <c r="K3769" s="3">
        <v>0.30069000000000001</v>
      </c>
      <c r="L3769" s="3">
        <v>1.3354999999999999</v>
      </c>
      <c r="M3769" s="3">
        <v>5.1128999999999998</v>
      </c>
      <c r="N3769" s="3">
        <v>11.180999999999999</v>
      </c>
      <c r="O3769" s="3">
        <v>18.867999999999999</v>
      </c>
      <c r="P3769" s="3">
        <v>2.0222000000000002</v>
      </c>
      <c r="Q3769" s="3"/>
      <c r="R3769" s="3">
        <f t="shared" si="116"/>
        <v>6415.7861900000007</v>
      </c>
      <c r="S3769" s="3"/>
      <c r="T3769" s="4">
        <f t="shared" si="117"/>
        <v>554.32392681600004</v>
      </c>
    </row>
    <row r="3770" spans="1:20">
      <c r="A3770" s="1">
        <v>38468</v>
      </c>
      <c r="B3770" s="3">
        <v>14.294</v>
      </c>
      <c r="C3770" s="3">
        <v>133.43</v>
      </c>
      <c r="D3770" s="3">
        <v>16.914000000000001</v>
      </c>
      <c r="E3770" s="3">
        <v>14.702</v>
      </c>
      <c r="F3770" s="3">
        <v>1.5008999999999999</v>
      </c>
      <c r="G3770" s="3">
        <v>212.65</v>
      </c>
      <c r="H3770" s="3">
        <v>21.966000000000001</v>
      </c>
      <c r="I3770" s="3">
        <v>7475.4</v>
      </c>
      <c r="J3770" s="3">
        <v>16.739000000000001</v>
      </c>
      <c r="K3770" s="3">
        <v>0.29654000000000003</v>
      </c>
      <c r="L3770" s="3">
        <v>1.3146</v>
      </c>
      <c r="M3770" s="3">
        <v>5.0221</v>
      </c>
      <c r="N3770" s="3">
        <v>11.039</v>
      </c>
      <c r="O3770" s="3">
        <v>18.523</v>
      </c>
      <c r="P3770" s="3">
        <v>1.9892000000000001</v>
      </c>
      <c r="Q3770" s="3"/>
      <c r="R3770" s="3">
        <f t="shared" si="116"/>
        <v>7945.7803399999993</v>
      </c>
      <c r="S3770" s="3"/>
      <c r="T3770" s="4">
        <f t="shared" si="117"/>
        <v>686.51542137599995</v>
      </c>
    </row>
    <row r="3771" spans="1:20">
      <c r="A3771" s="1">
        <v>38469</v>
      </c>
      <c r="B3771" s="3">
        <v>99.632999999999996</v>
      </c>
      <c r="C3771" s="3">
        <v>2163.3000000000002</v>
      </c>
      <c r="D3771" s="3">
        <v>265.04000000000002</v>
      </c>
      <c r="E3771" s="3">
        <v>162.62</v>
      </c>
      <c r="F3771" s="3">
        <v>19.89</v>
      </c>
      <c r="G3771" s="3">
        <v>1649.5</v>
      </c>
      <c r="H3771" s="3">
        <v>369.3</v>
      </c>
      <c r="I3771" s="3">
        <v>11848</v>
      </c>
      <c r="J3771" s="3">
        <v>233.27</v>
      </c>
      <c r="K3771" s="3">
        <v>0.37811</v>
      </c>
      <c r="L3771" s="3">
        <v>1.4105000000000001</v>
      </c>
      <c r="M3771" s="3">
        <v>5.6348000000000003</v>
      </c>
      <c r="N3771" s="3">
        <v>11.039</v>
      </c>
      <c r="O3771" s="3">
        <v>18.141999999999999</v>
      </c>
      <c r="P3771" s="3">
        <v>1.9567000000000001</v>
      </c>
      <c r="Q3771" s="3"/>
      <c r="R3771" s="3">
        <f t="shared" si="116"/>
        <v>16849.114110000002</v>
      </c>
      <c r="S3771" s="3"/>
      <c r="T3771" s="4">
        <f t="shared" si="117"/>
        <v>1455.7634591040003</v>
      </c>
    </row>
    <row r="3772" spans="1:20">
      <c r="A3772" s="1">
        <v>38470</v>
      </c>
      <c r="B3772" s="3">
        <v>27.513999999999999</v>
      </c>
      <c r="C3772" s="3">
        <v>268.19</v>
      </c>
      <c r="D3772" s="3">
        <v>81.977999999999994</v>
      </c>
      <c r="E3772" s="3">
        <v>83.17</v>
      </c>
      <c r="F3772" s="3">
        <v>2.6473</v>
      </c>
      <c r="G3772" s="3">
        <v>1337.5</v>
      </c>
      <c r="H3772" s="3">
        <v>76.459999999999994</v>
      </c>
      <c r="I3772" s="3">
        <v>6532.3</v>
      </c>
      <c r="J3772" s="3">
        <v>29.335999999999999</v>
      </c>
      <c r="K3772" s="3">
        <v>0.29221000000000003</v>
      </c>
      <c r="L3772" s="3">
        <v>1.2894000000000001</v>
      </c>
      <c r="M3772" s="3">
        <v>4.8726000000000003</v>
      </c>
      <c r="N3772" s="3">
        <v>10.907</v>
      </c>
      <c r="O3772" s="3">
        <v>17.768000000000001</v>
      </c>
      <c r="P3772" s="3">
        <v>1.9247000000000001</v>
      </c>
      <c r="Q3772" s="3"/>
      <c r="R3772" s="3">
        <f t="shared" si="116"/>
        <v>8476.1492099999978</v>
      </c>
      <c r="S3772" s="3"/>
      <c r="T3772" s="4">
        <f t="shared" si="117"/>
        <v>732.33929174399987</v>
      </c>
    </row>
    <row r="3773" spans="1:20">
      <c r="A3773" s="1">
        <v>38471</v>
      </c>
      <c r="B3773" s="3">
        <v>10.522</v>
      </c>
      <c r="C3773" s="3">
        <v>165.96</v>
      </c>
      <c r="D3773" s="3">
        <v>31.282</v>
      </c>
      <c r="E3773" s="3">
        <v>46.122999999999998</v>
      </c>
      <c r="F3773" s="3">
        <v>2.0074999999999998</v>
      </c>
      <c r="G3773" s="3">
        <v>506.11</v>
      </c>
      <c r="H3773" s="3">
        <v>46.454000000000001</v>
      </c>
      <c r="I3773" s="3">
        <v>5864.1</v>
      </c>
      <c r="J3773" s="3">
        <v>18.266999999999999</v>
      </c>
      <c r="K3773" s="3">
        <v>0.28819</v>
      </c>
      <c r="L3773" s="3">
        <v>1.2690999999999999</v>
      </c>
      <c r="M3773" s="3">
        <v>4.7857000000000003</v>
      </c>
      <c r="N3773" s="3">
        <v>10.84</v>
      </c>
      <c r="O3773" s="3">
        <v>17.167000000000002</v>
      </c>
      <c r="P3773" s="3">
        <v>1.8932</v>
      </c>
      <c r="Q3773" s="3"/>
      <c r="R3773" s="3">
        <f t="shared" si="116"/>
        <v>6727.0686900000019</v>
      </c>
      <c r="S3773" s="3"/>
      <c r="T3773" s="4">
        <f t="shared" si="117"/>
        <v>581.21873481600005</v>
      </c>
    </row>
    <row r="3774" spans="1:20">
      <c r="A3774" s="1">
        <v>38472</v>
      </c>
      <c r="B3774" s="3">
        <v>10.336</v>
      </c>
      <c r="C3774" s="3">
        <v>151.66999999999999</v>
      </c>
      <c r="D3774" s="3">
        <v>21.507999999999999</v>
      </c>
      <c r="E3774" s="3">
        <v>25.585999999999999</v>
      </c>
      <c r="F3774" s="3">
        <v>1.7233000000000001</v>
      </c>
      <c r="G3774" s="3">
        <v>262.02</v>
      </c>
      <c r="H3774" s="3">
        <v>33.304000000000002</v>
      </c>
      <c r="I3774" s="3">
        <v>5564.2</v>
      </c>
      <c r="J3774" s="3">
        <v>17.91</v>
      </c>
      <c r="K3774" s="3">
        <v>0.28427999999999998</v>
      </c>
      <c r="L3774" s="3">
        <v>1.2493000000000001</v>
      </c>
      <c r="M3774" s="3">
        <v>4.7005999999999997</v>
      </c>
      <c r="N3774" s="3">
        <v>10.775</v>
      </c>
      <c r="O3774" s="3">
        <v>17.036000000000001</v>
      </c>
      <c r="P3774" s="3">
        <v>1.8623000000000001</v>
      </c>
      <c r="Q3774" s="3"/>
      <c r="R3774" s="3">
        <f t="shared" si="116"/>
        <v>6124.1647799999992</v>
      </c>
      <c r="S3774" s="3"/>
      <c r="T3774" s="4">
        <f t="shared" si="117"/>
        <v>529.12783699199986</v>
      </c>
    </row>
    <row r="3775" spans="1:20">
      <c r="A3775" s="1">
        <v>38473</v>
      </c>
      <c r="B3775" s="3">
        <v>10.154</v>
      </c>
      <c r="C3775" s="3">
        <v>142.49</v>
      </c>
      <c r="D3775" s="3">
        <v>19.594999999999999</v>
      </c>
      <c r="E3775" s="3">
        <v>18.722000000000001</v>
      </c>
      <c r="F3775" s="3">
        <v>1.6950000000000001</v>
      </c>
      <c r="G3775" s="3">
        <v>211.21</v>
      </c>
      <c r="H3775" s="3">
        <v>26.449000000000002</v>
      </c>
      <c r="I3775" s="3">
        <v>5498.2</v>
      </c>
      <c r="J3775" s="3">
        <v>17.561</v>
      </c>
      <c r="K3775" s="3">
        <v>0.28039999999999998</v>
      </c>
      <c r="L3775" s="3">
        <v>1.2297</v>
      </c>
      <c r="M3775" s="3">
        <v>4.6167999999999996</v>
      </c>
      <c r="N3775" s="3">
        <v>10.711</v>
      </c>
      <c r="O3775" s="3">
        <v>16.942</v>
      </c>
      <c r="P3775" s="3">
        <v>1.8318000000000001</v>
      </c>
      <c r="Q3775" s="3"/>
      <c r="R3775" s="3">
        <f t="shared" si="116"/>
        <v>5981.6876999999986</v>
      </c>
      <c r="S3775" s="3"/>
      <c r="T3775" s="4">
        <f t="shared" si="117"/>
        <v>516.81781727999987</v>
      </c>
    </row>
    <row r="3776" spans="1:20">
      <c r="A3776" s="1">
        <v>38474</v>
      </c>
      <c r="B3776" s="3">
        <v>23.553000000000001</v>
      </c>
      <c r="C3776" s="3">
        <v>153.05000000000001</v>
      </c>
      <c r="D3776" s="3">
        <v>19.963000000000001</v>
      </c>
      <c r="E3776" s="3">
        <v>18.111000000000001</v>
      </c>
      <c r="F3776" s="3">
        <v>1.6673</v>
      </c>
      <c r="G3776" s="3">
        <v>204.35</v>
      </c>
      <c r="H3776" s="3">
        <v>24.649000000000001</v>
      </c>
      <c r="I3776" s="3">
        <v>5420.6</v>
      </c>
      <c r="J3776" s="3">
        <v>17.218</v>
      </c>
      <c r="K3776" s="3">
        <v>0.27644999999999997</v>
      </c>
      <c r="L3776" s="3">
        <v>1.2104999999999999</v>
      </c>
      <c r="M3776" s="3">
        <v>4.5345000000000004</v>
      </c>
      <c r="N3776" s="3">
        <v>10.657</v>
      </c>
      <c r="O3776" s="3">
        <v>16.282</v>
      </c>
      <c r="P3776" s="3">
        <v>1.8019000000000001</v>
      </c>
      <c r="Q3776" s="3"/>
      <c r="R3776" s="3">
        <f t="shared" si="116"/>
        <v>5917.9236500000015</v>
      </c>
      <c r="S3776" s="3"/>
      <c r="T3776" s="4">
        <f t="shared" si="117"/>
        <v>511.30860336000012</v>
      </c>
    </row>
    <row r="3777" spans="1:20">
      <c r="A3777" s="1">
        <v>38475</v>
      </c>
      <c r="B3777" s="3">
        <v>10.086</v>
      </c>
      <c r="C3777" s="3">
        <v>136.84</v>
      </c>
      <c r="D3777" s="3">
        <v>18.888999999999999</v>
      </c>
      <c r="E3777" s="3">
        <v>16.274000000000001</v>
      </c>
      <c r="F3777" s="3">
        <v>1.64</v>
      </c>
      <c r="G3777" s="3">
        <v>199.51</v>
      </c>
      <c r="H3777" s="3">
        <v>24.173999999999999</v>
      </c>
      <c r="I3777" s="3">
        <v>5284.5</v>
      </c>
      <c r="J3777" s="3">
        <v>16.882000000000001</v>
      </c>
      <c r="K3777" s="3">
        <v>0.27261000000000002</v>
      </c>
      <c r="L3777" s="3">
        <v>1.1913</v>
      </c>
      <c r="M3777" s="3">
        <v>4.4537000000000004</v>
      </c>
      <c r="N3777" s="3">
        <v>10.589</v>
      </c>
      <c r="O3777" s="3">
        <v>15.986000000000001</v>
      </c>
      <c r="P3777" s="3">
        <v>1.7724</v>
      </c>
      <c r="Q3777" s="3"/>
      <c r="R3777" s="3">
        <f t="shared" si="116"/>
        <v>5743.0600100000001</v>
      </c>
      <c r="S3777" s="3"/>
      <c r="T3777" s="4">
        <f t="shared" si="117"/>
        <v>496.20038486400006</v>
      </c>
    </row>
    <row r="3778" spans="1:20">
      <c r="A3778" s="1">
        <v>38476</v>
      </c>
      <c r="B3778" s="3">
        <v>9.9080999999999992</v>
      </c>
      <c r="C3778" s="3">
        <v>133.68</v>
      </c>
      <c r="D3778" s="3">
        <v>18.536999999999999</v>
      </c>
      <c r="E3778" s="3">
        <v>15.349</v>
      </c>
      <c r="F3778" s="3">
        <v>1.6132</v>
      </c>
      <c r="G3778" s="3">
        <v>194.86</v>
      </c>
      <c r="H3778" s="3">
        <v>23.707999999999998</v>
      </c>
      <c r="I3778" s="3">
        <v>5103.2</v>
      </c>
      <c r="J3778" s="3">
        <v>16.553000000000001</v>
      </c>
      <c r="K3778" s="3">
        <v>0.26877000000000001</v>
      </c>
      <c r="L3778" s="3">
        <v>1.1726000000000001</v>
      </c>
      <c r="M3778" s="3">
        <v>4.3743999999999996</v>
      </c>
      <c r="N3778" s="3">
        <v>10.532999999999999</v>
      </c>
      <c r="O3778" s="3">
        <v>15.635999999999999</v>
      </c>
      <c r="P3778" s="3">
        <v>1.7435</v>
      </c>
      <c r="Q3778" s="3"/>
      <c r="R3778" s="3">
        <f t="shared" ref="R3778:R3841" si="118">SUM(B3778:P3778)</f>
        <v>5551.1365699999997</v>
      </c>
      <c r="S3778" s="3"/>
      <c r="T3778" s="4">
        <f t="shared" si="117"/>
        <v>479.61819964800003</v>
      </c>
    </row>
    <row r="3779" spans="1:20">
      <c r="A3779" s="1">
        <v>38477</v>
      </c>
      <c r="B3779" s="3">
        <v>9.7334999999999994</v>
      </c>
      <c r="C3779" s="3">
        <v>130.59</v>
      </c>
      <c r="D3779" s="3">
        <v>18.190999999999999</v>
      </c>
      <c r="E3779" s="3">
        <v>15.076000000000001</v>
      </c>
      <c r="F3779" s="3">
        <v>1.5867</v>
      </c>
      <c r="G3779" s="3">
        <v>190.39</v>
      </c>
      <c r="H3779" s="3">
        <v>23.251000000000001</v>
      </c>
      <c r="I3779" s="3">
        <v>4892.7</v>
      </c>
      <c r="J3779" s="3">
        <v>16.23</v>
      </c>
      <c r="K3779" s="3">
        <v>0.26499</v>
      </c>
      <c r="L3779" s="3">
        <v>1.1540999999999999</v>
      </c>
      <c r="M3779" s="3">
        <v>4.2965</v>
      </c>
      <c r="N3779" s="3">
        <v>10.473000000000001</v>
      </c>
      <c r="O3779" s="3">
        <v>15.593999999999999</v>
      </c>
      <c r="P3779" s="3">
        <v>1.7150000000000001</v>
      </c>
      <c r="Q3779" s="3"/>
      <c r="R3779" s="3">
        <f t="shared" si="118"/>
        <v>5331.245789999999</v>
      </c>
      <c r="S3779" s="3"/>
      <c r="T3779" s="4">
        <f t="shared" ref="T3779:T3842" si="119">R3779*3600*24/1000/1000</f>
        <v>460.61963625599992</v>
      </c>
    </row>
    <row r="3780" spans="1:20">
      <c r="A3780" s="1">
        <v>38478</v>
      </c>
      <c r="B3780" s="3">
        <v>9.5619999999999994</v>
      </c>
      <c r="C3780" s="3">
        <v>127.58</v>
      </c>
      <c r="D3780" s="3">
        <v>17.852</v>
      </c>
      <c r="E3780" s="3">
        <v>14.808999999999999</v>
      </c>
      <c r="F3780" s="3">
        <v>1.5608</v>
      </c>
      <c r="G3780" s="3">
        <v>186.06</v>
      </c>
      <c r="H3780" s="3">
        <v>22.803000000000001</v>
      </c>
      <c r="I3780" s="3">
        <v>4637</v>
      </c>
      <c r="J3780" s="3">
        <v>15.914</v>
      </c>
      <c r="K3780" s="3">
        <v>0.26128000000000001</v>
      </c>
      <c r="L3780" s="3">
        <v>1.1358999999999999</v>
      </c>
      <c r="M3780" s="3">
        <v>4.2554999999999996</v>
      </c>
      <c r="N3780" s="3">
        <v>10.420999999999999</v>
      </c>
      <c r="O3780" s="3">
        <v>15.03</v>
      </c>
      <c r="P3780" s="3">
        <v>1.6913</v>
      </c>
      <c r="Q3780" s="3"/>
      <c r="R3780" s="3">
        <f t="shared" si="118"/>
        <v>5065.9357800000007</v>
      </c>
      <c r="S3780" s="3"/>
      <c r="T3780" s="4">
        <f t="shared" si="119"/>
        <v>437.6968513920001</v>
      </c>
    </row>
    <row r="3781" spans="1:20">
      <c r="A3781" s="1">
        <v>38479</v>
      </c>
      <c r="B3781" s="3">
        <v>9.4146000000000001</v>
      </c>
      <c r="C3781" s="3">
        <v>124.92</v>
      </c>
      <c r="D3781" s="3">
        <v>17.588999999999999</v>
      </c>
      <c r="E3781" s="3">
        <v>15.121</v>
      </c>
      <c r="F3781" s="3">
        <v>1.5364</v>
      </c>
      <c r="G3781" s="3">
        <v>190.33</v>
      </c>
      <c r="H3781" s="3">
        <v>31.954999999999998</v>
      </c>
      <c r="I3781" s="3">
        <v>4545.3999999999996</v>
      </c>
      <c r="J3781" s="3">
        <v>15.913</v>
      </c>
      <c r="K3781" s="3">
        <v>0.25762000000000002</v>
      </c>
      <c r="L3781" s="3">
        <v>1.1181000000000001</v>
      </c>
      <c r="M3781" s="3">
        <v>4.1477000000000004</v>
      </c>
      <c r="N3781" s="3">
        <v>10.372999999999999</v>
      </c>
      <c r="O3781" s="3">
        <v>14.56</v>
      </c>
      <c r="P3781" s="3">
        <v>1.6637</v>
      </c>
      <c r="Q3781" s="3"/>
      <c r="R3781" s="3">
        <f t="shared" si="118"/>
        <v>4984.2991199999997</v>
      </c>
      <c r="S3781" s="3"/>
      <c r="T3781" s="4">
        <f t="shared" si="119"/>
        <v>430.64344396799993</v>
      </c>
    </row>
    <row r="3782" spans="1:20">
      <c r="A3782" s="1">
        <v>38480</v>
      </c>
      <c r="B3782" s="3">
        <v>9.2611000000000008</v>
      </c>
      <c r="C3782" s="3">
        <v>122.18</v>
      </c>
      <c r="D3782" s="3">
        <v>17.202000000000002</v>
      </c>
      <c r="E3782" s="3">
        <v>14.301</v>
      </c>
      <c r="F3782" s="3">
        <v>1.5113000000000001</v>
      </c>
      <c r="G3782" s="3">
        <v>178.27</v>
      </c>
      <c r="H3782" s="3">
        <v>22.085000000000001</v>
      </c>
      <c r="I3782" s="3">
        <v>4474.2</v>
      </c>
      <c r="J3782" s="3">
        <v>15.305</v>
      </c>
      <c r="K3782" s="3">
        <v>0.25412000000000001</v>
      </c>
      <c r="L3782" s="3">
        <v>1.1007</v>
      </c>
      <c r="M3782" s="3">
        <v>4.0740999999999996</v>
      </c>
      <c r="N3782" s="3">
        <v>10.323</v>
      </c>
      <c r="O3782" s="3">
        <v>14.398999999999999</v>
      </c>
      <c r="P3782" s="3">
        <v>1.6365000000000001</v>
      </c>
      <c r="Q3782" s="3"/>
      <c r="R3782" s="3">
        <f t="shared" si="118"/>
        <v>4886.1028200000001</v>
      </c>
      <c r="S3782" s="3"/>
      <c r="T3782" s="4">
        <f t="shared" si="119"/>
        <v>422.15928364799998</v>
      </c>
    </row>
    <row r="3783" spans="1:20">
      <c r="A3783" s="1">
        <v>38481</v>
      </c>
      <c r="B3783" s="3">
        <v>9.1089000000000002</v>
      </c>
      <c r="C3783" s="3">
        <v>119.55</v>
      </c>
      <c r="D3783" s="3">
        <v>16.888000000000002</v>
      </c>
      <c r="E3783" s="3">
        <v>14.05</v>
      </c>
      <c r="F3783" s="3">
        <v>1.4867999999999999</v>
      </c>
      <c r="G3783" s="3">
        <v>173.98</v>
      </c>
      <c r="H3783" s="3">
        <v>21.707000000000001</v>
      </c>
      <c r="I3783" s="3">
        <v>4554.2</v>
      </c>
      <c r="J3783" s="3">
        <v>15.007999999999999</v>
      </c>
      <c r="K3783" s="3">
        <v>0.25054999999999999</v>
      </c>
      <c r="L3783" s="3">
        <v>1.0835999999999999</v>
      </c>
      <c r="M3783" s="3">
        <v>4.0015999999999998</v>
      </c>
      <c r="N3783" s="3">
        <v>10.257</v>
      </c>
      <c r="O3783" s="3">
        <v>14.101000000000001</v>
      </c>
      <c r="P3783" s="3">
        <v>1.6097999999999999</v>
      </c>
      <c r="Q3783" s="3"/>
      <c r="R3783" s="3">
        <f t="shared" si="118"/>
        <v>4957.2822499999984</v>
      </c>
      <c r="S3783" s="3"/>
      <c r="T3783" s="4">
        <f t="shared" si="119"/>
        <v>428.30918639999982</v>
      </c>
    </row>
    <row r="3784" spans="1:20">
      <c r="A3784" s="1">
        <v>38482</v>
      </c>
      <c r="B3784" s="3">
        <v>8.9491999999999994</v>
      </c>
      <c r="C3784" s="3">
        <v>117.05</v>
      </c>
      <c r="D3784" s="3">
        <v>16.574000000000002</v>
      </c>
      <c r="E3784" s="3">
        <v>13.801</v>
      </c>
      <c r="F3784" s="3">
        <v>1.4625999999999999</v>
      </c>
      <c r="G3784" s="3">
        <v>170.58</v>
      </c>
      <c r="H3784" s="3">
        <v>23.550999999999998</v>
      </c>
      <c r="I3784" s="3">
        <v>4790.8999999999996</v>
      </c>
      <c r="J3784" s="3">
        <v>14.874000000000001</v>
      </c>
      <c r="K3784" s="3">
        <v>0.24701999999999999</v>
      </c>
      <c r="L3784" s="3">
        <v>1.0667</v>
      </c>
      <c r="M3784" s="3">
        <v>3.9304000000000001</v>
      </c>
      <c r="N3784" s="3">
        <v>10.225</v>
      </c>
      <c r="O3784" s="3">
        <v>13.805</v>
      </c>
      <c r="P3784" s="3">
        <v>1.5835999999999999</v>
      </c>
      <c r="Q3784" s="3"/>
      <c r="R3784" s="3">
        <f t="shared" si="118"/>
        <v>5188.5995200000007</v>
      </c>
      <c r="S3784" s="3"/>
      <c r="T3784" s="4">
        <f t="shared" si="119"/>
        <v>448.29499852800012</v>
      </c>
    </row>
    <row r="3785" spans="1:20">
      <c r="A3785" s="1">
        <v>38483</v>
      </c>
      <c r="B3785" s="3">
        <v>8.7950999999999997</v>
      </c>
      <c r="C3785" s="3">
        <v>114.63</v>
      </c>
      <c r="D3785" s="3">
        <v>16.265999999999998</v>
      </c>
      <c r="E3785" s="3">
        <v>13.558</v>
      </c>
      <c r="F3785" s="3">
        <v>1.4389000000000001</v>
      </c>
      <c r="G3785" s="3">
        <v>166.62</v>
      </c>
      <c r="H3785" s="3">
        <v>22.719000000000001</v>
      </c>
      <c r="I3785" s="3">
        <v>5362.9</v>
      </c>
      <c r="J3785" s="3">
        <v>14.534000000000001</v>
      </c>
      <c r="K3785" s="3">
        <v>0.24363000000000001</v>
      </c>
      <c r="L3785" s="3">
        <v>1.0499000000000001</v>
      </c>
      <c r="M3785" s="3">
        <v>3.8605999999999998</v>
      </c>
      <c r="N3785" s="3">
        <v>10.188000000000001</v>
      </c>
      <c r="O3785" s="3">
        <v>7.1040000000000001</v>
      </c>
      <c r="P3785" s="3">
        <v>1.5577000000000001</v>
      </c>
      <c r="Q3785" s="3"/>
      <c r="R3785" s="3">
        <f t="shared" si="118"/>
        <v>5745.4648299999999</v>
      </c>
      <c r="S3785" s="3"/>
      <c r="T3785" s="4">
        <f t="shared" si="119"/>
        <v>496.408161312</v>
      </c>
    </row>
    <row r="3786" spans="1:20">
      <c r="A3786" s="1">
        <v>38484</v>
      </c>
      <c r="B3786" s="3">
        <v>8.6628000000000007</v>
      </c>
      <c r="C3786" s="3">
        <v>112.52</v>
      </c>
      <c r="D3786" s="3">
        <v>15.968999999999999</v>
      </c>
      <c r="E3786" s="3">
        <v>13.32</v>
      </c>
      <c r="F3786" s="3">
        <v>1.4155</v>
      </c>
      <c r="G3786" s="3">
        <v>164.29</v>
      </c>
      <c r="H3786" s="3">
        <v>22.797999999999998</v>
      </c>
      <c r="I3786" s="3">
        <v>5651.3</v>
      </c>
      <c r="J3786" s="3">
        <v>14.278</v>
      </c>
      <c r="K3786" s="3">
        <v>0.24073</v>
      </c>
      <c r="L3786" s="3">
        <v>1.0346</v>
      </c>
      <c r="M3786" s="3">
        <v>3.7919</v>
      </c>
      <c r="N3786" s="3">
        <v>10.106</v>
      </c>
      <c r="O3786" s="3">
        <v>13.204000000000001</v>
      </c>
      <c r="P3786" s="3">
        <v>1.5323</v>
      </c>
      <c r="Q3786" s="3"/>
      <c r="R3786" s="3">
        <f t="shared" si="118"/>
        <v>6034.4628300000004</v>
      </c>
      <c r="S3786" s="3"/>
      <c r="T3786" s="4">
        <f t="shared" si="119"/>
        <v>521.3775885120001</v>
      </c>
    </row>
    <row r="3787" spans="1:20">
      <c r="A3787" s="1">
        <v>38485</v>
      </c>
      <c r="B3787" s="3">
        <v>8.5177999999999994</v>
      </c>
      <c r="C3787" s="3">
        <v>110.21</v>
      </c>
      <c r="D3787" s="3">
        <v>15.672000000000001</v>
      </c>
      <c r="E3787" s="3">
        <v>13.084</v>
      </c>
      <c r="F3787" s="3">
        <v>1.3924000000000001</v>
      </c>
      <c r="G3787" s="3">
        <v>159.07</v>
      </c>
      <c r="H3787" s="3">
        <v>20.146000000000001</v>
      </c>
      <c r="I3787" s="3">
        <v>5766.9</v>
      </c>
      <c r="J3787" s="3">
        <v>13.881</v>
      </c>
      <c r="K3787" s="3">
        <v>0.23741000000000001</v>
      </c>
      <c r="L3787" s="3">
        <v>1.0185</v>
      </c>
      <c r="M3787" s="3">
        <v>3.7244999999999999</v>
      </c>
      <c r="N3787" s="3">
        <v>10.06</v>
      </c>
      <c r="O3787" s="3">
        <v>12.92</v>
      </c>
      <c r="P3787" s="3">
        <v>1.5075000000000001</v>
      </c>
      <c r="Q3787" s="3"/>
      <c r="R3787" s="3">
        <f t="shared" si="118"/>
        <v>6138.3411100000003</v>
      </c>
      <c r="S3787" s="3"/>
      <c r="T3787" s="4">
        <f t="shared" si="119"/>
        <v>530.35267190399998</v>
      </c>
    </row>
    <row r="3788" spans="1:20">
      <c r="A3788" s="1">
        <v>38486</v>
      </c>
      <c r="B3788" s="3">
        <v>8.3720999999999997</v>
      </c>
      <c r="C3788" s="3">
        <v>107.91</v>
      </c>
      <c r="D3788" s="3">
        <v>15.38</v>
      </c>
      <c r="E3788" s="3">
        <v>12.852</v>
      </c>
      <c r="F3788" s="3">
        <v>1.3695999999999999</v>
      </c>
      <c r="G3788" s="3">
        <v>155.27000000000001</v>
      </c>
      <c r="H3788" s="3">
        <v>19.757999999999999</v>
      </c>
      <c r="I3788" s="3">
        <v>5720.9</v>
      </c>
      <c r="J3788" s="3">
        <v>13.61</v>
      </c>
      <c r="K3788" s="3">
        <v>0.23411000000000001</v>
      </c>
      <c r="L3788" s="3">
        <v>1.0024999999999999</v>
      </c>
      <c r="M3788" s="3">
        <v>3.6581999999999999</v>
      </c>
      <c r="N3788" s="3">
        <v>9.9969000000000001</v>
      </c>
      <c r="O3788" s="3">
        <v>12.609</v>
      </c>
      <c r="P3788" s="3">
        <v>1.4829000000000001</v>
      </c>
      <c r="Q3788" s="3"/>
      <c r="R3788" s="3">
        <f t="shared" si="118"/>
        <v>6084.4053099999992</v>
      </c>
      <c r="S3788" s="3"/>
      <c r="T3788" s="4">
        <f t="shared" si="119"/>
        <v>525.69261878399993</v>
      </c>
    </row>
    <row r="3789" spans="1:20">
      <c r="A3789" s="1">
        <v>38487</v>
      </c>
      <c r="B3789" s="3">
        <v>8.2332000000000001</v>
      </c>
      <c r="C3789" s="3">
        <v>105.7</v>
      </c>
      <c r="D3789" s="3">
        <v>15.093999999999999</v>
      </c>
      <c r="E3789" s="3">
        <v>12.624000000000001</v>
      </c>
      <c r="F3789" s="3">
        <v>1.3472</v>
      </c>
      <c r="G3789" s="3">
        <v>151.69999999999999</v>
      </c>
      <c r="H3789" s="3">
        <v>19.376999999999999</v>
      </c>
      <c r="I3789" s="3">
        <v>5448</v>
      </c>
      <c r="J3789" s="3">
        <v>13.345000000000001</v>
      </c>
      <c r="K3789" s="3">
        <v>0.23105999999999999</v>
      </c>
      <c r="L3789" s="3">
        <v>0.98675999999999997</v>
      </c>
      <c r="M3789" s="3">
        <v>3.5933999999999999</v>
      </c>
      <c r="N3789" s="3">
        <v>9.9690999999999992</v>
      </c>
      <c r="O3789" s="3">
        <v>12.321999999999999</v>
      </c>
      <c r="P3789" s="3">
        <v>1.4587000000000001</v>
      </c>
      <c r="Q3789" s="3"/>
      <c r="R3789" s="3">
        <f t="shared" si="118"/>
        <v>5803.9814200000001</v>
      </c>
      <c r="S3789" s="3"/>
      <c r="T3789" s="4">
        <f t="shared" si="119"/>
        <v>501.46399468799996</v>
      </c>
    </row>
    <row r="3790" spans="1:20">
      <c r="A3790" s="1">
        <v>38488</v>
      </c>
      <c r="B3790" s="3">
        <v>8.109</v>
      </c>
      <c r="C3790" s="3">
        <v>103.76</v>
      </c>
      <c r="D3790" s="3">
        <v>14.817</v>
      </c>
      <c r="E3790" s="3">
        <v>12.401999999999999</v>
      </c>
      <c r="F3790" s="3">
        <v>1.3252999999999999</v>
      </c>
      <c r="G3790" s="3">
        <v>149.97</v>
      </c>
      <c r="H3790" s="3">
        <v>20.707000000000001</v>
      </c>
      <c r="I3790" s="3">
        <v>5004.3</v>
      </c>
      <c r="J3790" s="3">
        <v>13.086</v>
      </c>
      <c r="K3790" s="3">
        <v>0.22788</v>
      </c>
      <c r="L3790" s="3">
        <v>0.97131999999999996</v>
      </c>
      <c r="M3790" s="3">
        <v>3.5295000000000001</v>
      </c>
      <c r="N3790" s="3">
        <v>9.8773999999999997</v>
      </c>
      <c r="O3790" s="3">
        <v>12.102</v>
      </c>
      <c r="P3790" s="3">
        <v>1.4349000000000001</v>
      </c>
      <c r="Q3790" s="3"/>
      <c r="R3790" s="3">
        <f t="shared" si="118"/>
        <v>5356.6193000000003</v>
      </c>
      <c r="S3790" s="3"/>
      <c r="T3790" s="4">
        <f t="shared" si="119"/>
        <v>462.81190752000003</v>
      </c>
    </row>
    <row r="3791" spans="1:20">
      <c r="A3791" s="1">
        <v>38489</v>
      </c>
      <c r="B3791" s="3">
        <v>8.2377000000000002</v>
      </c>
      <c r="C3791" s="3">
        <v>104.67</v>
      </c>
      <c r="D3791" s="3">
        <v>16.25</v>
      </c>
      <c r="E3791" s="3">
        <v>13.661</v>
      </c>
      <c r="F3791" s="3">
        <v>1.3039000000000001</v>
      </c>
      <c r="G3791" s="3">
        <v>155.47999999999999</v>
      </c>
      <c r="H3791" s="3">
        <v>25.484999999999999</v>
      </c>
      <c r="I3791" s="3">
        <v>4448.8</v>
      </c>
      <c r="J3791" s="3">
        <v>12.945</v>
      </c>
      <c r="K3791" s="3">
        <v>0.22478000000000001</v>
      </c>
      <c r="L3791" s="3">
        <v>0.95601999999999998</v>
      </c>
      <c r="M3791" s="3">
        <v>3.4666999999999999</v>
      </c>
      <c r="N3791" s="3">
        <v>9.8392999999999997</v>
      </c>
      <c r="O3791" s="3">
        <v>11.699</v>
      </c>
      <c r="P3791" s="3">
        <v>1.4115</v>
      </c>
      <c r="Q3791" s="3"/>
      <c r="R3791" s="3">
        <f t="shared" si="118"/>
        <v>4814.4298999999983</v>
      </c>
      <c r="S3791" s="3"/>
      <c r="T3791" s="4">
        <f t="shared" si="119"/>
        <v>415.96674335999984</v>
      </c>
    </row>
    <row r="3792" spans="1:20">
      <c r="A3792" s="1">
        <v>38490</v>
      </c>
      <c r="B3792" s="3">
        <v>13.635</v>
      </c>
      <c r="C3792" s="3">
        <v>108.24</v>
      </c>
      <c r="D3792" s="3">
        <v>14.874000000000001</v>
      </c>
      <c r="E3792" s="3">
        <v>12.238</v>
      </c>
      <c r="F3792" s="3">
        <v>1.2827999999999999</v>
      </c>
      <c r="G3792" s="3">
        <v>148.52000000000001</v>
      </c>
      <c r="H3792" s="3">
        <v>23.381</v>
      </c>
      <c r="I3792" s="3">
        <v>4101</v>
      </c>
      <c r="J3792" s="3">
        <v>12.956</v>
      </c>
      <c r="K3792" s="3">
        <v>0.22162000000000001</v>
      </c>
      <c r="L3792" s="3">
        <v>0.94106999999999996</v>
      </c>
      <c r="M3792" s="3">
        <v>3.4051</v>
      </c>
      <c r="N3792" s="3">
        <v>9.7889999999999997</v>
      </c>
      <c r="O3792" s="3">
        <v>11.579000000000001</v>
      </c>
      <c r="P3792" s="3">
        <v>1.3886000000000001</v>
      </c>
      <c r="Q3792" s="3"/>
      <c r="R3792" s="3">
        <f t="shared" si="118"/>
        <v>4463.4511899999998</v>
      </c>
      <c r="S3792" s="3"/>
      <c r="T3792" s="4">
        <f t="shared" si="119"/>
        <v>385.64218281599994</v>
      </c>
    </row>
    <row r="3793" spans="1:20">
      <c r="A3793" s="1">
        <v>38491</v>
      </c>
      <c r="B3793" s="3">
        <v>7.8929</v>
      </c>
      <c r="C3793" s="3">
        <v>98.8</v>
      </c>
      <c r="D3793" s="3">
        <v>14.071999999999999</v>
      </c>
      <c r="E3793" s="3">
        <v>11.795999999999999</v>
      </c>
      <c r="F3793" s="3">
        <v>1.2618</v>
      </c>
      <c r="G3793" s="3">
        <v>140.03</v>
      </c>
      <c r="H3793" s="3">
        <v>18.11</v>
      </c>
      <c r="I3793" s="3">
        <v>3281.9</v>
      </c>
      <c r="J3793" s="3">
        <v>12.287000000000001</v>
      </c>
      <c r="K3793" s="3">
        <v>0.21851000000000001</v>
      </c>
      <c r="L3793" s="3">
        <v>0.92662</v>
      </c>
      <c r="M3793" s="3">
        <v>3.3447</v>
      </c>
      <c r="N3793" s="3">
        <v>9.7622</v>
      </c>
      <c r="O3793" s="3">
        <v>11.327999999999999</v>
      </c>
      <c r="P3793" s="3">
        <v>1.3661000000000001</v>
      </c>
      <c r="Q3793" s="3"/>
      <c r="R3793" s="3">
        <f t="shared" si="118"/>
        <v>3613.0958300000007</v>
      </c>
      <c r="S3793" s="3"/>
      <c r="T3793" s="4">
        <f t="shared" si="119"/>
        <v>312.17147971200001</v>
      </c>
    </row>
    <row r="3794" spans="1:20">
      <c r="A3794" s="1">
        <v>38492</v>
      </c>
      <c r="B3794" s="3">
        <v>7.7541000000000002</v>
      </c>
      <c r="C3794" s="3">
        <v>96.738</v>
      </c>
      <c r="D3794" s="3">
        <v>13.81</v>
      </c>
      <c r="E3794" s="3">
        <v>11.587</v>
      </c>
      <c r="F3794" s="3">
        <v>1.2412000000000001</v>
      </c>
      <c r="G3794" s="3">
        <v>136.16999999999999</v>
      </c>
      <c r="H3794" s="3">
        <v>17.760999999999999</v>
      </c>
      <c r="I3794" s="3">
        <v>2895.7</v>
      </c>
      <c r="J3794" s="3">
        <v>12.048</v>
      </c>
      <c r="K3794" s="3">
        <v>0.21770999999999999</v>
      </c>
      <c r="L3794" s="3">
        <v>0.91317999999999999</v>
      </c>
      <c r="M3794" s="3">
        <v>3.2854000000000001</v>
      </c>
      <c r="N3794" s="3">
        <v>9.7614000000000001</v>
      </c>
      <c r="O3794" s="3">
        <v>10.932</v>
      </c>
      <c r="P3794" s="3">
        <v>1.3439000000000001</v>
      </c>
      <c r="Q3794" s="3"/>
      <c r="R3794" s="3">
        <f t="shared" si="118"/>
        <v>3219.2628899999991</v>
      </c>
      <c r="S3794" s="3"/>
      <c r="T3794" s="4">
        <f t="shared" si="119"/>
        <v>278.14431369599993</v>
      </c>
    </row>
    <row r="3795" spans="1:20">
      <c r="A3795" s="1">
        <v>38493</v>
      </c>
      <c r="B3795" s="3">
        <v>16.178000000000001</v>
      </c>
      <c r="C3795" s="3">
        <v>105.63</v>
      </c>
      <c r="D3795" s="3">
        <v>15.92</v>
      </c>
      <c r="E3795" s="3">
        <v>13.129</v>
      </c>
      <c r="F3795" s="3">
        <v>1.2211000000000001</v>
      </c>
      <c r="G3795" s="3">
        <v>138.88</v>
      </c>
      <c r="H3795" s="3">
        <v>24.021999999999998</v>
      </c>
      <c r="I3795" s="3">
        <v>2664.3</v>
      </c>
      <c r="J3795" s="3">
        <v>12.239000000000001</v>
      </c>
      <c r="K3795" s="3">
        <v>0.21323</v>
      </c>
      <c r="L3795" s="3">
        <v>0.89903</v>
      </c>
      <c r="M3795" s="3">
        <v>3.2271999999999998</v>
      </c>
      <c r="N3795" s="3">
        <v>9.6697000000000006</v>
      </c>
      <c r="O3795" s="3">
        <v>10.522</v>
      </c>
      <c r="P3795" s="3">
        <v>1.3224</v>
      </c>
      <c r="Q3795" s="3"/>
      <c r="R3795" s="3">
        <f t="shared" si="118"/>
        <v>3017.3726599999995</v>
      </c>
      <c r="S3795" s="3"/>
      <c r="T3795" s="4">
        <f t="shared" si="119"/>
        <v>260.70099782399996</v>
      </c>
    </row>
    <row r="3796" spans="1:20">
      <c r="A3796" s="1">
        <v>38494</v>
      </c>
      <c r="B3796" s="3">
        <v>7.6609999999999996</v>
      </c>
      <c r="C3796" s="3">
        <v>93.284000000000006</v>
      </c>
      <c r="D3796" s="3">
        <v>13.348000000000001</v>
      </c>
      <c r="E3796" s="3">
        <v>11.214</v>
      </c>
      <c r="F3796" s="3">
        <v>1.2012</v>
      </c>
      <c r="G3796" s="3">
        <v>130.30000000000001</v>
      </c>
      <c r="H3796" s="3">
        <v>17.190999999999999</v>
      </c>
      <c r="I3796" s="3">
        <v>2473.8000000000002</v>
      </c>
      <c r="J3796" s="3">
        <v>11.599</v>
      </c>
      <c r="K3796" s="3">
        <v>0.21023</v>
      </c>
      <c r="L3796" s="3">
        <v>0.88504000000000005</v>
      </c>
      <c r="M3796" s="3">
        <v>3.1701000000000001</v>
      </c>
      <c r="N3796" s="3">
        <v>9.6054999999999993</v>
      </c>
      <c r="O3796" s="3">
        <v>10.536</v>
      </c>
      <c r="P3796" s="3">
        <v>1.3008999999999999</v>
      </c>
      <c r="Q3796" s="3"/>
      <c r="R3796" s="3">
        <f t="shared" si="118"/>
        <v>2785.3059700000008</v>
      </c>
      <c r="S3796" s="3"/>
      <c r="T3796" s="4">
        <f t="shared" si="119"/>
        <v>240.65043580800005</v>
      </c>
    </row>
    <row r="3797" spans="1:20">
      <c r="A3797" s="1">
        <v>38495</v>
      </c>
      <c r="B3797" s="3">
        <v>7.5262000000000002</v>
      </c>
      <c r="C3797" s="3">
        <v>91.343999999999994</v>
      </c>
      <c r="D3797" s="3">
        <v>13.099</v>
      </c>
      <c r="E3797" s="3">
        <v>11.015000000000001</v>
      </c>
      <c r="F3797" s="3">
        <v>1.1815</v>
      </c>
      <c r="G3797" s="3">
        <v>127.4</v>
      </c>
      <c r="H3797" s="3">
        <v>16.858000000000001</v>
      </c>
      <c r="I3797" s="3">
        <v>2327.1999999999998</v>
      </c>
      <c r="J3797" s="3">
        <v>11.372999999999999</v>
      </c>
      <c r="K3797" s="3">
        <v>0.20735000000000001</v>
      </c>
      <c r="L3797" s="3">
        <v>0.87124000000000001</v>
      </c>
      <c r="M3797" s="3">
        <v>3.1137999999999999</v>
      </c>
      <c r="N3797" s="3">
        <v>9.5609999999999999</v>
      </c>
      <c r="O3797" s="3">
        <v>10.319000000000001</v>
      </c>
      <c r="P3797" s="3">
        <v>1.28</v>
      </c>
      <c r="Q3797" s="3"/>
      <c r="R3797" s="3">
        <f t="shared" si="118"/>
        <v>2632.3490900000002</v>
      </c>
      <c r="S3797" s="3"/>
      <c r="T3797" s="4">
        <f t="shared" si="119"/>
        <v>227.43496137600005</v>
      </c>
    </row>
    <row r="3798" spans="1:20">
      <c r="A3798" s="1">
        <v>38496</v>
      </c>
      <c r="B3798" s="3">
        <v>7.3936999999999999</v>
      </c>
      <c r="C3798" s="3">
        <v>89.448999999999998</v>
      </c>
      <c r="D3798" s="3">
        <v>12.855</v>
      </c>
      <c r="E3798" s="3">
        <v>10.82</v>
      </c>
      <c r="F3798" s="3">
        <v>1.1621999999999999</v>
      </c>
      <c r="G3798" s="3">
        <v>124.6</v>
      </c>
      <c r="H3798" s="3">
        <v>16.533999999999999</v>
      </c>
      <c r="I3798" s="3">
        <v>2205.6999999999998</v>
      </c>
      <c r="J3798" s="3">
        <v>11.151999999999999</v>
      </c>
      <c r="K3798" s="3">
        <v>0.20444000000000001</v>
      </c>
      <c r="L3798" s="3">
        <v>0.85768</v>
      </c>
      <c r="M3798" s="3">
        <v>3.0583999999999998</v>
      </c>
      <c r="N3798" s="3">
        <v>9.5230999999999995</v>
      </c>
      <c r="O3798" s="3">
        <v>10.071</v>
      </c>
      <c r="P3798" s="3">
        <v>1.2592000000000001</v>
      </c>
      <c r="Q3798" s="3"/>
      <c r="R3798" s="3">
        <f t="shared" si="118"/>
        <v>2504.6397199999997</v>
      </c>
      <c r="S3798" s="3"/>
      <c r="T3798" s="4">
        <f t="shared" si="119"/>
        <v>216.40087180799998</v>
      </c>
    </row>
    <row r="3799" spans="1:20">
      <c r="A3799" s="1">
        <v>38497</v>
      </c>
      <c r="B3799" s="3">
        <v>7.2637</v>
      </c>
      <c r="C3799" s="3">
        <v>87.611000000000004</v>
      </c>
      <c r="D3799" s="3">
        <v>12.616</v>
      </c>
      <c r="E3799" s="3">
        <v>10.628</v>
      </c>
      <c r="F3799" s="3">
        <v>1.1432</v>
      </c>
      <c r="G3799" s="3">
        <v>121.87</v>
      </c>
      <c r="H3799" s="3">
        <v>16.213000000000001</v>
      </c>
      <c r="I3799" s="3">
        <v>2097.1</v>
      </c>
      <c r="J3799" s="3">
        <v>10.935</v>
      </c>
      <c r="K3799" s="3">
        <v>0.20168</v>
      </c>
      <c r="L3799" s="3">
        <v>0.84433000000000002</v>
      </c>
      <c r="M3799" s="3">
        <v>3.0028000000000001</v>
      </c>
      <c r="N3799" s="3">
        <v>9.4742999999999995</v>
      </c>
      <c r="O3799" s="3">
        <v>10.074</v>
      </c>
      <c r="P3799" s="3">
        <v>1.2386999999999999</v>
      </c>
      <c r="Q3799" s="3"/>
      <c r="R3799" s="3">
        <f t="shared" si="118"/>
        <v>2390.2157099999999</v>
      </c>
      <c r="S3799" s="3"/>
      <c r="T3799" s="4">
        <f t="shared" si="119"/>
        <v>206.51463734399999</v>
      </c>
    </row>
    <row r="3800" spans="1:20">
      <c r="A3800" s="1">
        <v>38498</v>
      </c>
      <c r="B3800" s="3">
        <v>7.1359000000000004</v>
      </c>
      <c r="C3800" s="3">
        <v>85.644999999999996</v>
      </c>
      <c r="D3800" s="3">
        <v>12.381</v>
      </c>
      <c r="E3800" s="3">
        <v>10.44</v>
      </c>
      <c r="F3800" s="3">
        <v>1.1246</v>
      </c>
      <c r="G3800" s="3">
        <v>120.86</v>
      </c>
      <c r="H3800" s="3">
        <v>21.257999999999999</v>
      </c>
      <c r="I3800" s="3">
        <v>2415.8000000000002</v>
      </c>
      <c r="J3800" s="3">
        <v>11.651</v>
      </c>
      <c r="K3800" s="3">
        <v>0.33560000000000001</v>
      </c>
      <c r="L3800" s="3">
        <v>0.98579000000000006</v>
      </c>
      <c r="M3800" s="3">
        <v>4.0190000000000001</v>
      </c>
      <c r="N3800" s="3">
        <v>9.4400999999999993</v>
      </c>
      <c r="O3800" s="3">
        <v>10.803000000000001</v>
      </c>
      <c r="P3800" s="3">
        <v>1.2204999999999999</v>
      </c>
      <c r="Q3800" s="3"/>
      <c r="R3800" s="3">
        <f t="shared" si="118"/>
        <v>2713.0994899999996</v>
      </c>
      <c r="S3800" s="3"/>
      <c r="T3800" s="4">
        <f t="shared" si="119"/>
        <v>234.41179593599998</v>
      </c>
    </row>
    <row r="3801" spans="1:20">
      <c r="A3801" s="1">
        <v>38499</v>
      </c>
      <c r="B3801" s="3">
        <v>7.0164999999999997</v>
      </c>
      <c r="C3801" s="3">
        <v>83.947999999999993</v>
      </c>
      <c r="D3801" s="3">
        <v>12.153</v>
      </c>
      <c r="E3801" s="3">
        <v>10.257999999999999</v>
      </c>
      <c r="F3801" s="3">
        <v>1.1063000000000001</v>
      </c>
      <c r="G3801" s="3">
        <v>120.92</v>
      </c>
      <c r="H3801" s="3">
        <v>24.931000000000001</v>
      </c>
      <c r="I3801" s="3">
        <v>2590.5</v>
      </c>
      <c r="J3801" s="3">
        <v>11.868</v>
      </c>
      <c r="K3801" s="3">
        <v>0.63943000000000005</v>
      </c>
      <c r="L3801" s="3">
        <v>1.5241</v>
      </c>
      <c r="M3801" s="3">
        <v>9.7012</v>
      </c>
      <c r="N3801" s="3">
        <v>10.074</v>
      </c>
      <c r="O3801" s="3">
        <v>9.9786999999999999</v>
      </c>
      <c r="P3801" s="3">
        <v>1.2067000000000001</v>
      </c>
      <c r="Q3801" s="3"/>
      <c r="R3801" s="3">
        <f t="shared" si="118"/>
        <v>2895.8249300000007</v>
      </c>
      <c r="S3801" s="3"/>
      <c r="T3801" s="4">
        <f t="shared" si="119"/>
        <v>250.19927395200003</v>
      </c>
    </row>
    <row r="3802" spans="1:20">
      <c r="A3802" s="1">
        <v>38500</v>
      </c>
      <c r="B3802" s="3">
        <v>7.6101999999999999</v>
      </c>
      <c r="C3802" s="3">
        <v>85.441999999999993</v>
      </c>
      <c r="D3802" s="3">
        <v>13.191000000000001</v>
      </c>
      <c r="E3802" s="3">
        <v>11.718999999999999</v>
      </c>
      <c r="F3802" s="3">
        <v>1.0886</v>
      </c>
      <c r="G3802" s="3">
        <v>129.34</v>
      </c>
      <c r="H3802" s="3">
        <v>34.933</v>
      </c>
      <c r="I3802" s="3">
        <v>2481.4</v>
      </c>
      <c r="J3802" s="3">
        <v>20.004999999999999</v>
      </c>
      <c r="K3802" s="3">
        <v>0.38857000000000003</v>
      </c>
      <c r="L3802" s="3">
        <v>1.1962999999999999</v>
      </c>
      <c r="M3802" s="3">
        <v>5.9905999999999997</v>
      </c>
      <c r="N3802" s="3">
        <v>9.6647999999999996</v>
      </c>
      <c r="O3802" s="3">
        <v>10.119999999999999</v>
      </c>
      <c r="P3802" s="3">
        <v>1.2003999999999999</v>
      </c>
      <c r="Q3802" s="3"/>
      <c r="R3802" s="3">
        <f t="shared" si="118"/>
        <v>2813.2894700000006</v>
      </c>
      <c r="S3802" s="3"/>
      <c r="T3802" s="4">
        <f t="shared" si="119"/>
        <v>243.06821020800007</v>
      </c>
    </row>
    <row r="3803" spans="1:20">
      <c r="A3803" s="1">
        <v>38501</v>
      </c>
      <c r="B3803" s="3">
        <v>9.6151</v>
      </c>
      <c r="C3803" s="3">
        <v>87.369</v>
      </c>
      <c r="D3803" s="3">
        <v>14.252000000000001</v>
      </c>
      <c r="E3803" s="3">
        <v>12.334</v>
      </c>
      <c r="F3803" s="3">
        <v>1.0719000000000001</v>
      </c>
      <c r="G3803" s="3">
        <v>125.03</v>
      </c>
      <c r="H3803" s="3">
        <v>25.335000000000001</v>
      </c>
      <c r="I3803" s="3">
        <v>2267.8000000000002</v>
      </c>
      <c r="J3803" s="3">
        <v>10.728999999999999</v>
      </c>
      <c r="K3803" s="3">
        <v>0.33115</v>
      </c>
      <c r="L3803" s="3">
        <v>0.97257000000000005</v>
      </c>
      <c r="M3803" s="3">
        <v>3.1042999999999998</v>
      </c>
      <c r="N3803" s="3">
        <v>9.3786000000000005</v>
      </c>
      <c r="O3803" s="3">
        <v>9.4168000000000003</v>
      </c>
      <c r="P3803" s="3">
        <v>1.1808000000000001</v>
      </c>
      <c r="Q3803" s="3"/>
      <c r="R3803" s="3">
        <f t="shared" si="118"/>
        <v>2577.92022</v>
      </c>
      <c r="S3803" s="3"/>
      <c r="T3803" s="4">
        <f t="shared" si="119"/>
        <v>222.73230700799996</v>
      </c>
    </row>
    <row r="3804" spans="1:20">
      <c r="A3804" s="1">
        <v>38502</v>
      </c>
      <c r="B3804" s="3">
        <v>8.6646999999999998</v>
      </c>
      <c r="C3804" s="3">
        <v>85.04</v>
      </c>
      <c r="D3804" s="3">
        <v>13.36</v>
      </c>
      <c r="E3804" s="3">
        <v>11.355</v>
      </c>
      <c r="F3804" s="3">
        <v>1.0551999999999999</v>
      </c>
      <c r="G3804" s="3">
        <v>123.5</v>
      </c>
      <c r="H3804" s="3">
        <v>19.626000000000001</v>
      </c>
      <c r="I3804" s="3">
        <v>2102.1999999999998</v>
      </c>
      <c r="J3804" s="3">
        <v>10.129</v>
      </c>
      <c r="K3804" s="3">
        <v>0.23638999999999999</v>
      </c>
      <c r="L3804" s="3">
        <v>0.95989000000000002</v>
      </c>
      <c r="M3804" s="3">
        <v>3.0507</v>
      </c>
      <c r="N3804" s="3">
        <v>9.3375000000000004</v>
      </c>
      <c r="O3804" s="3">
        <v>9.2228999999999992</v>
      </c>
      <c r="P3804" s="3">
        <v>1.1616</v>
      </c>
      <c r="Q3804" s="3"/>
      <c r="R3804" s="3">
        <f t="shared" si="118"/>
        <v>2398.8988799999997</v>
      </c>
      <c r="S3804" s="3"/>
      <c r="T3804" s="4">
        <f t="shared" si="119"/>
        <v>207.26486323199998</v>
      </c>
    </row>
    <row r="3805" spans="1:20">
      <c r="A3805" s="1">
        <v>38503</v>
      </c>
      <c r="B3805" s="3">
        <v>10.667</v>
      </c>
      <c r="C3805" s="3">
        <v>85.858999999999995</v>
      </c>
      <c r="D3805" s="3">
        <v>12.776</v>
      </c>
      <c r="E3805" s="3">
        <v>10.66</v>
      </c>
      <c r="F3805" s="3">
        <v>1.0386</v>
      </c>
      <c r="G3805" s="3">
        <v>121.25</v>
      </c>
      <c r="H3805" s="3">
        <v>16.193999999999999</v>
      </c>
      <c r="I3805" s="3">
        <v>1973.7</v>
      </c>
      <c r="J3805" s="3">
        <v>9.9329999999999998</v>
      </c>
      <c r="K3805" s="3">
        <v>0.23307</v>
      </c>
      <c r="L3805" s="3">
        <v>0.94472</v>
      </c>
      <c r="M3805" s="3">
        <v>2.9965000000000002</v>
      </c>
      <c r="N3805" s="3">
        <v>9.2972999999999999</v>
      </c>
      <c r="O3805" s="3">
        <v>9.7242999999999995</v>
      </c>
      <c r="P3805" s="3">
        <v>1.1427</v>
      </c>
      <c r="Q3805" s="3"/>
      <c r="R3805" s="3">
        <f t="shared" si="118"/>
        <v>2266.4161900000004</v>
      </c>
      <c r="S3805" s="3"/>
      <c r="T3805" s="4">
        <f t="shared" si="119"/>
        <v>195.81835881600003</v>
      </c>
    </row>
    <row r="3806" spans="1:20">
      <c r="A3806" s="1">
        <v>38504</v>
      </c>
      <c r="B3806" s="3">
        <v>6.9599000000000002</v>
      </c>
      <c r="C3806" s="3">
        <v>79.400000000000006</v>
      </c>
      <c r="D3806" s="3">
        <v>11.388999999999999</v>
      </c>
      <c r="E3806" s="3">
        <v>10.130000000000001</v>
      </c>
      <c r="F3806" s="3">
        <v>1.022</v>
      </c>
      <c r="G3806" s="3">
        <v>120.4</v>
      </c>
      <c r="H3806" s="3">
        <v>18.855</v>
      </c>
      <c r="I3806" s="3">
        <v>1938.1</v>
      </c>
      <c r="J3806" s="3">
        <v>9.7396999999999991</v>
      </c>
      <c r="K3806" s="3">
        <v>0.2298</v>
      </c>
      <c r="L3806" s="3">
        <v>0.92979000000000001</v>
      </c>
      <c r="M3806" s="3">
        <v>2.9432999999999998</v>
      </c>
      <c r="N3806" s="3">
        <v>9.2695000000000007</v>
      </c>
      <c r="O3806" s="3">
        <v>8.8604000000000003</v>
      </c>
      <c r="P3806" s="3">
        <v>1.1240000000000001</v>
      </c>
      <c r="Q3806" s="3"/>
      <c r="R3806" s="3">
        <f t="shared" si="118"/>
        <v>2219.35239</v>
      </c>
      <c r="S3806" s="3"/>
      <c r="T3806" s="4">
        <f t="shared" si="119"/>
        <v>191.75204649599999</v>
      </c>
    </row>
    <row r="3807" spans="1:20">
      <c r="A3807" s="1">
        <v>38505</v>
      </c>
      <c r="B3807" s="3">
        <v>6.8521999999999998</v>
      </c>
      <c r="C3807" s="3">
        <v>79.045000000000002</v>
      </c>
      <c r="D3807" s="3">
        <v>11.225</v>
      </c>
      <c r="E3807" s="3">
        <v>10.167999999999999</v>
      </c>
      <c r="F3807" s="3">
        <v>1.0058</v>
      </c>
      <c r="G3807" s="3">
        <v>129.22</v>
      </c>
      <c r="H3807" s="3">
        <v>26.428999999999998</v>
      </c>
      <c r="I3807" s="3">
        <v>2046</v>
      </c>
      <c r="J3807" s="3">
        <v>9.6293000000000006</v>
      </c>
      <c r="K3807" s="3">
        <v>0.22656999999999999</v>
      </c>
      <c r="L3807" s="3">
        <v>0.91512000000000004</v>
      </c>
      <c r="M3807" s="3">
        <v>2.891</v>
      </c>
      <c r="N3807" s="3">
        <v>9.2199000000000009</v>
      </c>
      <c r="O3807" s="3">
        <v>8.6781000000000006</v>
      </c>
      <c r="P3807" s="3">
        <v>1.1056999999999999</v>
      </c>
      <c r="Q3807" s="3"/>
      <c r="R3807" s="3">
        <f t="shared" si="118"/>
        <v>2342.6106900000004</v>
      </c>
      <c r="S3807" s="3"/>
      <c r="T3807" s="4">
        <f t="shared" si="119"/>
        <v>202.40156361600003</v>
      </c>
    </row>
    <row r="3808" spans="1:20">
      <c r="A3808" s="1">
        <v>38506</v>
      </c>
      <c r="B3808" s="3">
        <v>6.7774999999999999</v>
      </c>
      <c r="C3808" s="3">
        <v>78.486999999999995</v>
      </c>
      <c r="D3808" s="3">
        <v>10.861000000000001</v>
      </c>
      <c r="E3808" s="3">
        <v>9.2683</v>
      </c>
      <c r="F3808" s="3">
        <v>0.99014999999999997</v>
      </c>
      <c r="G3808" s="3">
        <v>128.18</v>
      </c>
      <c r="H3808" s="3">
        <v>19.199000000000002</v>
      </c>
      <c r="I3808" s="3">
        <v>2103.8000000000002</v>
      </c>
      <c r="J3808" s="3">
        <v>9.3665000000000003</v>
      </c>
      <c r="K3808" s="3">
        <v>0.35239999999999999</v>
      </c>
      <c r="L3808" s="3">
        <v>0.92164999999999997</v>
      </c>
      <c r="M3808" s="3">
        <v>2.8431000000000002</v>
      </c>
      <c r="N3808" s="3">
        <v>9.1816999999999993</v>
      </c>
      <c r="O3808" s="3">
        <v>8.4995999999999992</v>
      </c>
      <c r="P3808" s="3">
        <v>1.0876999999999999</v>
      </c>
      <c r="Q3808" s="3"/>
      <c r="R3808" s="3">
        <f t="shared" si="118"/>
        <v>2389.8156000000008</v>
      </c>
      <c r="S3808" s="3"/>
      <c r="T3808" s="4">
        <f t="shared" si="119"/>
        <v>206.48006784000003</v>
      </c>
    </row>
    <row r="3809" spans="1:20">
      <c r="A3809" s="1">
        <v>38507</v>
      </c>
      <c r="B3809" s="3">
        <v>6.6947000000000001</v>
      </c>
      <c r="C3809" s="3">
        <v>79.888000000000005</v>
      </c>
      <c r="D3809" s="3">
        <v>10.669</v>
      </c>
      <c r="E3809" s="3">
        <v>9.0625</v>
      </c>
      <c r="F3809" s="3">
        <v>0.97436</v>
      </c>
      <c r="G3809" s="3">
        <v>129.78</v>
      </c>
      <c r="H3809" s="3">
        <v>14.391999999999999</v>
      </c>
      <c r="I3809" s="3">
        <v>2029.3</v>
      </c>
      <c r="J3809" s="3">
        <v>9.1844999999999999</v>
      </c>
      <c r="K3809" s="3">
        <v>0.23324</v>
      </c>
      <c r="L3809" s="3">
        <v>0.92866000000000004</v>
      </c>
      <c r="M3809" s="3">
        <v>2.8045</v>
      </c>
      <c r="N3809" s="3">
        <v>9.1448999999999998</v>
      </c>
      <c r="O3809" s="3">
        <v>8.3246000000000002</v>
      </c>
      <c r="P3809" s="3">
        <v>1.07</v>
      </c>
      <c r="Q3809" s="3"/>
      <c r="R3809" s="3">
        <f t="shared" si="118"/>
        <v>2312.4509599999997</v>
      </c>
      <c r="S3809" s="3"/>
      <c r="T3809" s="4">
        <f t="shared" si="119"/>
        <v>199.79576294399996</v>
      </c>
    </row>
    <row r="3810" spans="1:20">
      <c r="A3810" s="1">
        <v>38508</v>
      </c>
      <c r="B3810" s="3">
        <v>6.9059999999999997</v>
      </c>
      <c r="C3810" s="3">
        <v>79.593000000000004</v>
      </c>
      <c r="D3810" s="3">
        <v>10.478999999999999</v>
      </c>
      <c r="E3810" s="3">
        <v>8.9040999999999997</v>
      </c>
      <c r="F3810" s="3">
        <v>0.95857999999999999</v>
      </c>
      <c r="G3810" s="3">
        <v>132.88</v>
      </c>
      <c r="H3810" s="3">
        <v>14.101000000000001</v>
      </c>
      <c r="I3810" s="3">
        <v>2350.3000000000002</v>
      </c>
      <c r="J3810" s="3">
        <v>9.0060000000000002</v>
      </c>
      <c r="K3810" s="3">
        <v>0.22703000000000001</v>
      </c>
      <c r="L3810" s="3">
        <v>0.91852999999999996</v>
      </c>
      <c r="M3810" s="3">
        <v>2.7597999999999998</v>
      </c>
      <c r="N3810" s="3">
        <v>9.1126000000000005</v>
      </c>
      <c r="O3810" s="3">
        <v>8.1532</v>
      </c>
      <c r="P3810" s="3">
        <v>1.0525</v>
      </c>
      <c r="Q3810" s="3"/>
      <c r="R3810" s="3">
        <f t="shared" si="118"/>
        <v>2635.3513399999997</v>
      </c>
      <c r="S3810" s="3"/>
      <c r="T3810" s="4">
        <f t="shared" si="119"/>
        <v>227.69435577599995</v>
      </c>
    </row>
    <row r="3811" spans="1:20">
      <c r="A3811" s="1">
        <v>38509</v>
      </c>
      <c r="B3811" s="3">
        <v>7.1075999999999997</v>
      </c>
      <c r="C3811" s="3">
        <v>79.561000000000007</v>
      </c>
      <c r="D3811" s="3">
        <v>10.294</v>
      </c>
      <c r="E3811" s="3">
        <v>8.7494999999999994</v>
      </c>
      <c r="F3811" s="3">
        <v>0.94323000000000001</v>
      </c>
      <c r="G3811" s="3">
        <v>129.83000000000001</v>
      </c>
      <c r="H3811" s="3">
        <v>15.353999999999999</v>
      </c>
      <c r="I3811" s="3">
        <v>2532.4</v>
      </c>
      <c r="J3811" s="3">
        <v>8.8324999999999996</v>
      </c>
      <c r="K3811" s="3">
        <v>0.22511999999999999</v>
      </c>
      <c r="L3811" s="3">
        <v>0.91139999999999999</v>
      </c>
      <c r="M3811" s="3">
        <v>2.7130999999999998</v>
      </c>
      <c r="N3811" s="3">
        <v>9.0822000000000003</v>
      </c>
      <c r="O3811" s="3">
        <v>7.9847000000000001</v>
      </c>
      <c r="P3811" s="3">
        <v>1.0354000000000001</v>
      </c>
      <c r="Q3811" s="3"/>
      <c r="R3811" s="3">
        <f t="shared" si="118"/>
        <v>2815.0237500000003</v>
      </c>
      <c r="S3811" s="3"/>
      <c r="T3811" s="4">
        <f t="shared" si="119"/>
        <v>243.21805200000006</v>
      </c>
    </row>
    <row r="3812" spans="1:20">
      <c r="A3812" s="1">
        <v>38510</v>
      </c>
      <c r="B3812" s="3">
        <v>6.7755999999999998</v>
      </c>
      <c r="C3812" s="3">
        <v>74.194999999999993</v>
      </c>
      <c r="D3812" s="3">
        <v>10.173999999999999</v>
      </c>
      <c r="E3812" s="3">
        <v>9.0166000000000004</v>
      </c>
      <c r="F3812" s="3">
        <v>0.92857000000000001</v>
      </c>
      <c r="G3812" s="3">
        <v>141.96</v>
      </c>
      <c r="H3812" s="3">
        <v>19.437999999999999</v>
      </c>
      <c r="I3812" s="3">
        <v>2594.9</v>
      </c>
      <c r="J3812" s="3">
        <v>8.6609999999999996</v>
      </c>
      <c r="K3812" s="3">
        <v>0.22417000000000001</v>
      </c>
      <c r="L3812" s="3">
        <v>0.90908</v>
      </c>
      <c r="M3812" s="3">
        <v>2.6720999999999999</v>
      </c>
      <c r="N3812" s="3">
        <v>9.0578000000000003</v>
      </c>
      <c r="O3812" s="3">
        <v>7.7892000000000001</v>
      </c>
      <c r="P3812" s="3">
        <v>1.0185</v>
      </c>
      <c r="Q3812" s="3"/>
      <c r="R3812" s="3">
        <f t="shared" si="118"/>
        <v>2887.7196200000003</v>
      </c>
      <c r="S3812" s="3"/>
      <c r="T3812" s="4">
        <f t="shared" si="119"/>
        <v>249.49897516800004</v>
      </c>
    </row>
    <row r="3813" spans="1:20">
      <c r="A3813" s="1">
        <v>38511</v>
      </c>
      <c r="B3813" s="3">
        <v>26.81</v>
      </c>
      <c r="C3813" s="3">
        <v>116.92</v>
      </c>
      <c r="D3813" s="3">
        <v>18.045000000000002</v>
      </c>
      <c r="E3813" s="3">
        <v>13.608000000000001</v>
      </c>
      <c r="F3813" s="3">
        <v>0.95115000000000005</v>
      </c>
      <c r="G3813" s="3">
        <v>221.83</v>
      </c>
      <c r="H3813" s="3">
        <v>35.886000000000003</v>
      </c>
      <c r="I3813" s="3">
        <v>2920.2</v>
      </c>
      <c r="J3813" s="3">
        <v>8.4967000000000006</v>
      </c>
      <c r="K3813" s="3">
        <v>0.28253</v>
      </c>
      <c r="L3813" s="3">
        <v>0.90905000000000002</v>
      </c>
      <c r="M3813" s="3">
        <v>2.6263000000000001</v>
      </c>
      <c r="N3813" s="3">
        <v>9.0343</v>
      </c>
      <c r="O3813" s="3">
        <v>7.5444000000000004</v>
      </c>
      <c r="P3813" s="3">
        <v>1.0019</v>
      </c>
      <c r="Q3813" s="3"/>
      <c r="R3813" s="3">
        <f t="shared" si="118"/>
        <v>3384.1453300000003</v>
      </c>
      <c r="S3813" s="3"/>
      <c r="T3813" s="4">
        <f t="shared" si="119"/>
        <v>292.39015651200003</v>
      </c>
    </row>
    <row r="3814" spans="1:20">
      <c r="A3814" s="1">
        <v>38512</v>
      </c>
      <c r="B3814" s="3">
        <v>30.129000000000001</v>
      </c>
      <c r="C3814" s="3">
        <v>116.41</v>
      </c>
      <c r="D3814" s="3">
        <v>12.465999999999999</v>
      </c>
      <c r="E3814" s="3">
        <v>9.0225000000000009</v>
      </c>
      <c r="F3814" s="3">
        <v>0.97006000000000003</v>
      </c>
      <c r="G3814" s="3">
        <v>257.08</v>
      </c>
      <c r="H3814" s="3">
        <v>17.949000000000002</v>
      </c>
      <c r="I3814" s="3">
        <v>3331.9</v>
      </c>
      <c r="J3814" s="3">
        <v>8.3315999999999999</v>
      </c>
      <c r="K3814" s="3">
        <v>0.22255</v>
      </c>
      <c r="L3814" s="3">
        <v>0.89568999999999999</v>
      </c>
      <c r="M3814" s="3">
        <v>2.5796000000000001</v>
      </c>
      <c r="N3814" s="3">
        <v>8.9695999999999998</v>
      </c>
      <c r="O3814" s="3">
        <v>7.3273999999999999</v>
      </c>
      <c r="P3814" s="3">
        <v>0.98589000000000004</v>
      </c>
      <c r="Q3814" s="3"/>
      <c r="R3814" s="3">
        <f t="shared" si="118"/>
        <v>3805.2388899999996</v>
      </c>
      <c r="S3814" s="3"/>
      <c r="T3814" s="4">
        <f t="shared" si="119"/>
        <v>328.77264009599992</v>
      </c>
    </row>
    <row r="3815" spans="1:20">
      <c r="A3815" s="1">
        <v>38513</v>
      </c>
      <c r="B3815" s="3">
        <v>16.151</v>
      </c>
      <c r="C3815" s="3">
        <v>109.96</v>
      </c>
      <c r="D3815" s="3">
        <v>11.818</v>
      </c>
      <c r="E3815" s="3">
        <v>8.4864999999999995</v>
      </c>
      <c r="F3815" s="3">
        <v>0.95581000000000005</v>
      </c>
      <c r="G3815" s="3">
        <v>201.36</v>
      </c>
      <c r="H3815" s="3">
        <v>14.2</v>
      </c>
      <c r="I3815" s="3">
        <v>3943.8</v>
      </c>
      <c r="J3815" s="3">
        <v>8.1696000000000009</v>
      </c>
      <c r="K3815" s="3">
        <v>0.21942</v>
      </c>
      <c r="L3815" s="3">
        <v>0.88166999999999995</v>
      </c>
      <c r="M3815" s="3">
        <v>2.5339</v>
      </c>
      <c r="N3815" s="3">
        <v>8.9479000000000006</v>
      </c>
      <c r="O3815" s="3">
        <v>2.7475000000000001</v>
      </c>
      <c r="P3815" s="3">
        <v>0.94601000000000002</v>
      </c>
      <c r="Q3815" s="3"/>
      <c r="R3815" s="3">
        <f t="shared" si="118"/>
        <v>4331.1773100000009</v>
      </c>
      <c r="S3815" s="3"/>
      <c r="T3815" s="4">
        <f t="shared" si="119"/>
        <v>374.2137195840001</v>
      </c>
    </row>
    <row r="3816" spans="1:20">
      <c r="A3816" s="1">
        <v>38514</v>
      </c>
      <c r="B3816" s="3">
        <v>7.133</v>
      </c>
      <c r="C3816" s="3">
        <v>74.388000000000005</v>
      </c>
      <c r="D3816" s="3">
        <v>9.6285000000000007</v>
      </c>
      <c r="E3816" s="3">
        <v>8.1315000000000008</v>
      </c>
      <c r="F3816" s="3">
        <v>0.87536000000000003</v>
      </c>
      <c r="G3816" s="3">
        <v>137.78</v>
      </c>
      <c r="H3816" s="3">
        <v>13.076000000000001</v>
      </c>
      <c r="I3816" s="3">
        <v>3401.4</v>
      </c>
      <c r="J3816" s="3">
        <v>8.0108999999999995</v>
      </c>
      <c r="K3816" s="3">
        <v>0.21640999999999999</v>
      </c>
      <c r="L3816" s="3">
        <v>0.86924999999999997</v>
      </c>
      <c r="M3816" s="3">
        <v>2.4889000000000001</v>
      </c>
      <c r="N3816" s="3">
        <v>8.9014000000000006</v>
      </c>
      <c r="O3816" s="3">
        <v>7.1147</v>
      </c>
      <c r="P3816" s="3">
        <v>0.94611000000000001</v>
      </c>
      <c r="Q3816" s="3"/>
      <c r="R3816" s="3">
        <f t="shared" si="118"/>
        <v>3680.9600300000006</v>
      </c>
      <c r="S3816" s="3"/>
      <c r="T3816" s="4">
        <f t="shared" si="119"/>
        <v>318.0349465920001</v>
      </c>
    </row>
    <row r="3817" spans="1:20">
      <c r="A3817" s="1">
        <v>38515</v>
      </c>
      <c r="B3817" s="3">
        <v>16.117000000000001</v>
      </c>
      <c r="C3817" s="3">
        <v>113.17</v>
      </c>
      <c r="D3817" s="3">
        <v>11.182</v>
      </c>
      <c r="E3817" s="3">
        <v>8.0330999999999992</v>
      </c>
      <c r="F3817" s="3">
        <v>0.91135999999999995</v>
      </c>
      <c r="G3817" s="3">
        <v>124.22</v>
      </c>
      <c r="H3817" s="3">
        <v>17.012</v>
      </c>
      <c r="I3817" s="3">
        <v>3602.5</v>
      </c>
      <c r="J3817" s="3">
        <v>7.8558000000000003</v>
      </c>
      <c r="K3817" s="3">
        <v>0.21415999999999999</v>
      </c>
      <c r="L3817" s="3">
        <v>0.86034999999999995</v>
      </c>
      <c r="M3817" s="3">
        <v>2.4462000000000002</v>
      </c>
      <c r="N3817" s="3">
        <v>8.8681000000000001</v>
      </c>
      <c r="O3817" s="3">
        <v>6.9504000000000001</v>
      </c>
      <c r="P3817" s="3">
        <v>0.85748000000000002</v>
      </c>
      <c r="Q3817" s="3"/>
      <c r="R3817" s="3">
        <f t="shared" si="118"/>
        <v>3921.1979500000002</v>
      </c>
      <c r="S3817" s="3"/>
      <c r="T3817" s="4">
        <f t="shared" si="119"/>
        <v>338.79150288</v>
      </c>
    </row>
    <row r="3818" spans="1:20">
      <c r="A3818" s="1">
        <v>38516</v>
      </c>
      <c r="B3818" s="3">
        <v>7.1421000000000001</v>
      </c>
      <c r="C3818" s="3">
        <v>73.415000000000006</v>
      </c>
      <c r="D3818" s="3">
        <v>9.3101000000000003</v>
      </c>
      <c r="E3818" s="3">
        <v>7.85</v>
      </c>
      <c r="F3818" s="3">
        <v>0.84892000000000001</v>
      </c>
      <c r="G3818" s="3">
        <v>100.89</v>
      </c>
      <c r="H3818" s="3">
        <v>12.645</v>
      </c>
      <c r="I3818" s="3">
        <v>3795.9</v>
      </c>
      <c r="J3818" s="3">
        <v>7.7031000000000001</v>
      </c>
      <c r="K3818" s="3">
        <v>0.21115999999999999</v>
      </c>
      <c r="L3818" s="3">
        <v>0.84701000000000004</v>
      </c>
      <c r="M3818" s="3">
        <v>2.4028999999999998</v>
      </c>
      <c r="N3818" s="3">
        <v>8.8356999999999992</v>
      </c>
      <c r="O3818" s="3">
        <v>6.7617000000000003</v>
      </c>
      <c r="P3818" s="3">
        <v>0.90763000000000005</v>
      </c>
      <c r="Q3818" s="3"/>
      <c r="R3818" s="3">
        <f t="shared" si="118"/>
        <v>4035.6703200000002</v>
      </c>
      <c r="S3818" s="3"/>
      <c r="T3818" s="4">
        <f t="shared" si="119"/>
        <v>348.68191564800003</v>
      </c>
    </row>
    <row r="3819" spans="1:20">
      <c r="A3819" s="1">
        <v>38517</v>
      </c>
      <c r="B3819" s="3">
        <v>7.8634000000000004</v>
      </c>
      <c r="C3819" s="3">
        <v>72.444000000000003</v>
      </c>
      <c r="D3819" s="3">
        <v>9.1393000000000004</v>
      </c>
      <c r="E3819" s="3">
        <v>7.7111999999999998</v>
      </c>
      <c r="F3819" s="3">
        <v>0.83506999999999998</v>
      </c>
      <c r="G3819" s="3">
        <v>91.68</v>
      </c>
      <c r="H3819" s="3">
        <v>12.401999999999999</v>
      </c>
      <c r="I3819" s="3">
        <v>4357.5</v>
      </c>
      <c r="J3819" s="3">
        <v>7.5534999999999997</v>
      </c>
      <c r="K3819" s="3">
        <v>0.21195</v>
      </c>
      <c r="L3819" s="3">
        <v>0.85453999999999997</v>
      </c>
      <c r="M3819" s="3">
        <v>2.3698000000000001</v>
      </c>
      <c r="N3819" s="3">
        <v>8.8087999999999997</v>
      </c>
      <c r="O3819" s="3">
        <v>6.5342000000000002</v>
      </c>
      <c r="P3819" s="3">
        <v>0.88424000000000003</v>
      </c>
      <c r="Q3819" s="3"/>
      <c r="R3819" s="3">
        <f t="shared" si="118"/>
        <v>4586.7920000000004</v>
      </c>
      <c r="S3819" s="3"/>
      <c r="T3819" s="4">
        <f t="shared" si="119"/>
        <v>396.29882880000002</v>
      </c>
    </row>
    <row r="3820" spans="1:20">
      <c r="A3820" s="1">
        <v>38518</v>
      </c>
      <c r="B3820" s="3">
        <v>7.4992999999999999</v>
      </c>
      <c r="C3820" s="3">
        <v>71.399000000000001</v>
      </c>
      <c r="D3820" s="3">
        <v>8.9728999999999992</v>
      </c>
      <c r="E3820" s="3">
        <v>7.5753000000000004</v>
      </c>
      <c r="F3820" s="3">
        <v>0.82147000000000003</v>
      </c>
      <c r="G3820" s="3">
        <v>87.905000000000001</v>
      </c>
      <c r="H3820" s="3">
        <v>12.166</v>
      </c>
      <c r="I3820" s="3">
        <v>3938</v>
      </c>
      <c r="J3820" s="3">
        <v>7.4069000000000003</v>
      </c>
      <c r="K3820" s="3">
        <v>0.21104000000000001</v>
      </c>
      <c r="L3820" s="3">
        <v>0.85462000000000005</v>
      </c>
      <c r="M3820" s="3">
        <v>2.3327</v>
      </c>
      <c r="N3820" s="3">
        <v>8.7827999999999999</v>
      </c>
      <c r="O3820" s="3">
        <v>6.3460000000000001</v>
      </c>
      <c r="P3820" s="3">
        <v>0.86985000000000001</v>
      </c>
      <c r="Q3820" s="3"/>
      <c r="R3820" s="3">
        <f t="shared" si="118"/>
        <v>4161.1428799999994</v>
      </c>
      <c r="S3820" s="3"/>
      <c r="T3820" s="4">
        <f t="shared" si="119"/>
        <v>359.52274483199989</v>
      </c>
    </row>
    <row r="3821" spans="1:20">
      <c r="A3821" s="1">
        <v>38519</v>
      </c>
      <c r="B3821" s="3">
        <v>8.5945999999999998</v>
      </c>
      <c r="C3821" s="3">
        <v>70.465999999999994</v>
      </c>
      <c r="D3821" s="3">
        <v>8.8073999999999995</v>
      </c>
      <c r="E3821" s="3">
        <v>7.4413999999999998</v>
      </c>
      <c r="F3821" s="3">
        <v>0.80806</v>
      </c>
      <c r="G3821" s="3">
        <v>85.831999999999994</v>
      </c>
      <c r="H3821" s="3">
        <v>11.932</v>
      </c>
      <c r="I3821" s="3">
        <v>3627.2</v>
      </c>
      <c r="J3821" s="3">
        <v>7.2629000000000001</v>
      </c>
      <c r="K3821" s="3">
        <v>0.20821000000000001</v>
      </c>
      <c r="L3821" s="3">
        <v>0.84189000000000003</v>
      </c>
      <c r="M3821" s="3">
        <v>2.2913999999999999</v>
      </c>
      <c r="N3821" s="3">
        <v>8.7741000000000007</v>
      </c>
      <c r="O3821" s="3">
        <v>6.1841999999999997</v>
      </c>
      <c r="P3821" s="3">
        <v>0.85568999999999995</v>
      </c>
      <c r="Q3821" s="3"/>
      <c r="R3821" s="3">
        <f t="shared" si="118"/>
        <v>3847.4998500000002</v>
      </c>
      <c r="S3821" s="3"/>
      <c r="T3821" s="4">
        <f t="shared" si="119"/>
        <v>332.42398704000004</v>
      </c>
    </row>
    <row r="3822" spans="1:20">
      <c r="A3822" s="1">
        <v>38520</v>
      </c>
      <c r="B3822" s="3">
        <v>6.7717000000000001</v>
      </c>
      <c r="C3822" s="3">
        <v>69.384</v>
      </c>
      <c r="D3822" s="3">
        <v>8.6461000000000006</v>
      </c>
      <c r="E3822" s="3">
        <v>7.3109999999999999</v>
      </c>
      <c r="F3822" s="3">
        <v>0.80101</v>
      </c>
      <c r="G3822" s="3">
        <v>84.031999999999996</v>
      </c>
      <c r="H3822" s="3">
        <v>11.629</v>
      </c>
      <c r="I3822" s="3">
        <v>3188.5</v>
      </c>
      <c r="J3822" s="3">
        <v>7.1216999999999997</v>
      </c>
      <c r="K3822" s="3">
        <v>0.20541000000000001</v>
      </c>
      <c r="L3822" s="3">
        <v>0.82828999999999997</v>
      </c>
      <c r="M3822" s="3">
        <v>2.2507999999999999</v>
      </c>
      <c r="N3822" s="3">
        <v>8.6981999999999999</v>
      </c>
      <c r="O3822" s="3">
        <v>6.1275000000000004</v>
      </c>
      <c r="P3822" s="3">
        <v>0.84165999999999996</v>
      </c>
      <c r="Q3822" s="3"/>
      <c r="R3822" s="3">
        <f t="shared" si="118"/>
        <v>3403.1483699999999</v>
      </c>
      <c r="S3822" s="3"/>
      <c r="T3822" s="4">
        <f t="shared" si="119"/>
        <v>294.03201916799998</v>
      </c>
    </row>
    <row r="3823" spans="1:20">
      <c r="A3823" s="1">
        <v>38521</v>
      </c>
      <c r="B3823" s="3">
        <v>6.6734</v>
      </c>
      <c r="C3823" s="3">
        <v>68.882000000000005</v>
      </c>
      <c r="D3823" s="3">
        <v>8.4880999999999993</v>
      </c>
      <c r="E3823" s="3">
        <v>7.1832000000000003</v>
      </c>
      <c r="F3823" s="3">
        <v>0.80491000000000001</v>
      </c>
      <c r="G3823" s="3">
        <v>82.298000000000002</v>
      </c>
      <c r="H3823" s="3">
        <v>11.441000000000001</v>
      </c>
      <c r="I3823" s="3">
        <v>2741.8</v>
      </c>
      <c r="J3823" s="3">
        <v>6.9782000000000002</v>
      </c>
      <c r="K3823" s="3">
        <v>0.20252999999999999</v>
      </c>
      <c r="L3823" s="3">
        <v>0.81535000000000002</v>
      </c>
      <c r="M3823" s="3">
        <v>2.2033999999999998</v>
      </c>
      <c r="N3823" s="3">
        <v>8.7073999999999998</v>
      </c>
      <c r="O3823" s="3">
        <v>5.9908999999999999</v>
      </c>
      <c r="P3823" s="3">
        <v>0.82808000000000004</v>
      </c>
      <c r="Q3823" s="3"/>
      <c r="R3823" s="3">
        <f t="shared" si="118"/>
        <v>2953.2964699999993</v>
      </c>
      <c r="S3823" s="3"/>
      <c r="T3823" s="4">
        <f t="shared" si="119"/>
        <v>255.16481500799995</v>
      </c>
    </row>
    <row r="3824" spans="1:20">
      <c r="A3824" s="1">
        <v>38522</v>
      </c>
      <c r="B3824" s="3">
        <v>6.5465</v>
      </c>
      <c r="C3824" s="3">
        <v>67.453000000000003</v>
      </c>
      <c r="D3824" s="3">
        <v>8.3305000000000007</v>
      </c>
      <c r="E3824" s="3">
        <v>7.0567000000000002</v>
      </c>
      <c r="F3824" s="3">
        <v>0.80884</v>
      </c>
      <c r="G3824" s="3">
        <v>80.596999999999994</v>
      </c>
      <c r="H3824" s="3">
        <v>11.209</v>
      </c>
      <c r="I3824" s="3">
        <v>2400</v>
      </c>
      <c r="J3824" s="3">
        <v>6.8414999999999999</v>
      </c>
      <c r="K3824" s="3">
        <v>0.19980000000000001</v>
      </c>
      <c r="L3824" s="3">
        <v>0.80269999999999997</v>
      </c>
      <c r="M3824" s="3">
        <v>2.1633</v>
      </c>
      <c r="N3824" s="3">
        <v>8.6440999999999999</v>
      </c>
      <c r="O3824" s="3">
        <v>5.8277000000000001</v>
      </c>
      <c r="P3824" s="3">
        <v>0.66459000000000001</v>
      </c>
      <c r="Q3824" s="3"/>
      <c r="R3824" s="3">
        <f t="shared" si="118"/>
        <v>2607.1452300000001</v>
      </c>
      <c r="S3824" s="3"/>
      <c r="T3824" s="4">
        <f t="shared" si="119"/>
        <v>225.257347872</v>
      </c>
    </row>
    <row r="3825" spans="1:20">
      <c r="A3825" s="1">
        <v>38523</v>
      </c>
      <c r="B3825" s="3">
        <v>6.4420000000000002</v>
      </c>
      <c r="C3825" s="3">
        <v>66.16</v>
      </c>
      <c r="D3825" s="3">
        <v>8.1758000000000006</v>
      </c>
      <c r="E3825" s="3">
        <v>6.9320000000000004</v>
      </c>
      <c r="F3825" s="3">
        <v>0.81271000000000004</v>
      </c>
      <c r="G3825" s="3">
        <v>78.930999999999997</v>
      </c>
      <c r="H3825" s="3">
        <v>10.958</v>
      </c>
      <c r="I3825" s="3">
        <v>2087.6</v>
      </c>
      <c r="J3825" s="3">
        <v>6.6702000000000004</v>
      </c>
      <c r="K3825" s="3">
        <v>0.19711000000000001</v>
      </c>
      <c r="L3825" s="3">
        <v>0.79049999999999998</v>
      </c>
      <c r="M3825" s="3">
        <v>2.125</v>
      </c>
      <c r="N3825" s="3">
        <v>8.6155000000000008</v>
      </c>
      <c r="O3825" s="3">
        <v>5.6858000000000004</v>
      </c>
      <c r="P3825" s="3">
        <v>0.79412000000000005</v>
      </c>
      <c r="Q3825" s="3"/>
      <c r="R3825" s="3">
        <f t="shared" si="118"/>
        <v>2290.8897400000001</v>
      </c>
      <c r="S3825" s="3"/>
      <c r="T3825" s="4">
        <f t="shared" si="119"/>
        <v>197.93287353599999</v>
      </c>
    </row>
    <row r="3826" spans="1:20">
      <c r="A3826" s="1">
        <v>38524</v>
      </c>
      <c r="B3826" s="3">
        <v>8.0004000000000008</v>
      </c>
      <c r="C3826" s="3">
        <v>65.406000000000006</v>
      </c>
      <c r="D3826" s="3">
        <v>8.0273000000000003</v>
      </c>
      <c r="E3826" s="3">
        <v>6.8094999999999999</v>
      </c>
      <c r="F3826" s="3">
        <v>0.81652000000000002</v>
      </c>
      <c r="G3826" s="3">
        <v>77.293999999999997</v>
      </c>
      <c r="H3826" s="3">
        <v>10.747</v>
      </c>
      <c r="I3826" s="3">
        <v>1893.7</v>
      </c>
      <c r="J3826" s="3">
        <v>6.5406000000000004</v>
      </c>
      <c r="K3826" s="3">
        <v>0.19450000000000001</v>
      </c>
      <c r="L3826" s="3">
        <v>0.77832000000000001</v>
      </c>
      <c r="M3826" s="3">
        <v>2.0874999999999999</v>
      </c>
      <c r="N3826" s="3">
        <v>8.5907</v>
      </c>
      <c r="O3826" s="3">
        <v>5.2851999999999997</v>
      </c>
      <c r="P3826" s="3">
        <v>0.77264999999999995</v>
      </c>
      <c r="Q3826" s="3"/>
      <c r="R3826" s="3">
        <f t="shared" si="118"/>
        <v>2095.0501899999999</v>
      </c>
      <c r="S3826" s="3"/>
      <c r="T3826" s="4">
        <f t="shared" si="119"/>
        <v>181.01233641599998</v>
      </c>
    </row>
    <row r="3827" spans="1:20">
      <c r="A3827" s="1">
        <v>38525</v>
      </c>
      <c r="B3827" s="3">
        <v>15.792999999999999</v>
      </c>
      <c r="C3827" s="3">
        <v>73.093999999999994</v>
      </c>
      <c r="D3827" s="3">
        <v>8.2108000000000008</v>
      </c>
      <c r="E3827" s="3">
        <v>6.6901000000000002</v>
      </c>
      <c r="F3827" s="3">
        <v>0.82023999999999997</v>
      </c>
      <c r="G3827" s="3">
        <v>75.694999999999993</v>
      </c>
      <c r="H3827" s="3">
        <v>10.541</v>
      </c>
      <c r="I3827" s="3">
        <v>1768.7</v>
      </c>
      <c r="J3827" s="3">
        <v>6.4135</v>
      </c>
      <c r="K3827" s="3">
        <v>0.19181000000000001</v>
      </c>
      <c r="L3827" s="3">
        <v>0.76634999999999998</v>
      </c>
      <c r="M3827" s="3">
        <v>2.0506000000000002</v>
      </c>
      <c r="N3827" s="3">
        <v>8.5665999999999993</v>
      </c>
      <c r="O3827" s="3">
        <v>4.9406999999999996</v>
      </c>
      <c r="P3827" s="3">
        <v>0.76727000000000001</v>
      </c>
      <c r="Q3827" s="3"/>
      <c r="R3827" s="3">
        <f t="shared" si="118"/>
        <v>1983.2409700000005</v>
      </c>
      <c r="S3827" s="3"/>
      <c r="T3827" s="4">
        <f t="shared" si="119"/>
        <v>171.35201980800005</v>
      </c>
    </row>
    <row r="3828" spans="1:20">
      <c r="A3828" s="1">
        <v>38526</v>
      </c>
      <c r="B3828" s="3">
        <v>11.706</v>
      </c>
      <c r="C3828" s="3">
        <v>67.322999999999993</v>
      </c>
      <c r="D3828" s="3">
        <v>7.7430000000000003</v>
      </c>
      <c r="E3828" s="3">
        <v>6.5739999999999998</v>
      </c>
      <c r="F3828" s="3">
        <v>0.82389000000000001</v>
      </c>
      <c r="G3828" s="3">
        <v>74.091999999999999</v>
      </c>
      <c r="H3828" s="3">
        <v>10.272</v>
      </c>
      <c r="I3828" s="3">
        <v>1686</v>
      </c>
      <c r="J3828" s="3">
        <v>6.2840999999999996</v>
      </c>
      <c r="K3828" s="3">
        <v>0.18912000000000001</v>
      </c>
      <c r="L3828" s="3">
        <v>0.75441000000000003</v>
      </c>
      <c r="M3828" s="3">
        <v>2.0143</v>
      </c>
      <c r="N3828" s="3">
        <v>8.5463000000000005</v>
      </c>
      <c r="O3828" s="3">
        <v>5.1668000000000003</v>
      </c>
      <c r="P3828" s="3">
        <v>0.74951000000000001</v>
      </c>
      <c r="Q3828" s="3"/>
      <c r="R3828" s="3">
        <f t="shared" si="118"/>
        <v>1888.2384300000001</v>
      </c>
      <c r="S3828" s="3"/>
      <c r="T3828" s="4">
        <f t="shared" si="119"/>
        <v>163.143800352</v>
      </c>
    </row>
    <row r="3829" spans="1:20">
      <c r="A3829" s="1">
        <v>38527</v>
      </c>
      <c r="B3829" s="3">
        <v>7.6318000000000001</v>
      </c>
      <c r="C3829" s="3">
        <v>63.305</v>
      </c>
      <c r="D3829" s="3">
        <v>7.6007999999999996</v>
      </c>
      <c r="E3829" s="3">
        <v>6.4591000000000003</v>
      </c>
      <c r="F3829" s="3">
        <v>0.82747999999999999</v>
      </c>
      <c r="G3829" s="3">
        <v>72.524000000000001</v>
      </c>
      <c r="H3829" s="3">
        <v>10.087999999999999</v>
      </c>
      <c r="I3829" s="3">
        <v>1636.2</v>
      </c>
      <c r="J3829" s="3">
        <v>6.1620999999999997</v>
      </c>
      <c r="K3829" s="3">
        <v>0.18645999999999999</v>
      </c>
      <c r="L3829" s="3">
        <v>0.74261999999999995</v>
      </c>
      <c r="M3829" s="3">
        <v>1.9784999999999999</v>
      </c>
      <c r="N3829" s="3">
        <v>8.5314999999999994</v>
      </c>
      <c r="O3829" s="3">
        <v>5.0651999999999999</v>
      </c>
      <c r="P3829" s="3">
        <v>0.73729999999999996</v>
      </c>
      <c r="Q3829" s="3"/>
      <c r="R3829" s="3">
        <f t="shared" si="118"/>
        <v>1828.0398599999999</v>
      </c>
      <c r="S3829" s="3"/>
      <c r="T3829" s="4">
        <f t="shared" si="119"/>
        <v>157.94264390399999</v>
      </c>
    </row>
    <row r="3830" spans="1:20">
      <c r="A3830" s="1">
        <v>38528</v>
      </c>
      <c r="B3830" s="3">
        <v>8.8851999999999993</v>
      </c>
      <c r="C3830" s="3">
        <v>65.677000000000007</v>
      </c>
      <c r="D3830" s="3">
        <v>7.4675000000000002</v>
      </c>
      <c r="E3830" s="3">
        <v>6.6505000000000001</v>
      </c>
      <c r="F3830" s="3">
        <v>0.83069000000000004</v>
      </c>
      <c r="G3830" s="3">
        <v>76.216999999999999</v>
      </c>
      <c r="H3830" s="3">
        <v>14.77</v>
      </c>
      <c r="I3830" s="3">
        <v>1560.4</v>
      </c>
      <c r="J3830" s="3">
        <v>6.0510999999999999</v>
      </c>
      <c r="K3830" s="3">
        <v>0.18385000000000001</v>
      </c>
      <c r="L3830" s="3">
        <v>0.73089999999999999</v>
      </c>
      <c r="M3830" s="3">
        <v>1.9429000000000001</v>
      </c>
      <c r="N3830" s="3">
        <v>8.4847000000000001</v>
      </c>
      <c r="O3830" s="3">
        <v>5.0000999999999998</v>
      </c>
      <c r="P3830" s="3">
        <v>0.72460000000000002</v>
      </c>
      <c r="Q3830" s="3"/>
      <c r="R3830" s="3">
        <f t="shared" si="118"/>
        <v>1764.01604</v>
      </c>
      <c r="S3830" s="3"/>
      <c r="T3830" s="4">
        <f t="shared" si="119"/>
        <v>152.41098585600002</v>
      </c>
    </row>
    <row r="3831" spans="1:20">
      <c r="A3831" s="1">
        <v>38529</v>
      </c>
      <c r="B3831" s="3">
        <v>11.446999999999999</v>
      </c>
      <c r="C3831" s="3">
        <v>64.974000000000004</v>
      </c>
      <c r="D3831" s="3">
        <v>7.3449</v>
      </c>
      <c r="E3831" s="3">
        <v>6.7546999999999997</v>
      </c>
      <c r="F3831" s="3">
        <v>0.83409</v>
      </c>
      <c r="G3831" s="3">
        <v>75.881</v>
      </c>
      <c r="H3831" s="3">
        <v>16.056999999999999</v>
      </c>
      <c r="I3831" s="3">
        <v>1527.7</v>
      </c>
      <c r="J3831" s="3">
        <v>5.9585999999999997</v>
      </c>
      <c r="K3831" s="3">
        <v>0.18165000000000001</v>
      </c>
      <c r="L3831" s="3">
        <v>0.71911000000000003</v>
      </c>
      <c r="M3831" s="3">
        <v>1.9084000000000001</v>
      </c>
      <c r="N3831" s="3">
        <v>8.4873999999999992</v>
      </c>
      <c r="O3831" s="3">
        <v>4.7335000000000003</v>
      </c>
      <c r="P3831" s="3">
        <v>0.71140000000000003</v>
      </c>
      <c r="Q3831" s="3"/>
      <c r="R3831" s="3">
        <f t="shared" si="118"/>
        <v>1733.6927499999999</v>
      </c>
      <c r="S3831" s="3"/>
      <c r="T3831" s="4">
        <f t="shared" si="119"/>
        <v>149.7910536</v>
      </c>
    </row>
    <row r="3832" spans="1:20">
      <c r="A3832" s="1">
        <v>38530</v>
      </c>
      <c r="B3832" s="3">
        <v>10.169</v>
      </c>
      <c r="C3832" s="3">
        <v>64.548000000000002</v>
      </c>
      <c r="D3832" s="3">
        <v>7.2042000000000002</v>
      </c>
      <c r="E3832" s="3">
        <v>6.3449999999999998</v>
      </c>
      <c r="F3832" s="3">
        <v>0.83718999999999999</v>
      </c>
      <c r="G3832" s="3">
        <v>71.129000000000005</v>
      </c>
      <c r="H3832" s="3">
        <v>12.061</v>
      </c>
      <c r="I3832" s="3">
        <v>1504.8</v>
      </c>
      <c r="J3832" s="3">
        <v>5.8122999999999996</v>
      </c>
      <c r="K3832" s="3">
        <v>0.18089</v>
      </c>
      <c r="L3832" s="3">
        <v>0.71226</v>
      </c>
      <c r="M3832" s="3">
        <v>1.8741000000000001</v>
      </c>
      <c r="N3832" s="3">
        <v>8.5017999999999994</v>
      </c>
      <c r="O3832" s="3">
        <v>4.5694999999999997</v>
      </c>
      <c r="P3832" s="3">
        <v>0.68091999999999997</v>
      </c>
      <c r="Q3832" s="3"/>
      <c r="R3832" s="3">
        <f t="shared" si="118"/>
        <v>1699.4251600000002</v>
      </c>
      <c r="S3832" s="3"/>
      <c r="T3832" s="4">
        <f t="shared" si="119"/>
        <v>146.83033382400004</v>
      </c>
    </row>
    <row r="3833" spans="1:20">
      <c r="A3833" s="1">
        <v>38531</v>
      </c>
      <c r="B3833" s="3">
        <v>21.475000000000001</v>
      </c>
      <c r="C3833" s="3">
        <v>70.516999999999996</v>
      </c>
      <c r="D3833" s="3">
        <v>8.1335999999999995</v>
      </c>
      <c r="E3833" s="3">
        <v>7.1444999999999999</v>
      </c>
      <c r="F3833" s="3">
        <v>0.84043000000000001</v>
      </c>
      <c r="G3833" s="3">
        <v>70.900999999999996</v>
      </c>
      <c r="H3833" s="3">
        <v>13.198</v>
      </c>
      <c r="I3833" s="3">
        <v>1641.6</v>
      </c>
      <c r="J3833" s="3">
        <v>5.9878999999999998</v>
      </c>
      <c r="K3833" s="3">
        <v>0.17996999999999999</v>
      </c>
      <c r="L3833" s="3">
        <v>0.71157999999999999</v>
      </c>
      <c r="M3833" s="3">
        <v>1.8429</v>
      </c>
      <c r="N3833" s="3">
        <v>8.4109999999999996</v>
      </c>
      <c r="O3833" s="3">
        <v>4.3630000000000004</v>
      </c>
      <c r="P3833" s="3">
        <v>0.65727000000000002</v>
      </c>
      <c r="Q3833" s="3"/>
      <c r="R3833" s="3">
        <f t="shared" si="118"/>
        <v>1855.96315</v>
      </c>
      <c r="S3833" s="3"/>
      <c r="T3833" s="4">
        <f t="shared" si="119"/>
        <v>160.35521616</v>
      </c>
    </row>
    <row r="3834" spans="1:20">
      <c r="A3834" s="1">
        <v>38532</v>
      </c>
      <c r="B3834" s="3">
        <v>33.520000000000003</v>
      </c>
      <c r="C3834" s="3">
        <v>83.697000000000003</v>
      </c>
      <c r="D3834" s="3">
        <v>8.2407000000000004</v>
      </c>
      <c r="E3834" s="3">
        <v>6.9189999999999996</v>
      </c>
      <c r="F3834" s="3">
        <v>0.84430000000000005</v>
      </c>
      <c r="G3834" s="3">
        <v>70.445999999999998</v>
      </c>
      <c r="H3834" s="3">
        <v>13.233000000000001</v>
      </c>
      <c r="I3834" s="3">
        <v>1529.4</v>
      </c>
      <c r="J3834" s="3">
        <v>5.9969999999999999</v>
      </c>
      <c r="K3834" s="3">
        <v>0.17996999999999999</v>
      </c>
      <c r="L3834" s="3">
        <v>0.72529999999999994</v>
      </c>
      <c r="M3834" s="3">
        <v>1.8585</v>
      </c>
      <c r="N3834" s="3">
        <v>8.3843999999999994</v>
      </c>
      <c r="O3834" s="3">
        <v>4.4854000000000003</v>
      </c>
      <c r="P3834" s="3">
        <v>0.65171999999999997</v>
      </c>
      <c r="Q3834" s="3"/>
      <c r="R3834" s="3">
        <f t="shared" si="118"/>
        <v>1768.5822900000003</v>
      </c>
      <c r="S3834" s="3"/>
      <c r="T3834" s="4">
        <f t="shared" si="119"/>
        <v>152.80550985600001</v>
      </c>
    </row>
    <row r="3835" spans="1:20">
      <c r="A3835" s="1">
        <v>38533</v>
      </c>
      <c r="B3835" s="3">
        <v>37.273000000000003</v>
      </c>
      <c r="C3835" s="3">
        <v>160.13</v>
      </c>
      <c r="D3835" s="3">
        <v>8.5289000000000001</v>
      </c>
      <c r="E3835" s="3">
        <v>6.4804000000000004</v>
      </c>
      <c r="F3835" s="3">
        <v>0.84741999999999995</v>
      </c>
      <c r="G3835" s="3">
        <v>68.646000000000001</v>
      </c>
      <c r="H3835" s="3">
        <v>10.292</v>
      </c>
      <c r="I3835" s="3">
        <v>849.5</v>
      </c>
      <c r="J3835" s="3">
        <v>5.7356999999999996</v>
      </c>
      <c r="K3835" s="3">
        <v>0.18362999999999999</v>
      </c>
      <c r="L3835" s="3">
        <v>0.85975999999999997</v>
      </c>
      <c r="M3835" s="3">
        <v>2.9984999999999999</v>
      </c>
      <c r="N3835" s="3">
        <v>8.4918999999999993</v>
      </c>
      <c r="O3835" s="3">
        <v>4.3463000000000003</v>
      </c>
      <c r="P3835" s="3">
        <v>0.64078999999999997</v>
      </c>
      <c r="Q3835" s="3"/>
      <c r="R3835" s="3">
        <f t="shared" si="118"/>
        <v>1164.9542999999996</v>
      </c>
      <c r="S3835" s="3"/>
      <c r="T3835" s="4">
        <f t="shared" si="119"/>
        <v>100.65205151999996</v>
      </c>
    </row>
    <row r="3836" spans="1:20">
      <c r="A3836" s="1">
        <v>38534</v>
      </c>
      <c r="B3836" s="3">
        <v>27.184000000000001</v>
      </c>
      <c r="C3836" s="3">
        <v>166.9</v>
      </c>
      <c r="D3836" s="3">
        <v>9.6036999999999999</v>
      </c>
      <c r="E3836" s="3">
        <v>6.7714999999999996</v>
      </c>
      <c r="F3836" s="3">
        <v>0.85018000000000005</v>
      </c>
      <c r="G3836" s="3">
        <v>71.180999999999997</v>
      </c>
      <c r="H3836" s="3">
        <v>11.881</v>
      </c>
      <c r="I3836" s="3">
        <v>914.91</v>
      </c>
      <c r="J3836" s="3">
        <v>5.5903999999999998</v>
      </c>
      <c r="K3836" s="3">
        <v>0.18135000000000001</v>
      </c>
      <c r="L3836" s="3">
        <v>0.75026000000000004</v>
      </c>
      <c r="M3836" s="3">
        <v>1.8063</v>
      </c>
      <c r="N3836" s="3">
        <v>8.3526000000000007</v>
      </c>
      <c r="O3836" s="3">
        <v>4.1078000000000001</v>
      </c>
      <c r="P3836" s="3">
        <v>0.62992999999999999</v>
      </c>
      <c r="Q3836" s="3"/>
      <c r="R3836" s="3">
        <f t="shared" si="118"/>
        <v>1230.70002</v>
      </c>
      <c r="S3836" s="3"/>
      <c r="T3836" s="4">
        <f t="shared" si="119"/>
        <v>106.33248172799999</v>
      </c>
    </row>
    <row r="3837" spans="1:20">
      <c r="A3837" s="1">
        <v>38535</v>
      </c>
      <c r="B3837" s="3">
        <v>11.571999999999999</v>
      </c>
      <c r="C3837" s="3">
        <v>116.74</v>
      </c>
      <c r="D3837" s="3">
        <v>8.5321999999999996</v>
      </c>
      <c r="E3837" s="3">
        <v>6.9353999999999996</v>
      </c>
      <c r="F3837" s="3">
        <v>0.84811999999999999</v>
      </c>
      <c r="G3837" s="3">
        <v>88.885000000000005</v>
      </c>
      <c r="H3837" s="3">
        <v>22.108000000000001</v>
      </c>
      <c r="I3837" s="3">
        <v>1115.8</v>
      </c>
      <c r="J3837" s="3">
        <v>6.0385</v>
      </c>
      <c r="K3837" s="3">
        <v>0.27843000000000001</v>
      </c>
      <c r="L3837" s="3">
        <v>0.80247999999999997</v>
      </c>
      <c r="M3837" s="3">
        <v>1.9259999999999999</v>
      </c>
      <c r="N3837" s="3">
        <v>8.3170000000000002</v>
      </c>
      <c r="O3837" s="3">
        <v>4.0800999999999998</v>
      </c>
      <c r="P3837" s="3">
        <v>0.60109999999999997</v>
      </c>
      <c r="Q3837" s="3"/>
      <c r="R3837" s="3">
        <f t="shared" si="118"/>
        <v>1393.46433</v>
      </c>
      <c r="S3837" s="3"/>
      <c r="T3837" s="4">
        <f t="shared" si="119"/>
        <v>120.39531811200003</v>
      </c>
    </row>
    <row r="3838" spans="1:20">
      <c r="A3838" s="1">
        <v>38536</v>
      </c>
      <c r="B3838" s="3">
        <v>20.337</v>
      </c>
      <c r="C3838" s="3">
        <v>224.62</v>
      </c>
      <c r="D3838" s="3">
        <v>11.680999999999999</v>
      </c>
      <c r="E3838" s="3">
        <v>9.3656000000000006</v>
      </c>
      <c r="F3838" s="3">
        <v>0.50875999999999999</v>
      </c>
      <c r="G3838" s="3">
        <v>113.99</v>
      </c>
      <c r="H3838" s="3">
        <v>37.445</v>
      </c>
      <c r="I3838" s="3">
        <v>1106</v>
      </c>
      <c r="J3838" s="3">
        <v>5.9611999999999998</v>
      </c>
      <c r="K3838" s="3">
        <v>0.31567000000000001</v>
      </c>
      <c r="L3838" s="3">
        <v>0.99429000000000001</v>
      </c>
      <c r="M3838" s="3">
        <v>3.9499</v>
      </c>
      <c r="N3838" s="3">
        <v>8.4827999999999992</v>
      </c>
      <c r="O3838" s="3">
        <v>4.0332999999999997</v>
      </c>
      <c r="P3838" s="3">
        <v>0.59753999999999996</v>
      </c>
      <c r="Q3838" s="3"/>
      <c r="R3838" s="3">
        <f t="shared" si="118"/>
        <v>1548.2820600000002</v>
      </c>
      <c r="S3838" s="3"/>
      <c r="T3838" s="4">
        <f t="shared" si="119"/>
        <v>133.77156998400002</v>
      </c>
    </row>
    <row r="3839" spans="1:20">
      <c r="A3839" s="1">
        <v>38537</v>
      </c>
      <c r="B3839" s="3">
        <v>22.33</v>
      </c>
      <c r="C3839" s="3">
        <v>436.96</v>
      </c>
      <c r="D3839" s="3">
        <v>9.0023999999999997</v>
      </c>
      <c r="E3839" s="3">
        <v>6.0746000000000002</v>
      </c>
      <c r="F3839" s="3">
        <v>0.82362999999999997</v>
      </c>
      <c r="G3839" s="3">
        <v>111.79</v>
      </c>
      <c r="H3839" s="3">
        <v>9.6379999999999999</v>
      </c>
      <c r="I3839" s="3">
        <v>879.74</v>
      </c>
      <c r="J3839" s="3">
        <v>5.1173000000000002</v>
      </c>
      <c r="K3839" s="3">
        <v>0.18812999999999999</v>
      </c>
      <c r="L3839" s="3">
        <v>0.78269999999999995</v>
      </c>
      <c r="M3839" s="3">
        <v>1.7925</v>
      </c>
      <c r="N3839" s="3">
        <v>8.2759999999999998</v>
      </c>
      <c r="O3839" s="3">
        <v>3.8820999999999999</v>
      </c>
      <c r="P3839" s="3">
        <v>0.59238000000000002</v>
      </c>
      <c r="Q3839" s="3"/>
      <c r="R3839" s="3">
        <f t="shared" si="118"/>
        <v>1496.9897400000002</v>
      </c>
      <c r="S3839" s="3"/>
      <c r="T3839" s="4">
        <f t="shared" si="119"/>
        <v>129.33991353600001</v>
      </c>
    </row>
    <row r="3840" spans="1:20">
      <c r="A3840" s="1">
        <v>38538</v>
      </c>
      <c r="B3840" s="3">
        <v>7.7515999999999998</v>
      </c>
      <c r="C3840" s="3">
        <v>70.004000000000005</v>
      </c>
      <c r="D3840" s="3">
        <v>6.5003000000000002</v>
      </c>
      <c r="E3840" s="3">
        <v>5.5095000000000001</v>
      </c>
      <c r="F3840" s="3">
        <v>0.85975000000000001</v>
      </c>
      <c r="G3840" s="3">
        <v>101.9</v>
      </c>
      <c r="H3840" s="3">
        <v>11.260999999999999</v>
      </c>
      <c r="I3840" s="3">
        <v>758.14</v>
      </c>
      <c r="J3840" s="3">
        <v>5.1779000000000002</v>
      </c>
      <c r="K3840" s="3">
        <v>0.18833</v>
      </c>
      <c r="L3840" s="3">
        <v>0.86087000000000002</v>
      </c>
      <c r="M3840" s="3">
        <v>2.8146</v>
      </c>
      <c r="N3840" s="3">
        <v>8.3890999999999991</v>
      </c>
      <c r="O3840" s="3">
        <v>3.8409</v>
      </c>
      <c r="P3840" s="3">
        <v>0.58274999999999999</v>
      </c>
      <c r="Q3840" s="3"/>
      <c r="R3840" s="3">
        <f t="shared" si="118"/>
        <v>983.78060000000005</v>
      </c>
      <c r="S3840" s="3"/>
      <c r="T3840" s="4">
        <f t="shared" si="119"/>
        <v>84.99864384</v>
      </c>
    </row>
    <row r="3841" spans="1:20">
      <c r="A3841" s="1">
        <v>38539</v>
      </c>
      <c r="B3841" s="3">
        <v>31.579000000000001</v>
      </c>
      <c r="C3841" s="3">
        <v>193.49</v>
      </c>
      <c r="D3841" s="3">
        <v>8.0136000000000003</v>
      </c>
      <c r="E3841" s="3">
        <v>6.7983000000000002</v>
      </c>
      <c r="F3841" s="3">
        <v>0.81491000000000002</v>
      </c>
      <c r="G3841" s="3">
        <v>109.67</v>
      </c>
      <c r="H3841" s="3">
        <v>16.033000000000001</v>
      </c>
      <c r="I3841" s="3">
        <v>791.81</v>
      </c>
      <c r="J3841" s="3">
        <v>5.2184999999999997</v>
      </c>
      <c r="K3841" s="3">
        <v>0.23172000000000001</v>
      </c>
      <c r="L3841" s="3">
        <v>1.0093000000000001</v>
      </c>
      <c r="M3841" s="3">
        <v>4.1471999999999998</v>
      </c>
      <c r="N3841" s="3">
        <v>8.5776000000000003</v>
      </c>
      <c r="O3841" s="3">
        <v>3.7524999999999999</v>
      </c>
      <c r="P3841" s="3">
        <v>0.57326999999999995</v>
      </c>
      <c r="Q3841" s="3"/>
      <c r="R3841" s="3">
        <f t="shared" si="118"/>
        <v>1181.7189000000003</v>
      </c>
      <c r="S3841" s="3"/>
      <c r="T3841" s="4">
        <f t="shared" si="119"/>
        <v>102.10051296000002</v>
      </c>
    </row>
    <row r="3842" spans="1:20">
      <c r="A3842" s="1">
        <v>38540</v>
      </c>
      <c r="B3842" s="3">
        <v>110.45</v>
      </c>
      <c r="C3842" s="3">
        <v>631.38</v>
      </c>
      <c r="D3842" s="3">
        <v>27.905999999999999</v>
      </c>
      <c r="E3842" s="3">
        <v>23.385000000000002</v>
      </c>
      <c r="F3842" s="3">
        <v>3.1455000000000002</v>
      </c>
      <c r="G3842" s="3">
        <v>182.29</v>
      </c>
      <c r="H3842" s="3">
        <v>41.276000000000003</v>
      </c>
      <c r="I3842" s="3">
        <v>955.86</v>
      </c>
      <c r="J3842" s="3">
        <v>6.7560000000000002</v>
      </c>
      <c r="K3842" s="3">
        <v>0.20505999999999999</v>
      </c>
      <c r="L3842" s="3">
        <v>0.80625999999999998</v>
      </c>
      <c r="M3842" s="3">
        <v>1.8593999999999999</v>
      </c>
      <c r="N3842" s="3">
        <v>8.2245000000000008</v>
      </c>
      <c r="O3842" s="3">
        <v>3.6151</v>
      </c>
      <c r="P3842" s="3">
        <v>0.55532999999999999</v>
      </c>
      <c r="Q3842" s="3"/>
      <c r="R3842" s="3">
        <f t="shared" ref="R3842:R3905" si="120">SUM(B3842:P3842)</f>
        <v>1997.71415</v>
      </c>
      <c r="S3842" s="3"/>
      <c r="T3842" s="4">
        <f t="shared" si="119"/>
        <v>172.60250256</v>
      </c>
    </row>
    <row r="3843" spans="1:20">
      <c r="A3843" s="1">
        <v>38541</v>
      </c>
      <c r="B3843" s="3">
        <v>76.768000000000001</v>
      </c>
      <c r="C3843" s="3">
        <v>1032.0999999999999</v>
      </c>
      <c r="D3843" s="3">
        <v>20.757000000000001</v>
      </c>
      <c r="E3843" s="3">
        <v>21.946000000000002</v>
      </c>
      <c r="F3843" s="3">
        <v>4.7332000000000001</v>
      </c>
      <c r="G3843" s="3">
        <v>762.83</v>
      </c>
      <c r="H3843" s="3">
        <v>48.540999999999997</v>
      </c>
      <c r="I3843" s="3">
        <v>846.8</v>
      </c>
      <c r="J3843" s="3">
        <v>7.6452</v>
      </c>
      <c r="K3843" s="3">
        <v>0.18640000000000001</v>
      </c>
      <c r="L3843" s="3">
        <v>0.78713</v>
      </c>
      <c r="M3843" s="3">
        <v>1.7687999999999999</v>
      </c>
      <c r="N3843" s="3">
        <v>8.2177000000000007</v>
      </c>
      <c r="O3843" s="3">
        <v>3.3645</v>
      </c>
      <c r="P3843" s="3">
        <v>0.55305000000000004</v>
      </c>
      <c r="Q3843" s="3"/>
      <c r="R3843" s="3">
        <f t="shared" si="120"/>
        <v>2836.9979800000001</v>
      </c>
      <c r="S3843" s="3"/>
      <c r="T3843" s="4">
        <f t="shared" ref="T3843:T3906" si="121">R3843*3600*24/1000/1000</f>
        <v>245.11662547200001</v>
      </c>
    </row>
    <row r="3844" spans="1:20">
      <c r="A3844" s="1">
        <v>38542</v>
      </c>
      <c r="B3844" s="3">
        <v>35.713000000000001</v>
      </c>
      <c r="C3844" s="3">
        <v>342.38</v>
      </c>
      <c r="D3844" s="3">
        <v>9.5488999999999997</v>
      </c>
      <c r="E3844" s="3">
        <v>7.5366</v>
      </c>
      <c r="F3844" s="3">
        <v>1.1637</v>
      </c>
      <c r="G3844" s="3">
        <v>740.12</v>
      </c>
      <c r="H3844" s="3">
        <v>13.891</v>
      </c>
      <c r="I3844" s="3">
        <v>646.42999999999995</v>
      </c>
      <c r="J3844" s="3">
        <v>5.6444999999999999</v>
      </c>
      <c r="K3844" s="3">
        <v>0.18545</v>
      </c>
      <c r="L3844" s="3">
        <v>0.78508999999999995</v>
      </c>
      <c r="M3844" s="3">
        <v>1.8385</v>
      </c>
      <c r="N3844" s="3">
        <v>8.2317999999999998</v>
      </c>
      <c r="O3844" s="3">
        <v>3.4801000000000002</v>
      </c>
      <c r="P3844" s="3">
        <v>0.54493000000000003</v>
      </c>
      <c r="Q3844" s="3"/>
      <c r="R3844" s="3">
        <f t="shared" si="120"/>
        <v>1817.4935700000001</v>
      </c>
      <c r="S3844" s="3"/>
      <c r="T3844" s="4">
        <f t="shared" si="121"/>
        <v>157.03144444800003</v>
      </c>
    </row>
    <row r="3845" spans="1:20">
      <c r="A3845" s="1">
        <v>38543</v>
      </c>
      <c r="B3845" s="3">
        <v>17.286999999999999</v>
      </c>
      <c r="C3845" s="3">
        <v>296.38</v>
      </c>
      <c r="D3845" s="3">
        <v>6.6250999999999998</v>
      </c>
      <c r="E3845" s="3">
        <v>5.65</v>
      </c>
      <c r="F3845" s="3">
        <v>0.84794999999999998</v>
      </c>
      <c r="G3845" s="3">
        <v>491.86</v>
      </c>
      <c r="H3845" s="3">
        <v>12.612</v>
      </c>
      <c r="I3845" s="3">
        <v>583.84</v>
      </c>
      <c r="J3845" s="3">
        <v>5.5122</v>
      </c>
      <c r="K3845" s="3">
        <v>0.18642</v>
      </c>
      <c r="L3845" s="3">
        <v>0.89146000000000003</v>
      </c>
      <c r="M3845" s="3">
        <v>3.1741999999999999</v>
      </c>
      <c r="N3845" s="3">
        <v>8.4222999999999999</v>
      </c>
      <c r="O3845" s="3">
        <v>3.4156</v>
      </c>
      <c r="P3845" s="3">
        <v>0.53690000000000004</v>
      </c>
      <c r="Q3845" s="3"/>
      <c r="R3845" s="3">
        <f t="shared" si="120"/>
        <v>1437.2411299999999</v>
      </c>
      <c r="S3845" s="3"/>
      <c r="T3845" s="4">
        <f t="shared" si="121"/>
        <v>124.177633632</v>
      </c>
    </row>
    <row r="3846" spans="1:20">
      <c r="A3846" s="1">
        <v>38544</v>
      </c>
      <c r="B3846" s="3">
        <v>19.045000000000002</v>
      </c>
      <c r="C3846" s="3">
        <v>510.51</v>
      </c>
      <c r="D3846" s="3">
        <v>7.4238999999999997</v>
      </c>
      <c r="E3846" s="3">
        <v>6.3446999999999996</v>
      </c>
      <c r="F3846" s="3">
        <v>1.1980999999999999</v>
      </c>
      <c r="G3846" s="3">
        <v>497.34</v>
      </c>
      <c r="H3846" s="3">
        <v>18.027000000000001</v>
      </c>
      <c r="I3846" s="3">
        <v>591.4</v>
      </c>
      <c r="J3846" s="3">
        <v>6.8555999999999999</v>
      </c>
      <c r="K3846" s="3">
        <v>0.22996</v>
      </c>
      <c r="L3846" s="3">
        <v>1.1014999999999999</v>
      </c>
      <c r="M3846" s="3">
        <v>5.5650000000000004</v>
      </c>
      <c r="N3846" s="3">
        <v>8.7515999999999998</v>
      </c>
      <c r="O3846" s="3">
        <v>3.3570000000000002</v>
      </c>
      <c r="P3846" s="3">
        <v>0.53205999999999998</v>
      </c>
      <c r="Q3846" s="3"/>
      <c r="R3846" s="3">
        <f t="shared" si="120"/>
        <v>1677.6814200000001</v>
      </c>
      <c r="S3846" s="3"/>
      <c r="T3846" s="4">
        <f t="shared" si="121"/>
        <v>144.95167468800003</v>
      </c>
    </row>
    <row r="3847" spans="1:20">
      <c r="A3847" s="1">
        <v>38545</v>
      </c>
      <c r="B3847" s="3">
        <v>11.555999999999999</v>
      </c>
      <c r="C3847" s="3">
        <v>220.33</v>
      </c>
      <c r="D3847" s="3">
        <v>8.6193000000000008</v>
      </c>
      <c r="E3847" s="3">
        <v>9.0541999999999998</v>
      </c>
      <c r="F3847" s="3">
        <v>1.8178000000000001</v>
      </c>
      <c r="G3847" s="3">
        <v>405.21</v>
      </c>
      <c r="H3847" s="3">
        <v>19.779</v>
      </c>
      <c r="I3847" s="3">
        <v>601.13</v>
      </c>
      <c r="J3847" s="3">
        <v>6.6596000000000002</v>
      </c>
      <c r="K3847" s="3">
        <v>0.23935000000000001</v>
      </c>
      <c r="L3847" s="3">
        <v>1.0749</v>
      </c>
      <c r="M3847" s="3">
        <v>4.9328000000000003</v>
      </c>
      <c r="N3847" s="3">
        <v>8.6357999999999997</v>
      </c>
      <c r="O3847" s="3">
        <v>3.8555999999999999</v>
      </c>
      <c r="P3847" s="3">
        <v>0.52703</v>
      </c>
      <c r="Q3847" s="3"/>
      <c r="R3847" s="3">
        <f t="shared" si="120"/>
        <v>1303.4213800000002</v>
      </c>
      <c r="S3847" s="3"/>
      <c r="T3847" s="4">
        <f t="shared" si="121"/>
        <v>112.61560723200003</v>
      </c>
    </row>
    <row r="3848" spans="1:20">
      <c r="A3848" s="1">
        <v>38546</v>
      </c>
      <c r="B3848" s="3">
        <v>10.661</v>
      </c>
      <c r="C3848" s="3">
        <v>208.24</v>
      </c>
      <c r="D3848" s="3">
        <v>7.4416000000000002</v>
      </c>
      <c r="E3848" s="3">
        <v>7.9893000000000001</v>
      </c>
      <c r="F3848" s="3">
        <v>1.6737</v>
      </c>
      <c r="G3848" s="3">
        <v>281.39</v>
      </c>
      <c r="H3848" s="3">
        <v>19.888999999999999</v>
      </c>
      <c r="I3848" s="3">
        <v>523.46</v>
      </c>
      <c r="J3848" s="3">
        <v>5.6967999999999996</v>
      </c>
      <c r="K3848" s="3">
        <v>0.18956000000000001</v>
      </c>
      <c r="L3848" s="3">
        <v>0.91398999999999997</v>
      </c>
      <c r="M3848" s="3">
        <v>3.0548999999999999</v>
      </c>
      <c r="N3848" s="3">
        <v>8.4410000000000007</v>
      </c>
      <c r="O3848" s="3">
        <v>3.4053</v>
      </c>
      <c r="P3848" s="3">
        <v>0.52185999999999999</v>
      </c>
      <c r="Q3848" s="3"/>
      <c r="R3848" s="3">
        <f t="shared" si="120"/>
        <v>1082.96801</v>
      </c>
      <c r="S3848" s="3"/>
      <c r="T3848" s="4">
        <f t="shared" si="121"/>
        <v>93.568436064000011</v>
      </c>
    </row>
    <row r="3849" spans="1:20">
      <c r="A3849" s="1">
        <v>38547</v>
      </c>
      <c r="B3849" s="3">
        <v>10.071</v>
      </c>
      <c r="C3849" s="3">
        <v>91.46</v>
      </c>
      <c r="D3849" s="3">
        <v>6.1698000000000004</v>
      </c>
      <c r="E3849" s="3">
        <v>5.3746999999999998</v>
      </c>
      <c r="F3849" s="3">
        <v>0.83542000000000005</v>
      </c>
      <c r="G3849" s="3">
        <v>175.35</v>
      </c>
      <c r="H3849" s="3">
        <v>11.439</v>
      </c>
      <c r="I3849" s="3">
        <v>500.01</v>
      </c>
      <c r="J3849" s="3">
        <v>4.774</v>
      </c>
      <c r="K3849" s="3">
        <v>0.18797</v>
      </c>
      <c r="L3849" s="3">
        <v>0.83601999999999999</v>
      </c>
      <c r="M3849" s="3">
        <v>2.1576</v>
      </c>
      <c r="N3849" s="3">
        <v>8.3142999999999994</v>
      </c>
      <c r="O3849" s="3">
        <v>3.2770999999999999</v>
      </c>
      <c r="P3849" s="3">
        <v>0.51805000000000001</v>
      </c>
      <c r="Q3849" s="3"/>
      <c r="R3849" s="3">
        <f t="shared" si="120"/>
        <v>820.77495999999996</v>
      </c>
      <c r="S3849" s="3"/>
      <c r="T3849" s="4">
        <f t="shared" si="121"/>
        <v>70.914956544000006</v>
      </c>
    </row>
    <row r="3850" spans="1:20">
      <c r="A3850" s="1">
        <v>38548</v>
      </c>
      <c r="B3850" s="3">
        <v>9.8955000000000002</v>
      </c>
      <c r="C3850" s="3">
        <v>119.3</v>
      </c>
      <c r="D3850" s="3">
        <v>6.0556999999999999</v>
      </c>
      <c r="E3850" s="3">
        <v>5.3569000000000004</v>
      </c>
      <c r="F3850" s="3">
        <v>0.79530999999999996</v>
      </c>
      <c r="G3850" s="3">
        <v>156.83000000000001</v>
      </c>
      <c r="H3850" s="3">
        <v>13.436</v>
      </c>
      <c r="I3850" s="3">
        <v>495.29</v>
      </c>
      <c r="J3850" s="3">
        <v>5.1201999999999996</v>
      </c>
      <c r="K3850" s="3">
        <v>0.18640999999999999</v>
      </c>
      <c r="L3850" s="3">
        <v>0.82986000000000004</v>
      </c>
      <c r="M3850" s="3">
        <v>1.8284</v>
      </c>
      <c r="N3850" s="3">
        <v>8.1692</v>
      </c>
      <c r="O3850" s="3">
        <v>3.1724999999999999</v>
      </c>
      <c r="P3850" s="3">
        <v>0.51</v>
      </c>
      <c r="Q3850" s="3"/>
      <c r="R3850" s="3">
        <f t="shared" si="120"/>
        <v>826.77598000000012</v>
      </c>
      <c r="S3850" s="3"/>
      <c r="T3850" s="4">
        <f t="shared" si="121"/>
        <v>71.433444672000007</v>
      </c>
    </row>
    <row r="3851" spans="1:20">
      <c r="A3851" s="1">
        <v>38549</v>
      </c>
      <c r="B3851" s="3">
        <v>9.7375000000000007</v>
      </c>
      <c r="C3851" s="3">
        <v>268.22000000000003</v>
      </c>
      <c r="D3851" s="3">
        <v>5.9481999999999999</v>
      </c>
      <c r="E3851" s="3">
        <v>5.6750999999999996</v>
      </c>
      <c r="F3851" s="3">
        <v>1.0145999999999999</v>
      </c>
      <c r="G3851" s="3">
        <v>233.48</v>
      </c>
      <c r="H3851" s="3">
        <v>10.702</v>
      </c>
      <c r="I3851" s="3">
        <v>477.15</v>
      </c>
      <c r="J3851" s="3">
        <v>4.4245000000000001</v>
      </c>
      <c r="K3851" s="3">
        <v>0.18434</v>
      </c>
      <c r="L3851" s="3">
        <v>0.81899999999999995</v>
      </c>
      <c r="M3851" s="3">
        <v>1.7988</v>
      </c>
      <c r="N3851" s="3">
        <v>8.1166</v>
      </c>
      <c r="O3851" s="3">
        <v>3.1334</v>
      </c>
      <c r="P3851" s="3">
        <v>0.50238000000000005</v>
      </c>
      <c r="Q3851" s="3"/>
      <c r="R3851" s="3">
        <f t="shared" si="120"/>
        <v>1030.9064199999998</v>
      </c>
      <c r="S3851" s="3"/>
      <c r="T3851" s="4">
        <f t="shared" si="121"/>
        <v>89.070314687999982</v>
      </c>
    </row>
    <row r="3852" spans="1:20">
      <c r="A3852" s="1">
        <v>38550</v>
      </c>
      <c r="B3852" s="3">
        <v>18.187000000000001</v>
      </c>
      <c r="C3852" s="3">
        <v>402.38</v>
      </c>
      <c r="D3852" s="3">
        <v>6.9931999999999999</v>
      </c>
      <c r="E3852" s="3">
        <v>6.2515999999999998</v>
      </c>
      <c r="F3852" s="3">
        <v>1.1516999999999999</v>
      </c>
      <c r="G3852" s="3">
        <v>316.58999999999997</v>
      </c>
      <c r="H3852" s="3">
        <v>14.802</v>
      </c>
      <c r="I3852" s="3">
        <v>460.89</v>
      </c>
      <c r="J3852" s="3">
        <v>4.8532000000000002</v>
      </c>
      <c r="K3852" s="3">
        <v>0.18176999999999999</v>
      </c>
      <c r="L3852" s="3">
        <v>0.80639000000000005</v>
      </c>
      <c r="M3852" s="3">
        <v>1.7669999999999999</v>
      </c>
      <c r="N3852" s="3">
        <v>8.0951000000000004</v>
      </c>
      <c r="O3852" s="3">
        <v>3.0718999999999999</v>
      </c>
      <c r="P3852" s="3">
        <v>0.49429000000000001</v>
      </c>
      <c r="Q3852" s="3"/>
      <c r="R3852" s="3">
        <f t="shared" si="120"/>
        <v>1246.5151499999999</v>
      </c>
      <c r="S3852" s="3"/>
      <c r="T3852" s="4">
        <f t="shared" si="121"/>
        <v>107.69890896000001</v>
      </c>
    </row>
    <row r="3853" spans="1:20">
      <c r="A3853" s="1">
        <v>38551</v>
      </c>
      <c r="B3853" s="3">
        <v>24.206</v>
      </c>
      <c r="C3853" s="3">
        <v>509.21</v>
      </c>
      <c r="D3853" s="3">
        <v>13.12</v>
      </c>
      <c r="E3853" s="3">
        <v>10.525</v>
      </c>
      <c r="F3853" s="3">
        <v>2.1286</v>
      </c>
      <c r="G3853" s="3">
        <v>375.82</v>
      </c>
      <c r="H3853" s="3">
        <v>15.191000000000001</v>
      </c>
      <c r="I3853" s="3">
        <v>443.76</v>
      </c>
      <c r="J3853" s="3">
        <v>4.5553999999999997</v>
      </c>
      <c r="K3853" s="3">
        <v>0.18024000000000001</v>
      </c>
      <c r="L3853" s="3">
        <v>0.80298999999999998</v>
      </c>
      <c r="M3853" s="3">
        <v>1.7461</v>
      </c>
      <c r="N3853" s="3">
        <v>8.1029999999999998</v>
      </c>
      <c r="O3853" s="3">
        <v>3.0129000000000001</v>
      </c>
      <c r="P3853" s="3">
        <v>0.57316</v>
      </c>
      <c r="Q3853" s="3"/>
      <c r="R3853" s="3">
        <f t="shared" si="120"/>
        <v>1412.9343899999997</v>
      </c>
      <c r="S3853" s="3"/>
      <c r="T3853" s="4">
        <f t="shared" si="121"/>
        <v>122.07753129599998</v>
      </c>
    </row>
    <row r="3854" spans="1:20">
      <c r="A3854" s="1">
        <v>38552</v>
      </c>
      <c r="B3854" s="3">
        <v>18.274000000000001</v>
      </c>
      <c r="C3854" s="3">
        <v>247.8</v>
      </c>
      <c r="D3854" s="3">
        <v>10.132</v>
      </c>
      <c r="E3854" s="3">
        <v>8.9924999999999997</v>
      </c>
      <c r="F3854" s="3">
        <v>1.5946</v>
      </c>
      <c r="G3854" s="3">
        <v>323.2</v>
      </c>
      <c r="H3854" s="3">
        <v>14.535</v>
      </c>
      <c r="I3854" s="3">
        <v>424.48</v>
      </c>
      <c r="J3854" s="3">
        <v>4.7279</v>
      </c>
      <c r="K3854" s="3">
        <v>0.17907000000000001</v>
      </c>
      <c r="L3854" s="3">
        <v>0.90083000000000002</v>
      </c>
      <c r="M3854" s="3">
        <v>3.1591999999999998</v>
      </c>
      <c r="N3854" s="3">
        <v>8.3420000000000005</v>
      </c>
      <c r="O3854" s="3">
        <v>2.9592000000000001</v>
      </c>
      <c r="P3854" s="3">
        <v>1.0037</v>
      </c>
      <c r="Q3854" s="3"/>
      <c r="R3854" s="3">
        <f t="shared" si="120"/>
        <v>1070.2800000000002</v>
      </c>
      <c r="S3854" s="3"/>
      <c r="T3854" s="4">
        <f t="shared" si="121"/>
        <v>92.472192000000021</v>
      </c>
    </row>
    <row r="3855" spans="1:20">
      <c r="A3855" s="1">
        <v>38553</v>
      </c>
      <c r="B3855" s="3">
        <v>29.216999999999999</v>
      </c>
      <c r="C3855" s="3">
        <v>283.83</v>
      </c>
      <c r="D3855" s="3">
        <v>10.147</v>
      </c>
      <c r="E3855" s="3">
        <v>5.6955999999999998</v>
      </c>
      <c r="F3855" s="3">
        <v>1.0441</v>
      </c>
      <c r="G3855" s="3">
        <v>197.79</v>
      </c>
      <c r="H3855" s="3">
        <v>9.1541999999999994</v>
      </c>
      <c r="I3855" s="3">
        <v>398.36</v>
      </c>
      <c r="J3855" s="3">
        <v>3.9775999999999998</v>
      </c>
      <c r="K3855" s="3">
        <v>0.17655999999999999</v>
      </c>
      <c r="L3855" s="3">
        <v>0.79793999999999998</v>
      </c>
      <c r="M3855" s="3">
        <v>1.7339</v>
      </c>
      <c r="N3855" s="3">
        <v>8.0611999999999995</v>
      </c>
      <c r="O3855" s="3">
        <v>2.9035000000000002</v>
      </c>
      <c r="P3855" s="3">
        <v>1.2439</v>
      </c>
      <c r="Q3855" s="3"/>
      <c r="R3855" s="3">
        <f t="shared" si="120"/>
        <v>954.13250000000005</v>
      </c>
      <c r="S3855" s="3"/>
      <c r="T3855" s="4">
        <f t="shared" si="121"/>
        <v>82.43704799999999</v>
      </c>
    </row>
    <row r="3856" spans="1:20">
      <c r="A3856" s="1">
        <v>38554</v>
      </c>
      <c r="B3856" s="3">
        <v>31.469000000000001</v>
      </c>
      <c r="C3856" s="3">
        <v>121.57</v>
      </c>
      <c r="D3856" s="3">
        <v>7.3010999999999999</v>
      </c>
      <c r="E3856" s="3">
        <v>8.1987000000000005</v>
      </c>
      <c r="F3856" s="3">
        <v>0.85899000000000003</v>
      </c>
      <c r="G3856" s="3">
        <v>125.66</v>
      </c>
      <c r="H3856" s="3">
        <v>10.837</v>
      </c>
      <c r="I3856" s="3">
        <v>393.08</v>
      </c>
      <c r="J3856" s="3">
        <v>3.9015</v>
      </c>
      <c r="K3856" s="3">
        <v>0.17408000000000001</v>
      </c>
      <c r="L3856" s="3">
        <v>0.78569</v>
      </c>
      <c r="M3856" s="3">
        <v>1.7034</v>
      </c>
      <c r="N3856" s="3">
        <v>8.0406999999999993</v>
      </c>
      <c r="O3856" s="3">
        <v>2.8439000000000001</v>
      </c>
      <c r="P3856" s="3">
        <v>0.49295</v>
      </c>
      <c r="Q3856" s="3"/>
      <c r="R3856" s="3">
        <f t="shared" si="120"/>
        <v>716.91701</v>
      </c>
      <c r="S3856" s="3"/>
      <c r="T3856" s="4">
        <f t="shared" si="121"/>
        <v>61.941629664000004</v>
      </c>
    </row>
    <row r="3857" spans="1:20">
      <c r="A3857" s="1">
        <v>38555</v>
      </c>
      <c r="B3857" s="3">
        <v>10.045</v>
      </c>
      <c r="C3857" s="3">
        <v>100.92</v>
      </c>
      <c r="D3857" s="3">
        <v>5.6266999999999996</v>
      </c>
      <c r="E3857" s="3">
        <v>6.2712000000000003</v>
      </c>
      <c r="F3857" s="3">
        <v>0.94818000000000002</v>
      </c>
      <c r="G3857" s="3">
        <v>118.47</v>
      </c>
      <c r="H3857" s="3">
        <v>13.502000000000001</v>
      </c>
      <c r="I3857" s="3">
        <v>402.55</v>
      </c>
      <c r="J3857" s="3">
        <v>4.0004999999999997</v>
      </c>
      <c r="K3857" s="3">
        <v>0.17166999999999999</v>
      </c>
      <c r="L3857" s="3">
        <v>0.77310000000000001</v>
      </c>
      <c r="M3857" s="3">
        <v>1.6745000000000001</v>
      </c>
      <c r="N3857" s="3">
        <v>8.0207999999999995</v>
      </c>
      <c r="O3857" s="3">
        <v>2.7848999999999999</v>
      </c>
      <c r="P3857" s="3">
        <v>0.48493999999999998</v>
      </c>
      <c r="Q3857" s="3"/>
      <c r="R3857" s="3">
        <f t="shared" si="120"/>
        <v>676.24348999999995</v>
      </c>
      <c r="S3857" s="3"/>
      <c r="T3857" s="4">
        <f t="shared" si="121"/>
        <v>58.427437535999999</v>
      </c>
    </row>
    <row r="3858" spans="1:20">
      <c r="A3858" s="1">
        <v>38556</v>
      </c>
      <c r="B3858" s="3">
        <v>9.8678000000000008</v>
      </c>
      <c r="C3858" s="3">
        <v>88.233999999999995</v>
      </c>
      <c r="D3858" s="3">
        <v>5.5225999999999997</v>
      </c>
      <c r="E3858" s="3">
        <v>5.3391999999999999</v>
      </c>
      <c r="F3858" s="3">
        <v>1.1372</v>
      </c>
      <c r="G3858" s="3">
        <v>173.33</v>
      </c>
      <c r="H3858" s="3">
        <v>12.997999999999999</v>
      </c>
      <c r="I3858" s="3">
        <v>353.24</v>
      </c>
      <c r="J3858" s="3">
        <v>4.2522000000000002</v>
      </c>
      <c r="K3858" s="3">
        <v>0.16933000000000001</v>
      </c>
      <c r="L3858" s="3">
        <v>0.75963999999999998</v>
      </c>
      <c r="M3858" s="3">
        <v>1.6448</v>
      </c>
      <c r="N3858" s="3">
        <v>8.0023999999999997</v>
      </c>
      <c r="O3858" s="3">
        <v>2.7267000000000001</v>
      </c>
      <c r="P3858" s="3">
        <v>0.47705999999999998</v>
      </c>
      <c r="Q3858" s="3"/>
      <c r="R3858" s="3">
        <f t="shared" si="120"/>
        <v>667.70092999999997</v>
      </c>
      <c r="S3858" s="3"/>
      <c r="T3858" s="4">
        <f t="shared" si="121"/>
        <v>57.689360351999994</v>
      </c>
    </row>
    <row r="3859" spans="1:20">
      <c r="A3859" s="1">
        <v>38557</v>
      </c>
      <c r="B3859" s="3">
        <v>9.6943000000000001</v>
      </c>
      <c r="C3859" s="3">
        <v>166.23</v>
      </c>
      <c r="D3859" s="3">
        <v>5.4203000000000001</v>
      </c>
      <c r="E3859" s="3">
        <v>4.7671000000000001</v>
      </c>
      <c r="F3859" s="3">
        <v>0.85394999999999999</v>
      </c>
      <c r="G3859" s="3">
        <v>247.72</v>
      </c>
      <c r="H3859" s="3">
        <v>8.8615999999999993</v>
      </c>
      <c r="I3859" s="3">
        <v>367.72</v>
      </c>
      <c r="J3859" s="3">
        <v>4.3090999999999999</v>
      </c>
      <c r="K3859" s="3">
        <v>0.16696</v>
      </c>
      <c r="L3859" s="3">
        <v>0.74680000000000002</v>
      </c>
      <c r="M3859" s="3">
        <v>1.6157999999999999</v>
      </c>
      <c r="N3859" s="3">
        <v>7.9816000000000003</v>
      </c>
      <c r="O3859" s="3">
        <v>2.6604000000000001</v>
      </c>
      <c r="P3859" s="3">
        <v>0.46931</v>
      </c>
      <c r="Q3859" s="3"/>
      <c r="R3859" s="3">
        <f t="shared" si="120"/>
        <v>829.21722</v>
      </c>
      <c r="S3859" s="3"/>
      <c r="T3859" s="4">
        <f t="shared" si="121"/>
        <v>71.644367807999998</v>
      </c>
    </row>
    <row r="3860" spans="1:20">
      <c r="A3860" s="1">
        <v>38558</v>
      </c>
      <c r="B3860" s="3">
        <v>9.5281000000000002</v>
      </c>
      <c r="C3860" s="3">
        <v>159.34</v>
      </c>
      <c r="D3860" s="3">
        <v>5.3501000000000003</v>
      </c>
      <c r="E3860" s="3">
        <v>6.5214999999999996</v>
      </c>
      <c r="F3860" s="3">
        <v>1.1900999999999999</v>
      </c>
      <c r="G3860" s="3">
        <v>373.63</v>
      </c>
      <c r="H3860" s="3">
        <v>21.091999999999999</v>
      </c>
      <c r="I3860" s="3">
        <v>359.92</v>
      </c>
      <c r="J3860" s="3">
        <v>6.3859000000000004</v>
      </c>
      <c r="K3860" s="3">
        <v>0.18987000000000001</v>
      </c>
      <c r="L3860" s="3">
        <v>0.94596999999999998</v>
      </c>
      <c r="M3860" s="3">
        <v>3.8706999999999998</v>
      </c>
      <c r="N3860" s="3">
        <v>8.1460000000000008</v>
      </c>
      <c r="O3860" s="3">
        <v>2.6051000000000002</v>
      </c>
      <c r="P3860" s="3">
        <v>0.4617</v>
      </c>
      <c r="Q3860" s="3"/>
      <c r="R3860" s="3">
        <f t="shared" si="120"/>
        <v>959.17703999999992</v>
      </c>
      <c r="S3860" s="3"/>
      <c r="T3860" s="4">
        <f t="shared" si="121"/>
        <v>82.872896255999976</v>
      </c>
    </row>
    <row r="3861" spans="1:20">
      <c r="A3861" s="1">
        <v>38559</v>
      </c>
      <c r="B3861" s="3">
        <v>9.4055999999999997</v>
      </c>
      <c r="C3861" s="3">
        <v>435.83</v>
      </c>
      <c r="D3861" s="3">
        <v>8.7644000000000002</v>
      </c>
      <c r="E3861" s="3">
        <v>10.95</v>
      </c>
      <c r="F3861" s="3">
        <v>2.0687000000000002</v>
      </c>
      <c r="G3861" s="3">
        <v>506.26</v>
      </c>
      <c r="H3861" s="3">
        <v>25.625</v>
      </c>
      <c r="I3861" s="3">
        <v>356.87</v>
      </c>
      <c r="J3861" s="3">
        <v>6.6365999999999996</v>
      </c>
      <c r="K3861" s="3">
        <v>0.44550000000000001</v>
      </c>
      <c r="L3861" s="3">
        <v>1.2661</v>
      </c>
      <c r="M3861" s="3">
        <v>6.5579999999999998</v>
      </c>
      <c r="N3861" s="3">
        <v>8.5371000000000006</v>
      </c>
      <c r="O3861" s="3">
        <v>2.5577000000000001</v>
      </c>
      <c r="P3861" s="3">
        <v>0.45444000000000001</v>
      </c>
      <c r="Q3861" s="3"/>
      <c r="R3861" s="3">
        <f t="shared" si="120"/>
        <v>1382.2291400000001</v>
      </c>
      <c r="S3861" s="3"/>
      <c r="T3861" s="4">
        <f t="shared" si="121"/>
        <v>119.42459769600001</v>
      </c>
    </row>
    <row r="3862" spans="1:20">
      <c r="A3862" s="1">
        <v>38560</v>
      </c>
      <c r="B3862" s="3">
        <v>29.960999999999999</v>
      </c>
      <c r="C3862" s="3">
        <v>666.91</v>
      </c>
      <c r="D3862" s="3">
        <v>22.236999999999998</v>
      </c>
      <c r="E3862" s="3">
        <v>26.789000000000001</v>
      </c>
      <c r="F3862" s="3">
        <v>3.4824000000000002</v>
      </c>
      <c r="G3862" s="3">
        <v>763.65</v>
      </c>
      <c r="H3862" s="3">
        <v>43.39</v>
      </c>
      <c r="I3862" s="3">
        <v>356.92</v>
      </c>
      <c r="J3862" s="3">
        <v>8.6511999999999993</v>
      </c>
      <c r="K3862" s="3">
        <v>0.224</v>
      </c>
      <c r="L3862" s="3">
        <v>0.90444000000000002</v>
      </c>
      <c r="M3862" s="3">
        <v>2.5352999999999999</v>
      </c>
      <c r="N3862" s="3">
        <v>8.0855999999999995</v>
      </c>
      <c r="O3862" s="3">
        <v>2.4908999999999999</v>
      </c>
      <c r="P3862" s="3">
        <v>0.44706000000000001</v>
      </c>
      <c r="Q3862" s="3"/>
      <c r="R3862" s="3">
        <f t="shared" si="120"/>
        <v>1936.6778999999999</v>
      </c>
      <c r="S3862" s="3"/>
      <c r="T3862" s="4">
        <f t="shared" si="121"/>
        <v>167.32897056000002</v>
      </c>
    </row>
    <row r="3863" spans="1:20">
      <c r="A3863" s="1">
        <v>38561</v>
      </c>
      <c r="B3863" s="3">
        <v>54.415999999999997</v>
      </c>
      <c r="C3863" s="3">
        <v>846.26</v>
      </c>
      <c r="D3863" s="3">
        <v>39.692999999999998</v>
      </c>
      <c r="E3863" s="3">
        <v>31.113</v>
      </c>
      <c r="F3863" s="3">
        <v>4.3040000000000003</v>
      </c>
      <c r="G3863" s="3">
        <v>976.49</v>
      </c>
      <c r="H3863" s="3">
        <v>52.389000000000003</v>
      </c>
      <c r="I3863" s="3">
        <v>306.91000000000003</v>
      </c>
      <c r="J3863" s="3">
        <v>9.7070000000000007</v>
      </c>
      <c r="K3863" s="3">
        <v>0.17326</v>
      </c>
      <c r="L3863" s="3">
        <v>0.82084999999999997</v>
      </c>
      <c r="M3863" s="3">
        <v>1.8806</v>
      </c>
      <c r="N3863" s="3">
        <v>7.9893000000000001</v>
      </c>
      <c r="O3863" s="3">
        <v>0.47488000000000002</v>
      </c>
      <c r="P3863" s="3">
        <v>0.43909999999999999</v>
      </c>
      <c r="Q3863" s="3"/>
      <c r="R3863" s="3">
        <f t="shared" si="120"/>
        <v>2333.0599900000002</v>
      </c>
      <c r="S3863" s="3"/>
      <c r="T3863" s="4">
        <f t="shared" si="121"/>
        <v>201.57638313600006</v>
      </c>
    </row>
    <row r="3864" spans="1:20">
      <c r="A3864" s="1">
        <v>38562</v>
      </c>
      <c r="B3864" s="3">
        <v>16.390999999999998</v>
      </c>
      <c r="C3864" s="3">
        <v>163.43</v>
      </c>
      <c r="D3864" s="3">
        <v>10.635999999999999</v>
      </c>
      <c r="E3864" s="3">
        <v>6.4859999999999998</v>
      </c>
      <c r="F3864" s="3">
        <v>0.99082000000000003</v>
      </c>
      <c r="G3864" s="3">
        <v>535.66999999999996</v>
      </c>
      <c r="H3864" s="3">
        <v>15.9</v>
      </c>
      <c r="I3864" s="3">
        <v>278.08999999999997</v>
      </c>
      <c r="J3864" s="3">
        <v>4.1931000000000003</v>
      </c>
      <c r="K3864" s="3">
        <v>0.17135</v>
      </c>
      <c r="L3864" s="3">
        <v>0.80706</v>
      </c>
      <c r="M3864" s="3">
        <v>1.6620999999999999</v>
      </c>
      <c r="N3864" s="3">
        <v>7.9268999999999998</v>
      </c>
      <c r="O3864" s="3">
        <v>2.3641999999999999</v>
      </c>
      <c r="P3864" s="3">
        <v>0.42630000000000001</v>
      </c>
      <c r="Q3864" s="3"/>
      <c r="R3864" s="3">
        <f t="shared" si="120"/>
        <v>1045.14483</v>
      </c>
      <c r="S3864" s="3"/>
      <c r="T3864" s="4">
        <f t="shared" si="121"/>
        <v>90.300513311999993</v>
      </c>
    </row>
    <row r="3865" spans="1:20">
      <c r="A3865" s="1">
        <v>38563</v>
      </c>
      <c r="B3865" s="3">
        <v>19.780999999999999</v>
      </c>
      <c r="C3865" s="3">
        <v>172.12</v>
      </c>
      <c r="D3865" s="3">
        <v>17.736000000000001</v>
      </c>
      <c r="E3865" s="3">
        <v>14.263</v>
      </c>
      <c r="F3865" s="3">
        <v>2.0350000000000001</v>
      </c>
      <c r="G3865" s="3">
        <v>281.62</v>
      </c>
      <c r="H3865" s="3">
        <v>36.445999999999998</v>
      </c>
      <c r="I3865" s="3">
        <v>281.57</v>
      </c>
      <c r="J3865" s="3">
        <v>6.0110999999999999</v>
      </c>
      <c r="K3865" s="3">
        <v>0.18845000000000001</v>
      </c>
      <c r="L3865" s="3">
        <v>0.89822000000000002</v>
      </c>
      <c r="M3865" s="3">
        <v>2.5225</v>
      </c>
      <c r="N3865" s="3">
        <v>7.9850000000000003</v>
      </c>
      <c r="O3865" s="3">
        <v>2.3090999999999999</v>
      </c>
      <c r="P3865" s="3">
        <v>0.41306999999999999</v>
      </c>
      <c r="Q3865" s="3"/>
      <c r="R3865" s="3">
        <f t="shared" si="120"/>
        <v>845.89843999999994</v>
      </c>
      <c r="S3865" s="3"/>
      <c r="T3865" s="4">
        <f t="shared" si="121"/>
        <v>73.085625215999983</v>
      </c>
    </row>
    <row r="3866" spans="1:20">
      <c r="A3866" s="1">
        <v>38564</v>
      </c>
      <c r="B3866" s="3">
        <v>15.164</v>
      </c>
      <c r="C3866" s="3">
        <v>129.75</v>
      </c>
      <c r="D3866" s="3">
        <v>12.342000000000001</v>
      </c>
      <c r="E3866" s="3">
        <v>11.292999999999999</v>
      </c>
      <c r="F3866" s="3">
        <v>1.6256999999999999</v>
      </c>
      <c r="G3866" s="3">
        <v>193.74</v>
      </c>
      <c r="H3866" s="3">
        <v>32.731999999999999</v>
      </c>
      <c r="I3866" s="3">
        <v>301.73</v>
      </c>
      <c r="J3866" s="3">
        <v>5.8716999999999997</v>
      </c>
      <c r="K3866" s="3">
        <v>0.23236999999999999</v>
      </c>
      <c r="L3866" s="3">
        <v>0.97421000000000002</v>
      </c>
      <c r="M3866" s="3">
        <v>3.3412000000000002</v>
      </c>
      <c r="N3866" s="3">
        <v>8.0429999999999993</v>
      </c>
      <c r="O3866" s="3">
        <v>2.2765</v>
      </c>
      <c r="P3866" s="3">
        <v>0.41131000000000001</v>
      </c>
      <c r="Q3866" s="3"/>
      <c r="R3866" s="3">
        <f t="shared" si="120"/>
        <v>719.52698999999996</v>
      </c>
      <c r="S3866" s="3"/>
      <c r="T3866" s="4">
        <f t="shared" si="121"/>
        <v>62.167131935999997</v>
      </c>
    </row>
    <row r="3867" spans="1:20">
      <c r="A3867" s="1">
        <v>38565</v>
      </c>
      <c r="B3867" s="3">
        <v>25.602</v>
      </c>
      <c r="C3867" s="3">
        <v>145.59</v>
      </c>
      <c r="D3867" s="3">
        <v>16.899999999999999</v>
      </c>
      <c r="E3867" s="3">
        <v>16.681999999999999</v>
      </c>
      <c r="F3867" s="3">
        <v>2.1030000000000002</v>
      </c>
      <c r="G3867" s="3">
        <v>181.19</v>
      </c>
      <c r="H3867" s="3">
        <v>48.026000000000003</v>
      </c>
      <c r="I3867" s="3">
        <v>329.74</v>
      </c>
      <c r="J3867" s="3">
        <v>7.4821</v>
      </c>
      <c r="K3867" s="3">
        <v>0.29694999999999999</v>
      </c>
      <c r="L3867" s="3">
        <v>1.0235000000000001</v>
      </c>
      <c r="M3867" s="3">
        <v>3.5882000000000001</v>
      </c>
      <c r="N3867" s="3">
        <v>8.0399999999999991</v>
      </c>
      <c r="O3867" s="3">
        <v>2.2528000000000001</v>
      </c>
      <c r="P3867" s="3">
        <v>0.40526000000000001</v>
      </c>
      <c r="Q3867" s="3"/>
      <c r="R3867" s="3">
        <f t="shared" si="120"/>
        <v>788.92181000000005</v>
      </c>
      <c r="S3867" s="3"/>
      <c r="T3867" s="4">
        <f t="shared" si="121"/>
        <v>68.162844383999996</v>
      </c>
    </row>
    <row r="3868" spans="1:20">
      <c r="A3868" s="1">
        <v>38566</v>
      </c>
      <c r="B3868" s="3">
        <v>35.344999999999999</v>
      </c>
      <c r="C3868" s="3">
        <v>296.05</v>
      </c>
      <c r="D3868" s="3">
        <v>41.429000000000002</v>
      </c>
      <c r="E3868" s="3">
        <v>25.802</v>
      </c>
      <c r="F3868" s="3">
        <v>2.9491999999999998</v>
      </c>
      <c r="G3868" s="3">
        <v>171.67</v>
      </c>
      <c r="H3868" s="3">
        <v>32.743000000000002</v>
      </c>
      <c r="I3868" s="3">
        <v>316.54000000000002</v>
      </c>
      <c r="J3868" s="3">
        <v>4.6989999999999998</v>
      </c>
      <c r="K3868" s="3">
        <v>0.22355</v>
      </c>
      <c r="L3868" s="3">
        <v>0.91908000000000001</v>
      </c>
      <c r="M3868" s="3">
        <v>2.3898000000000001</v>
      </c>
      <c r="N3868" s="3">
        <v>7.9569000000000001</v>
      </c>
      <c r="O3868" s="3">
        <v>2.2128000000000001</v>
      </c>
      <c r="P3868" s="3">
        <v>0.39931</v>
      </c>
      <c r="Q3868" s="3"/>
      <c r="R3868" s="3">
        <f t="shared" si="120"/>
        <v>941.32864000000006</v>
      </c>
      <c r="S3868" s="3"/>
      <c r="T3868" s="4">
        <f t="shared" si="121"/>
        <v>81.330794495999996</v>
      </c>
    </row>
    <row r="3869" spans="1:20">
      <c r="A3869" s="1">
        <v>38567</v>
      </c>
      <c r="B3869" s="3">
        <v>27.608000000000001</v>
      </c>
      <c r="C3869" s="3">
        <v>237.67</v>
      </c>
      <c r="D3869" s="3">
        <v>33.29</v>
      </c>
      <c r="E3869" s="3">
        <v>21.285</v>
      </c>
      <c r="F3869" s="3">
        <v>2.3815</v>
      </c>
      <c r="G3869" s="3">
        <v>154.41</v>
      </c>
      <c r="H3869" s="3">
        <v>26.641999999999999</v>
      </c>
      <c r="I3869" s="3">
        <v>284.41000000000003</v>
      </c>
      <c r="J3869" s="3">
        <v>4.1379000000000001</v>
      </c>
      <c r="K3869" s="3">
        <v>0.17512</v>
      </c>
      <c r="L3869" s="3">
        <v>0.83572000000000002</v>
      </c>
      <c r="M3869" s="3">
        <v>1.6778999999999999</v>
      </c>
      <c r="N3869" s="3">
        <v>7.8606999999999996</v>
      </c>
      <c r="O3869" s="3">
        <v>2.1802999999999999</v>
      </c>
      <c r="P3869" s="3">
        <v>0.39294000000000001</v>
      </c>
      <c r="Q3869" s="3"/>
      <c r="R3869" s="3">
        <f t="shared" si="120"/>
        <v>804.95707999999991</v>
      </c>
      <c r="S3869" s="3"/>
      <c r="T3869" s="4">
        <f t="shared" si="121"/>
        <v>69.54829171199998</v>
      </c>
    </row>
    <row r="3870" spans="1:20">
      <c r="A3870" s="1">
        <v>38568</v>
      </c>
      <c r="B3870" s="3">
        <v>39.917000000000002</v>
      </c>
      <c r="C3870" s="3">
        <v>301.02999999999997</v>
      </c>
      <c r="D3870" s="3">
        <v>29.29</v>
      </c>
      <c r="E3870" s="3">
        <v>17.651</v>
      </c>
      <c r="F3870" s="3">
        <v>2.0587</v>
      </c>
      <c r="G3870" s="3">
        <v>154.02000000000001</v>
      </c>
      <c r="H3870" s="3">
        <v>33.393999999999998</v>
      </c>
      <c r="I3870" s="3">
        <v>276.52</v>
      </c>
      <c r="J3870" s="3">
        <v>5.0327999999999999</v>
      </c>
      <c r="K3870" s="3">
        <v>0.17291000000000001</v>
      </c>
      <c r="L3870" s="3">
        <v>0.82838000000000001</v>
      </c>
      <c r="M3870" s="3">
        <v>1.6383000000000001</v>
      </c>
      <c r="N3870" s="3">
        <v>7.8407999999999998</v>
      </c>
      <c r="O3870" s="3">
        <v>2.2684000000000002</v>
      </c>
      <c r="P3870" s="3">
        <v>0.38673999999999997</v>
      </c>
      <c r="Q3870" s="3"/>
      <c r="R3870" s="3">
        <f t="shared" si="120"/>
        <v>872.04903000000002</v>
      </c>
      <c r="S3870" s="3"/>
      <c r="T3870" s="4">
        <f t="shared" si="121"/>
        <v>75.345036191999995</v>
      </c>
    </row>
    <row r="3871" spans="1:20">
      <c r="A3871" s="1">
        <v>38569</v>
      </c>
      <c r="B3871" s="3">
        <v>25.053000000000001</v>
      </c>
      <c r="C3871" s="3">
        <v>198.27</v>
      </c>
      <c r="D3871" s="3">
        <v>13.154</v>
      </c>
      <c r="E3871" s="3">
        <v>6.6445999999999996</v>
      </c>
      <c r="F3871" s="3">
        <v>0.94213000000000002</v>
      </c>
      <c r="G3871" s="3">
        <v>124.37</v>
      </c>
      <c r="H3871" s="3">
        <v>11.858000000000001</v>
      </c>
      <c r="I3871" s="3">
        <v>250.57</v>
      </c>
      <c r="J3871" s="3">
        <v>3.6248999999999998</v>
      </c>
      <c r="K3871" s="3">
        <v>0.1709</v>
      </c>
      <c r="L3871" s="3">
        <v>0.82311000000000001</v>
      </c>
      <c r="M3871" s="3">
        <v>1.6153</v>
      </c>
      <c r="N3871" s="3">
        <v>7.8326000000000002</v>
      </c>
      <c r="O3871" s="3">
        <v>2.3542999999999998</v>
      </c>
      <c r="P3871" s="3">
        <v>0.44875999999999999</v>
      </c>
      <c r="Q3871" s="3"/>
      <c r="R3871" s="3">
        <f t="shared" si="120"/>
        <v>647.73159999999996</v>
      </c>
      <c r="S3871" s="3"/>
      <c r="T3871" s="4">
        <f t="shared" si="121"/>
        <v>55.964010239999993</v>
      </c>
    </row>
    <row r="3872" spans="1:20">
      <c r="A3872" s="1">
        <v>38570</v>
      </c>
      <c r="B3872" s="3">
        <v>23.068000000000001</v>
      </c>
      <c r="C3872" s="3">
        <v>234.72</v>
      </c>
      <c r="D3872" s="3">
        <v>18.173999999999999</v>
      </c>
      <c r="E3872" s="3">
        <v>13.568</v>
      </c>
      <c r="F3872" s="3">
        <v>1.6912</v>
      </c>
      <c r="G3872" s="3">
        <v>144.6</v>
      </c>
      <c r="H3872" s="3">
        <v>39.887</v>
      </c>
      <c r="I3872" s="3">
        <v>241.03</v>
      </c>
      <c r="J3872" s="3">
        <v>5.1378000000000004</v>
      </c>
      <c r="K3872" s="3">
        <v>0.16883000000000001</v>
      </c>
      <c r="L3872" s="3">
        <v>0.81781999999999999</v>
      </c>
      <c r="M3872" s="3">
        <v>1.5926</v>
      </c>
      <c r="N3872" s="3">
        <v>7.8183999999999996</v>
      </c>
      <c r="O3872" s="3">
        <v>2.1850999999999998</v>
      </c>
      <c r="P3872" s="3">
        <v>0.37653999999999999</v>
      </c>
      <c r="Q3872" s="3"/>
      <c r="R3872" s="3">
        <f t="shared" si="120"/>
        <v>734.83528999999987</v>
      </c>
      <c r="S3872" s="3"/>
      <c r="T3872" s="4">
        <f t="shared" si="121"/>
        <v>63.489769056</v>
      </c>
    </row>
    <row r="3873" spans="1:20">
      <c r="A3873" s="1">
        <v>38571</v>
      </c>
      <c r="B3873" s="3">
        <v>27.457999999999998</v>
      </c>
      <c r="C3873" s="3">
        <v>225.71</v>
      </c>
      <c r="D3873" s="3">
        <v>28.702000000000002</v>
      </c>
      <c r="E3873" s="3">
        <v>21.678000000000001</v>
      </c>
      <c r="F3873" s="3">
        <v>2.2915000000000001</v>
      </c>
      <c r="G3873" s="3">
        <v>167.81</v>
      </c>
      <c r="H3873" s="3">
        <v>42.494999999999997</v>
      </c>
      <c r="I3873" s="3">
        <v>234.99</v>
      </c>
      <c r="J3873" s="3">
        <v>5.8982000000000001</v>
      </c>
      <c r="K3873" s="3">
        <v>0.16667999999999999</v>
      </c>
      <c r="L3873" s="3">
        <v>0.81272</v>
      </c>
      <c r="M3873" s="3">
        <v>1.5728</v>
      </c>
      <c r="N3873" s="3">
        <v>7.8042999999999996</v>
      </c>
      <c r="O3873" s="3">
        <v>2.157</v>
      </c>
      <c r="P3873" s="3">
        <v>0.37076999999999999</v>
      </c>
      <c r="Q3873" s="3"/>
      <c r="R3873" s="3">
        <f t="shared" si="120"/>
        <v>769.91697000000011</v>
      </c>
      <c r="S3873" s="3"/>
      <c r="T3873" s="4">
        <f t="shared" si="121"/>
        <v>66.520826208000003</v>
      </c>
    </row>
    <row r="3874" spans="1:20">
      <c r="A3874" s="1">
        <v>38572</v>
      </c>
      <c r="B3874" s="3">
        <v>32.972000000000001</v>
      </c>
      <c r="C3874" s="3">
        <v>273.02999999999997</v>
      </c>
      <c r="D3874" s="3">
        <v>52.743000000000002</v>
      </c>
      <c r="E3874" s="3">
        <v>28.622</v>
      </c>
      <c r="F3874" s="3">
        <v>3.8403</v>
      </c>
      <c r="G3874" s="3">
        <v>172.91</v>
      </c>
      <c r="H3874" s="3">
        <v>30.276</v>
      </c>
      <c r="I3874" s="3">
        <v>223.19</v>
      </c>
      <c r="J3874" s="3">
        <v>3.3083999999999998</v>
      </c>
      <c r="K3874" s="3">
        <v>0.16434000000000001</v>
      </c>
      <c r="L3874" s="3">
        <v>0.79995000000000005</v>
      </c>
      <c r="M3874" s="3">
        <v>1.5448</v>
      </c>
      <c r="N3874" s="3">
        <v>7.7874999999999996</v>
      </c>
      <c r="O3874" s="3">
        <v>2.0853000000000002</v>
      </c>
      <c r="P3874" s="3">
        <v>0.36475999999999997</v>
      </c>
      <c r="Q3874" s="3"/>
      <c r="R3874" s="3">
        <f t="shared" si="120"/>
        <v>833.63835000000006</v>
      </c>
      <c r="S3874" s="3"/>
      <c r="T3874" s="4">
        <f t="shared" si="121"/>
        <v>72.026353439999994</v>
      </c>
    </row>
    <row r="3875" spans="1:20">
      <c r="A3875" s="1">
        <v>38573</v>
      </c>
      <c r="B3875" s="3">
        <v>25.844999999999999</v>
      </c>
      <c r="C3875" s="3">
        <v>303.29000000000002</v>
      </c>
      <c r="D3875" s="3">
        <v>54.972000000000001</v>
      </c>
      <c r="E3875" s="3">
        <v>29.338000000000001</v>
      </c>
      <c r="F3875" s="3">
        <v>4.1191000000000004</v>
      </c>
      <c r="G3875" s="3">
        <v>225.58</v>
      </c>
      <c r="H3875" s="3">
        <v>30.913</v>
      </c>
      <c r="I3875" s="3">
        <v>228.95</v>
      </c>
      <c r="J3875" s="3">
        <v>5.2253999999999996</v>
      </c>
      <c r="K3875" s="3">
        <v>0.16203999999999999</v>
      </c>
      <c r="L3875" s="3">
        <v>0.78578000000000003</v>
      </c>
      <c r="M3875" s="3">
        <v>1.5168999999999999</v>
      </c>
      <c r="N3875" s="3">
        <v>7.7690000000000001</v>
      </c>
      <c r="O3875" s="3">
        <v>2.0424000000000002</v>
      </c>
      <c r="P3875" s="3">
        <v>0.34675</v>
      </c>
      <c r="Q3875" s="3"/>
      <c r="R3875" s="3">
        <f t="shared" si="120"/>
        <v>920.85537000000022</v>
      </c>
      <c r="S3875" s="3"/>
      <c r="T3875" s="4">
        <f t="shared" si="121"/>
        <v>79.561903968000024</v>
      </c>
    </row>
    <row r="3876" spans="1:20">
      <c r="A3876" s="1">
        <v>38574</v>
      </c>
      <c r="B3876" s="3">
        <v>12.538</v>
      </c>
      <c r="C3876" s="3">
        <v>156.53</v>
      </c>
      <c r="D3876" s="3">
        <v>12.664</v>
      </c>
      <c r="E3876" s="3">
        <v>7.1557000000000004</v>
      </c>
      <c r="F3876" s="3">
        <v>1.3844000000000001</v>
      </c>
      <c r="G3876" s="3">
        <v>189.18</v>
      </c>
      <c r="H3876" s="3">
        <v>21.780999999999999</v>
      </c>
      <c r="I3876" s="3">
        <v>221.86</v>
      </c>
      <c r="J3876" s="3">
        <v>3.5415999999999999</v>
      </c>
      <c r="K3876" s="3">
        <v>0.15977</v>
      </c>
      <c r="L3876" s="3">
        <v>0.77295000000000003</v>
      </c>
      <c r="M3876" s="3">
        <v>1.4893000000000001</v>
      </c>
      <c r="N3876" s="3">
        <v>7.7527999999999997</v>
      </c>
      <c r="O3876" s="3">
        <v>2.0034000000000001</v>
      </c>
      <c r="P3876" s="3">
        <v>0.33472000000000002</v>
      </c>
      <c r="Q3876" s="3"/>
      <c r="R3876" s="3">
        <f t="shared" si="120"/>
        <v>639.14764000000002</v>
      </c>
      <c r="S3876" s="3"/>
      <c r="T3876" s="4">
        <f t="shared" si="121"/>
        <v>55.222356096000006</v>
      </c>
    </row>
    <row r="3877" spans="1:20">
      <c r="A3877" s="1">
        <v>38575</v>
      </c>
      <c r="B3877" s="3">
        <v>12.544</v>
      </c>
      <c r="C3877" s="3">
        <v>107.77</v>
      </c>
      <c r="D3877" s="3">
        <v>11.9</v>
      </c>
      <c r="E3877" s="3">
        <v>7.3108000000000004</v>
      </c>
      <c r="F3877" s="3">
        <v>1.2744</v>
      </c>
      <c r="G3877" s="3">
        <v>128.76</v>
      </c>
      <c r="H3877" s="3">
        <v>14.683</v>
      </c>
      <c r="I3877" s="3">
        <v>227.75</v>
      </c>
      <c r="J3877" s="3">
        <v>3.1295000000000002</v>
      </c>
      <c r="K3877" s="3">
        <v>0.15753</v>
      </c>
      <c r="L3877" s="3">
        <v>0.75931999999999999</v>
      </c>
      <c r="M3877" s="3">
        <v>1.4639</v>
      </c>
      <c r="N3877" s="3">
        <v>7.7366000000000001</v>
      </c>
      <c r="O3877" s="3">
        <v>2.504</v>
      </c>
      <c r="P3877" s="3">
        <v>0.33210000000000001</v>
      </c>
      <c r="Q3877" s="3"/>
      <c r="R3877" s="3">
        <f t="shared" si="120"/>
        <v>528.07514999999978</v>
      </c>
      <c r="S3877" s="3"/>
      <c r="T3877" s="4">
        <f t="shared" si="121"/>
        <v>45.625692959999981</v>
      </c>
    </row>
    <row r="3878" spans="1:20">
      <c r="A3878" s="1">
        <v>38576</v>
      </c>
      <c r="B3878" s="3">
        <v>11.721</v>
      </c>
      <c r="C3878" s="3">
        <v>147.12</v>
      </c>
      <c r="D3878" s="3">
        <v>10.526999999999999</v>
      </c>
      <c r="E3878" s="3">
        <v>6.5102000000000002</v>
      </c>
      <c r="F3878" s="3">
        <v>1.0439000000000001</v>
      </c>
      <c r="G3878" s="3">
        <v>102.1</v>
      </c>
      <c r="H3878" s="3">
        <v>11.061999999999999</v>
      </c>
      <c r="I3878" s="3">
        <v>220.48</v>
      </c>
      <c r="J3878" s="3">
        <v>3.0703999999999998</v>
      </c>
      <c r="K3878" s="3">
        <v>0.15532000000000001</v>
      </c>
      <c r="L3878" s="3">
        <v>0.74887999999999999</v>
      </c>
      <c r="M3878" s="3">
        <v>1.4393</v>
      </c>
      <c r="N3878" s="3">
        <v>7.7206000000000001</v>
      </c>
      <c r="O3878" s="3">
        <v>2.5230000000000001</v>
      </c>
      <c r="P3878" s="3">
        <v>0.32506000000000002</v>
      </c>
      <c r="Q3878" s="3"/>
      <c r="R3878" s="3">
        <f t="shared" si="120"/>
        <v>526.54665999999997</v>
      </c>
      <c r="S3878" s="3"/>
      <c r="T3878" s="4">
        <f t="shared" si="121"/>
        <v>45.493631423999993</v>
      </c>
    </row>
    <row r="3879" spans="1:20">
      <c r="A3879" s="1">
        <v>38577</v>
      </c>
      <c r="B3879" s="3">
        <v>11.955</v>
      </c>
      <c r="C3879" s="3">
        <v>139.06</v>
      </c>
      <c r="D3879" s="3">
        <v>9.6997</v>
      </c>
      <c r="E3879" s="3">
        <v>6.5721999999999996</v>
      </c>
      <c r="F3879" s="3">
        <v>1.0475000000000001</v>
      </c>
      <c r="G3879" s="3">
        <v>97.146000000000001</v>
      </c>
      <c r="H3879" s="3">
        <v>11.307</v>
      </c>
      <c r="I3879" s="3">
        <v>213.95</v>
      </c>
      <c r="J3879" s="3">
        <v>3.0213000000000001</v>
      </c>
      <c r="K3879" s="3">
        <v>0.15314</v>
      </c>
      <c r="L3879" s="3">
        <v>0.73409999999999997</v>
      </c>
      <c r="M3879" s="3">
        <v>1.4139999999999999</v>
      </c>
      <c r="N3879" s="3">
        <v>7.7047999999999996</v>
      </c>
      <c r="O3879" s="3">
        <v>2.008</v>
      </c>
      <c r="P3879" s="3">
        <v>0.31938</v>
      </c>
      <c r="Q3879" s="3"/>
      <c r="R3879" s="3">
        <f t="shared" si="120"/>
        <v>506.09212000000002</v>
      </c>
      <c r="S3879" s="3"/>
      <c r="T3879" s="4">
        <f t="shared" si="121"/>
        <v>43.726359167999995</v>
      </c>
    </row>
    <row r="3880" spans="1:20">
      <c r="A3880" s="1">
        <v>38578</v>
      </c>
      <c r="B3880" s="3">
        <v>12.946</v>
      </c>
      <c r="C3880" s="3">
        <v>158.69999999999999</v>
      </c>
      <c r="D3880" s="3">
        <v>9.6707999999999998</v>
      </c>
      <c r="E3880" s="3">
        <v>6.1435000000000004</v>
      </c>
      <c r="F3880" s="3">
        <v>0.97633000000000003</v>
      </c>
      <c r="G3880" s="3">
        <v>99.424999999999997</v>
      </c>
      <c r="H3880" s="3">
        <v>11.590999999999999</v>
      </c>
      <c r="I3880" s="3">
        <v>208.12</v>
      </c>
      <c r="J3880" s="3">
        <v>3.2416999999999998</v>
      </c>
      <c r="K3880" s="3">
        <v>0.15104999999999999</v>
      </c>
      <c r="L3880" s="3">
        <v>0.72257000000000005</v>
      </c>
      <c r="M3880" s="3">
        <v>1.3889</v>
      </c>
      <c r="N3880" s="3">
        <v>7.6893000000000002</v>
      </c>
      <c r="O3880" s="3">
        <v>1.9184000000000001</v>
      </c>
      <c r="P3880" s="3">
        <v>0.30279</v>
      </c>
      <c r="Q3880" s="3"/>
      <c r="R3880" s="3">
        <f t="shared" si="120"/>
        <v>522.98734000000002</v>
      </c>
      <c r="S3880" s="3"/>
      <c r="T3880" s="4">
        <f t="shared" si="121"/>
        <v>45.186106176000003</v>
      </c>
    </row>
    <row r="3881" spans="1:20">
      <c r="A3881" s="1">
        <v>38579</v>
      </c>
      <c r="B3881" s="3">
        <v>12.851000000000001</v>
      </c>
      <c r="C3881" s="3">
        <v>276.86</v>
      </c>
      <c r="D3881" s="3">
        <v>15.827999999999999</v>
      </c>
      <c r="E3881" s="3">
        <v>6.8803999999999998</v>
      </c>
      <c r="F3881" s="3">
        <v>1.4146000000000001</v>
      </c>
      <c r="G3881" s="3">
        <v>112.85</v>
      </c>
      <c r="H3881" s="3">
        <v>13.859</v>
      </c>
      <c r="I3881" s="3">
        <v>204.18</v>
      </c>
      <c r="J3881" s="3">
        <v>3.5173999999999999</v>
      </c>
      <c r="K3881" s="3">
        <v>0.12367</v>
      </c>
      <c r="L3881" s="3">
        <v>0.71503000000000005</v>
      </c>
      <c r="M3881" s="3">
        <v>1.3672</v>
      </c>
      <c r="N3881" s="3">
        <v>7.6742999999999997</v>
      </c>
      <c r="O3881" s="3">
        <v>1.8465</v>
      </c>
      <c r="P3881" s="3">
        <v>0.29866999999999999</v>
      </c>
      <c r="Q3881" s="3"/>
      <c r="R3881" s="3">
        <f t="shared" si="120"/>
        <v>660.26576999999986</v>
      </c>
      <c r="S3881" s="3"/>
      <c r="T3881" s="4">
        <f t="shared" si="121"/>
        <v>57.04696252799998</v>
      </c>
    </row>
    <row r="3882" spans="1:20">
      <c r="A3882" s="1">
        <v>38580</v>
      </c>
      <c r="B3882" s="3">
        <v>10.183</v>
      </c>
      <c r="C3882" s="3">
        <v>135.44</v>
      </c>
      <c r="D3882" s="3">
        <v>7.6098999999999997</v>
      </c>
      <c r="E3882" s="3">
        <v>5.7854000000000001</v>
      </c>
      <c r="F3882" s="3">
        <v>0.84477999999999998</v>
      </c>
      <c r="G3882" s="3">
        <v>108.24</v>
      </c>
      <c r="H3882" s="3">
        <v>12.933</v>
      </c>
      <c r="I3882" s="3">
        <v>204.91</v>
      </c>
      <c r="J3882" s="3">
        <v>3.0341</v>
      </c>
      <c r="K3882" s="3">
        <v>0.14579</v>
      </c>
      <c r="L3882" s="3">
        <v>0.70660999999999996</v>
      </c>
      <c r="M3882" s="3">
        <v>1.3446</v>
      </c>
      <c r="N3882" s="3">
        <v>7.6585000000000001</v>
      </c>
      <c r="O3882" s="3">
        <v>1.7470000000000001</v>
      </c>
      <c r="P3882" s="3">
        <v>0.29170000000000001</v>
      </c>
      <c r="Q3882" s="3"/>
      <c r="R3882" s="3">
        <f t="shared" si="120"/>
        <v>500.87437999999997</v>
      </c>
      <c r="S3882" s="3"/>
      <c r="T3882" s="4">
        <f t="shared" si="121"/>
        <v>43.275546431999999</v>
      </c>
    </row>
    <row r="3883" spans="1:20">
      <c r="A3883" s="1">
        <v>38581</v>
      </c>
      <c r="B3883" s="3">
        <v>10.021000000000001</v>
      </c>
      <c r="C3883" s="3">
        <v>143.66</v>
      </c>
      <c r="D3883" s="3">
        <v>9.7510999999999992</v>
      </c>
      <c r="E3883" s="3">
        <v>5.9657</v>
      </c>
      <c r="F3883" s="3">
        <v>1.0688</v>
      </c>
      <c r="G3883" s="3">
        <v>101.97</v>
      </c>
      <c r="H3883" s="3">
        <v>12.952</v>
      </c>
      <c r="I3883" s="3">
        <v>210.76</v>
      </c>
      <c r="J3883" s="3">
        <v>3.1918000000000002</v>
      </c>
      <c r="K3883" s="3">
        <v>0.14399999999999999</v>
      </c>
      <c r="L3883" s="3">
        <v>0.69550999999999996</v>
      </c>
      <c r="M3883" s="3">
        <v>1.3202</v>
      </c>
      <c r="N3883" s="3">
        <v>7.6436000000000002</v>
      </c>
      <c r="O3883" s="3">
        <v>1.7726999999999999</v>
      </c>
      <c r="P3883" s="3">
        <v>0.27778999999999998</v>
      </c>
      <c r="Q3883" s="3"/>
      <c r="R3883" s="3">
        <f t="shared" si="120"/>
        <v>511.19419999999997</v>
      </c>
      <c r="S3883" s="3"/>
      <c r="T3883" s="4">
        <f t="shared" si="121"/>
        <v>44.167178879999994</v>
      </c>
    </row>
    <row r="3884" spans="1:20">
      <c r="A3884" s="1">
        <v>38582</v>
      </c>
      <c r="B3884" s="3">
        <v>10.366</v>
      </c>
      <c r="C3884" s="3">
        <v>152.55000000000001</v>
      </c>
      <c r="D3884" s="3">
        <v>12.734</v>
      </c>
      <c r="E3884" s="3">
        <v>6.4467999999999996</v>
      </c>
      <c r="F3884" s="3">
        <v>1.3369</v>
      </c>
      <c r="G3884" s="3">
        <v>104.72</v>
      </c>
      <c r="H3884" s="3">
        <v>19.645</v>
      </c>
      <c r="I3884" s="3">
        <v>218.68</v>
      </c>
      <c r="J3884" s="3">
        <v>3.3689</v>
      </c>
      <c r="K3884" s="3">
        <v>0.14199999999999999</v>
      </c>
      <c r="L3884" s="3">
        <v>0.68513000000000002</v>
      </c>
      <c r="M3884" s="3">
        <v>1.2964</v>
      </c>
      <c r="N3884" s="3">
        <v>7.6292999999999997</v>
      </c>
      <c r="O3884" s="3">
        <v>1.7473000000000001</v>
      </c>
      <c r="P3884" s="3">
        <v>0.27174999999999999</v>
      </c>
      <c r="Q3884" s="3"/>
      <c r="R3884" s="3">
        <f t="shared" si="120"/>
        <v>541.61947999999984</v>
      </c>
      <c r="S3884" s="3"/>
      <c r="T3884" s="4">
        <f t="shared" si="121"/>
        <v>46.795923071999987</v>
      </c>
    </row>
    <row r="3885" spans="1:20">
      <c r="A3885" s="1">
        <v>38583</v>
      </c>
      <c r="B3885" s="3">
        <v>12.984</v>
      </c>
      <c r="C3885" s="3">
        <v>205.41</v>
      </c>
      <c r="D3885" s="3">
        <v>10.731999999999999</v>
      </c>
      <c r="E3885" s="3">
        <v>5.6303000000000001</v>
      </c>
      <c r="F3885" s="3">
        <v>0.95684999999999998</v>
      </c>
      <c r="G3885" s="3">
        <v>116.51</v>
      </c>
      <c r="H3885" s="3">
        <v>22.010999999999999</v>
      </c>
      <c r="I3885" s="3">
        <v>242.14</v>
      </c>
      <c r="J3885" s="3">
        <v>3.9207000000000001</v>
      </c>
      <c r="K3885" s="3">
        <v>0.14002999999999999</v>
      </c>
      <c r="L3885" s="3">
        <v>0.68044000000000004</v>
      </c>
      <c r="M3885" s="3">
        <v>1.2755000000000001</v>
      </c>
      <c r="N3885" s="3">
        <v>7.6151999999999997</v>
      </c>
      <c r="O3885" s="3">
        <v>1.7037</v>
      </c>
      <c r="P3885" s="3">
        <v>0.27589999999999998</v>
      </c>
      <c r="Q3885" s="3"/>
      <c r="R3885" s="3">
        <f t="shared" si="120"/>
        <v>631.98562000000004</v>
      </c>
      <c r="S3885" s="3"/>
      <c r="T3885" s="4">
        <f t="shared" si="121"/>
        <v>54.603557568000006</v>
      </c>
    </row>
    <row r="3886" spans="1:20">
      <c r="A3886" s="1">
        <v>38584</v>
      </c>
      <c r="B3886" s="3">
        <v>12.567</v>
      </c>
      <c r="C3886" s="3">
        <v>140.34</v>
      </c>
      <c r="D3886" s="3">
        <v>10.409000000000001</v>
      </c>
      <c r="E3886" s="3">
        <v>5.5385</v>
      </c>
      <c r="F3886" s="3">
        <v>0.90298</v>
      </c>
      <c r="G3886" s="3">
        <v>102.88</v>
      </c>
      <c r="H3886" s="3">
        <v>14.083</v>
      </c>
      <c r="I3886" s="3">
        <v>260.33999999999997</v>
      </c>
      <c r="J3886" s="3">
        <v>2.9554</v>
      </c>
      <c r="K3886" s="3">
        <v>0.13805999999999999</v>
      </c>
      <c r="L3886" s="3">
        <v>0.66932999999999998</v>
      </c>
      <c r="M3886" s="3">
        <v>1.2523</v>
      </c>
      <c r="N3886" s="3">
        <v>7.6006999999999998</v>
      </c>
      <c r="O3886" s="3">
        <v>1.6724000000000001</v>
      </c>
      <c r="P3886" s="3">
        <v>0.25599</v>
      </c>
      <c r="Q3886" s="3"/>
      <c r="R3886" s="3">
        <f t="shared" si="120"/>
        <v>561.60465999999997</v>
      </c>
      <c r="S3886" s="3"/>
      <c r="T3886" s="4">
        <f t="shared" si="121"/>
        <v>48.522642624</v>
      </c>
    </row>
    <row r="3887" spans="1:20">
      <c r="A3887" s="1">
        <v>38585</v>
      </c>
      <c r="B3887" s="3">
        <v>9.4610000000000003</v>
      </c>
      <c r="C3887" s="3">
        <v>162.61000000000001</v>
      </c>
      <c r="D3887" s="3">
        <v>8.4681999999999995</v>
      </c>
      <c r="E3887" s="3">
        <v>5.6955999999999998</v>
      </c>
      <c r="F3887" s="3">
        <v>1.0396000000000001</v>
      </c>
      <c r="G3887" s="3">
        <v>102.97</v>
      </c>
      <c r="H3887" s="3">
        <v>26.143000000000001</v>
      </c>
      <c r="I3887" s="3">
        <v>256.58999999999997</v>
      </c>
      <c r="J3887" s="3">
        <v>3.5802999999999998</v>
      </c>
      <c r="K3887" s="3">
        <v>0.13628999999999999</v>
      </c>
      <c r="L3887" s="3">
        <v>0.66127000000000002</v>
      </c>
      <c r="M3887" s="3">
        <v>1.2319</v>
      </c>
      <c r="N3887" s="3">
        <v>7.5869</v>
      </c>
      <c r="O3887" s="3">
        <v>1.6415999999999999</v>
      </c>
      <c r="P3887" s="3">
        <v>0.25997999999999999</v>
      </c>
      <c r="Q3887" s="3"/>
      <c r="R3887" s="3">
        <f t="shared" si="120"/>
        <v>588.07564000000002</v>
      </c>
      <c r="S3887" s="3"/>
      <c r="T3887" s="4">
        <f t="shared" si="121"/>
        <v>50.809735296000007</v>
      </c>
    </row>
    <row r="3888" spans="1:20">
      <c r="A3888" s="1">
        <v>38586</v>
      </c>
      <c r="B3888" s="3">
        <v>23.515000000000001</v>
      </c>
      <c r="C3888" s="3">
        <v>134.4</v>
      </c>
      <c r="D3888" s="3">
        <v>12.026</v>
      </c>
      <c r="E3888" s="3">
        <v>5.8544</v>
      </c>
      <c r="F3888" s="3">
        <v>0.94006999999999996</v>
      </c>
      <c r="G3888" s="3">
        <v>101.76</v>
      </c>
      <c r="H3888" s="3">
        <v>21.547999999999998</v>
      </c>
      <c r="I3888" s="3">
        <v>229.74</v>
      </c>
      <c r="J3888" s="3">
        <v>3.5710000000000002</v>
      </c>
      <c r="K3888" s="3">
        <v>0.13355</v>
      </c>
      <c r="L3888" s="3">
        <v>0.65602000000000005</v>
      </c>
      <c r="M3888" s="3">
        <v>1.2149000000000001</v>
      </c>
      <c r="N3888" s="3">
        <v>7.5739999999999998</v>
      </c>
      <c r="O3888" s="3">
        <v>1.5676000000000001</v>
      </c>
      <c r="P3888" s="3">
        <v>0.24753</v>
      </c>
      <c r="Q3888" s="3"/>
      <c r="R3888" s="3">
        <f t="shared" si="120"/>
        <v>544.74806999999998</v>
      </c>
      <c r="S3888" s="3"/>
      <c r="T3888" s="4">
        <f t="shared" si="121"/>
        <v>47.066233247999996</v>
      </c>
    </row>
    <row r="3889" spans="1:20">
      <c r="A3889" s="1">
        <v>38587</v>
      </c>
      <c r="B3889" s="3">
        <v>26.638000000000002</v>
      </c>
      <c r="C3889" s="3">
        <v>94.745999999999995</v>
      </c>
      <c r="D3889" s="3">
        <v>7.3578999999999999</v>
      </c>
      <c r="E3889" s="3">
        <v>5.1509</v>
      </c>
      <c r="F3889" s="3">
        <v>0.81032999999999999</v>
      </c>
      <c r="G3889" s="3">
        <v>87.790999999999997</v>
      </c>
      <c r="H3889" s="3">
        <v>16.956</v>
      </c>
      <c r="I3889" s="3">
        <v>210.94</v>
      </c>
      <c r="J3889" s="3">
        <v>2.637</v>
      </c>
      <c r="K3889" s="3">
        <v>0.13167999999999999</v>
      </c>
      <c r="L3889" s="3">
        <v>0.65803999999999996</v>
      </c>
      <c r="M3889" s="3">
        <v>1.2074</v>
      </c>
      <c r="N3889" s="3">
        <v>7.5602</v>
      </c>
      <c r="O3889" s="3">
        <v>1.5697000000000001</v>
      </c>
      <c r="P3889" s="3">
        <v>0.24515000000000001</v>
      </c>
      <c r="Q3889" s="3"/>
      <c r="R3889" s="3">
        <f t="shared" si="120"/>
        <v>464.3993000000001</v>
      </c>
      <c r="S3889" s="3"/>
      <c r="T3889" s="4">
        <f t="shared" si="121"/>
        <v>40.124099520000009</v>
      </c>
    </row>
    <row r="3890" spans="1:20">
      <c r="A3890" s="1">
        <v>38588</v>
      </c>
      <c r="B3890" s="3">
        <v>12.933999999999999</v>
      </c>
      <c r="C3890" s="3">
        <v>82.350999999999999</v>
      </c>
      <c r="D3890" s="3">
        <v>6.8661000000000003</v>
      </c>
      <c r="E3890" s="3">
        <v>5.0541999999999998</v>
      </c>
      <c r="F3890" s="3">
        <v>0.81433999999999995</v>
      </c>
      <c r="G3890" s="3">
        <v>77.028000000000006</v>
      </c>
      <c r="H3890" s="3">
        <v>9.4809999999999999</v>
      </c>
      <c r="I3890" s="3">
        <v>196.29</v>
      </c>
      <c r="J3890" s="3">
        <v>2.5512999999999999</v>
      </c>
      <c r="K3890" s="3">
        <v>0.12983</v>
      </c>
      <c r="L3890" s="3">
        <v>0.68925999999999998</v>
      </c>
      <c r="M3890" s="3">
        <v>1.5069999999999999</v>
      </c>
      <c r="N3890" s="3">
        <v>7.5761000000000003</v>
      </c>
      <c r="O3890" s="3">
        <v>1.5381</v>
      </c>
      <c r="P3890" s="3">
        <v>0.24184</v>
      </c>
      <c r="Q3890" s="3"/>
      <c r="R3890" s="3">
        <f t="shared" si="120"/>
        <v>405.05207000000001</v>
      </c>
      <c r="S3890" s="3"/>
      <c r="T3890" s="4">
        <f t="shared" si="121"/>
        <v>34.996498848000002</v>
      </c>
    </row>
    <row r="3891" spans="1:20">
      <c r="A3891" s="1">
        <v>38589</v>
      </c>
      <c r="B3891" s="3">
        <v>32.406999999999996</v>
      </c>
      <c r="C3891" s="3">
        <v>113.13</v>
      </c>
      <c r="D3891" s="3">
        <v>10.593</v>
      </c>
      <c r="E3891" s="3">
        <v>7.8491</v>
      </c>
      <c r="F3891" s="3">
        <v>0.81816</v>
      </c>
      <c r="G3891" s="3">
        <v>91.596000000000004</v>
      </c>
      <c r="H3891" s="3">
        <v>39.58</v>
      </c>
      <c r="I3891" s="3">
        <v>217.37</v>
      </c>
      <c r="J3891" s="3">
        <v>2.8205</v>
      </c>
      <c r="K3891" s="3">
        <v>0.1661</v>
      </c>
      <c r="L3891" s="3">
        <v>0.66518999999999995</v>
      </c>
      <c r="M3891" s="3">
        <v>1.1868000000000001</v>
      </c>
      <c r="N3891" s="3">
        <v>7.5372000000000003</v>
      </c>
      <c r="O3891" s="3">
        <v>1.5108999999999999</v>
      </c>
      <c r="P3891" s="3">
        <v>0.23791000000000001</v>
      </c>
      <c r="Q3891" s="3"/>
      <c r="R3891" s="3">
        <f t="shared" si="120"/>
        <v>527.46785999999997</v>
      </c>
      <c r="S3891" s="3"/>
      <c r="T3891" s="4">
        <f t="shared" si="121"/>
        <v>45.573223104</v>
      </c>
    </row>
    <row r="3892" spans="1:20">
      <c r="A3892" s="1">
        <v>38590</v>
      </c>
      <c r="B3892" s="3">
        <v>73.634</v>
      </c>
      <c r="C3892" s="3">
        <v>345.53</v>
      </c>
      <c r="D3892" s="3">
        <v>61.551000000000002</v>
      </c>
      <c r="E3892" s="3">
        <v>78.793000000000006</v>
      </c>
      <c r="F3892" s="3">
        <v>4.1889000000000003</v>
      </c>
      <c r="G3892" s="3">
        <v>223.69</v>
      </c>
      <c r="H3892" s="3">
        <v>189.33</v>
      </c>
      <c r="I3892" s="3">
        <v>387.5</v>
      </c>
      <c r="J3892" s="3">
        <v>21.917999999999999</v>
      </c>
      <c r="K3892" s="3">
        <v>0.63936000000000004</v>
      </c>
      <c r="L3892" s="3">
        <v>1.2393000000000001</v>
      </c>
      <c r="M3892" s="3">
        <v>5.7804000000000002</v>
      </c>
      <c r="N3892" s="3">
        <v>7.8620000000000001</v>
      </c>
      <c r="O3892" s="3">
        <v>1.4855</v>
      </c>
      <c r="P3892" s="3">
        <v>0.23430000000000001</v>
      </c>
      <c r="Q3892" s="3"/>
      <c r="R3892" s="3">
        <f t="shared" si="120"/>
        <v>1403.3757599999999</v>
      </c>
      <c r="S3892" s="3"/>
      <c r="T3892" s="4">
        <f t="shared" si="121"/>
        <v>121.25166566399999</v>
      </c>
    </row>
    <row r="3893" spans="1:20">
      <c r="A3893" s="1">
        <v>38591</v>
      </c>
      <c r="B3893" s="3">
        <v>65.748000000000005</v>
      </c>
      <c r="C3893" s="3">
        <v>408.16</v>
      </c>
      <c r="D3893" s="3">
        <v>77.376000000000005</v>
      </c>
      <c r="E3893" s="3">
        <v>49.558</v>
      </c>
      <c r="F3893" s="3">
        <v>5.7229999999999999</v>
      </c>
      <c r="G3893" s="3">
        <v>386.57</v>
      </c>
      <c r="H3893" s="3">
        <v>118.37</v>
      </c>
      <c r="I3893" s="3">
        <v>282.87</v>
      </c>
      <c r="J3893" s="3">
        <v>28.821000000000002</v>
      </c>
      <c r="K3893" s="3">
        <v>0.18457999999999999</v>
      </c>
      <c r="L3893" s="3">
        <v>0.70777000000000001</v>
      </c>
      <c r="M3893" s="3">
        <v>1.2578</v>
      </c>
      <c r="N3893" s="3">
        <v>7.5244999999999997</v>
      </c>
      <c r="O3893" s="3">
        <v>1.4671000000000001</v>
      </c>
      <c r="P3893" s="3">
        <v>0.23050999999999999</v>
      </c>
      <c r="Q3893" s="3"/>
      <c r="R3893" s="3">
        <f t="shared" si="120"/>
        <v>1434.5682600000002</v>
      </c>
      <c r="S3893" s="3"/>
      <c r="T3893" s="4">
        <f t="shared" si="121"/>
        <v>123.94669766400001</v>
      </c>
    </row>
    <row r="3894" spans="1:20">
      <c r="A3894" s="1">
        <v>38592</v>
      </c>
      <c r="B3894" s="3">
        <v>36.43</v>
      </c>
      <c r="C3894" s="3">
        <v>155.44999999999999</v>
      </c>
      <c r="D3894" s="3">
        <v>22.72</v>
      </c>
      <c r="E3894" s="3">
        <v>19.956</v>
      </c>
      <c r="F3894" s="3">
        <v>1.7484999999999999</v>
      </c>
      <c r="G3894" s="3">
        <v>279.51</v>
      </c>
      <c r="H3894" s="3">
        <v>57.765999999999998</v>
      </c>
      <c r="I3894" s="3">
        <v>229.06</v>
      </c>
      <c r="J3894" s="3">
        <v>8.0756999999999994</v>
      </c>
      <c r="K3894" s="3">
        <v>0.13764000000000001</v>
      </c>
      <c r="L3894" s="3">
        <v>0.70343</v>
      </c>
      <c r="M3894" s="3">
        <v>1.2377</v>
      </c>
      <c r="N3894" s="3">
        <v>7.5129000000000001</v>
      </c>
      <c r="O3894" s="3">
        <v>1.4359999999999999</v>
      </c>
      <c r="P3894" s="3">
        <v>0.22420999999999999</v>
      </c>
      <c r="Q3894" s="3"/>
      <c r="R3894" s="3">
        <f t="shared" si="120"/>
        <v>821.96807999999999</v>
      </c>
      <c r="S3894" s="3"/>
      <c r="T3894" s="4">
        <f t="shared" si="121"/>
        <v>71.018042112000003</v>
      </c>
    </row>
    <row r="3895" spans="1:20">
      <c r="A3895" s="1">
        <v>38593</v>
      </c>
      <c r="B3895" s="3">
        <v>12.071999999999999</v>
      </c>
      <c r="C3895" s="3">
        <v>85.373999999999995</v>
      </c>
      <c r="D3895" s="3">
        <v>8.2539999999999996</v>
      </c>
      <c r="E3895" s="3">
        <v>6.5609000000000002</v>
      </c>
      <c r="F3895" s="3">
        <v>0.85797000000000001</v>
      </c>
      <c r="G3895" s="3">
        <v>127.58</v>
      </c>
      <c r="H3895" s="3">
        <v>14.276</v>
      </c>
      <c r="I3895" s="3">
        <v>188.79</v>
      </c>
      <c r="J3895" s="3">
        <v>2.9946000000000002</v>
      </c>
      <c r="K3895" s="3">
        <v>0.13664000000000001</v>
      </c>
      <c r="L3895" s="3">
        <v>0.72592000000000001</v>
      </c>
      <c r="M3895" s="3">
        <v>1.6458999999999999</v>
      </c>
      <c r="N3895" s="3">
        <v>7.6364999999999998</v>
      </c>
      <c r="O3895" s="3">
        <v>1.3958999999999999</v>
      </c>
      <c r="P3895" s="3">
        <v>0.21898000000000001</v>
      </c>
      <c r="Q3895" s="3"/>
      <c r="R3895" s="3">
        <f t="shared" si="120"/>
        <v>458.5193099999999</v>
      </c>
      <c r="S3895" s="3"/>
      <c r="T3895" s="4">
        <f t="shared" si="121"/>
        <v>39.616068383999988</v>
      </c>
    </row>
    <row r="3896" spans="1:20">
      <c r="A3896" s="1">
        <v>38594</v>
      </c>
      <c r="B3896" s="3">
        <v>11.106999999999999</v>
      </c>
      <c r="C3896" s="3">
        <v>80.768000000000001</v>
      </c>
      <c r="D3896" s="3">
        <v>8.1007999999999996</v>
      </c>
      <c r="E3896" s="3">
        <v>6.4427000000000003</v>
      </c>
      <c r="F3896" s="3">
        <v>0.84397999999999995</v>
      </c>
      <c r="G3896" s="3">
        <v>82.674000000000007</v>
      </c>
      <c r="H3896" s="3">
        <v>12.946999999999999</v>
      </c>
      <c r="I3896" s="3">
        <v>183.57</v>
      </c>
      <c r="J3896" s="3">
        <v>2.9365999999999999</v>
      </c>
      <c r="K3896" s="3">
        <v>0.13499</v>
      </c>
      <c r="L3896" s="3">
        <v>0.71389000000000002</v>
      </c>
      <c r="M3896" s="3">
        <v>1.2263999999999999</v>
      </c>
      <c r="N3896" s="3">
        <v>7.5826000000000002</v>
      </c>
      <c r="O3896" s="3">
        <v>1.3775999999999999</v>
      </c>
      <c r="P3896" s="3">
        <v>0.21632000000000001</v>
      </c>
      <c r="Q3896" s="3"/>
      <c r="R3896" s="3">
        <f t="shared" si="120"/>
        <v>400.64188000000001</v>
      </c>
      <c r="S3896" s="3"/>
      <c r="T3896" s="4">
        <f t="shared" si="121"/>
        <v>34.615458432000004</v>
      </c>
    </row>
    <row r="3897" spans="1:20">
      <c r="A3897" s="1">
        <v>38595</v>
      </c>
      <c r="B3897" s="3">
        <v>10.912000000000001</v>
      </c>
      <c r="C3897" s="3">
        <v>78.908000000000001</v>
      </c>
      <c r="D3897" s="3">
        <v>7.9504000000000001</v>
      </c>
      <c r="E3897" s="3">
        <v>6.3289</v>
      </c>
      <c r="F3897" s="3">
        <v>0.83021999999999996</v>
      </c>
      <c r="G3897" s="3">
        <v>74.376000000000005</v>
      </c>
      <c r="H3897" s="3">
        <v>12.698</v>
      </c>
      <c r="I3897" s="3">
        <v>177.39</v>
      </c>
      <c r="J3897" s="3">
        <v>2.8797000000000001</v>
      </c>
      <c r="K3897" s="3">
        <v>0.1331</v>
      </c>
      <c r="L3897" s="3">
        <v>0.70586000000000004</v>
      </c>
      <c r="M3897" s="3">
        <v>1.1992</v>
      </c>
      <c r="N3897" s="3">
        <v>7.4882</v>
      </c>
      <c r="O3897" s="3">
        <v>1.3473999999999999</v>
      </c>
      <c r="P3897" s="3">
        <v>0.21193000000000001</v>
      </c>
      <c r="Q3897" s="3"/>
      <c r="R3897" s="3">
        <f t="shared" si="120"/>
        <v>383.35890999999998</v>
      </c>
      <c r="S3897" s="3"/>
      <c r="T3897" s="4">
        <f t="shared" si="121"/>
        <v>33.122209823999995</v>
      </c>
    </row>
    <row r="3898" spans="1:20">
      <c r="A3898" s="1">
        <v>38596</v>
      </c>
      <c r="B3898" s="3">
        <v>10.72</v>
      </c>
      <c r="C3898" s="3">
        <v>77.094999999999999</v>
      </c>
      <c r="D3898" s="3">
        <v>7.8029000000000002</v>
      </c>
      <c r="E3898" s="3">
        <v>6.2584</v>
      </c>
      <c r="F3898" s="3">
        <v>0.82845999999999997</v>
      </c>
      <c r="G3898" s="3">
        <v>72.305000000000007</v>
      </c>
      <c r="H3898" s="3">
        <v>12.455</v>
      </c>
      <c r="I3898" s="3">
        <v>170.09</v>
      </c>
      <c r="J3898" s="3">
        <v>2.8237999999999999</v>
      </c>
      <c r="K3898" s="3">
        <v>0.13124</v>
      </c>
      <c r="L3898" s="3">
        <v>0.69472999999999996</v>
      </c>
      <c r="M3898" s="3">
        <v>1.1779999999999999</v>
      </c>
      <c r="N3898" s="3">
        <v>7.4749999999999996</v>
      </c>
      <c r="O3898" s="3">
        <v>1.2648999999999999</v>
      </c>
      <c r="P3898" s="3">
        <v>0.17297999999999999</v>
      </c>
      <c r="Q3898" s="3"/>
      <c r="R3898" s="3">
        <f t="shared" si="120"/>
        <v>371.29541</v>
      </c>
      <c r="S3898" s="3"/>
      <c r="T3898" s="4">
        <f t="shared" si="121"/>
        <v>32.079923424000008</v>
      </c>
    </row>
    <row r="3899" spans="1:20">
      <c r="A3899" s="1">
        <v>38597</v>
      </c>
      <c r="B3899" s="3">
        <v>10.531000000000001</v>
      </c>
      <c r="C3899" s="3">
        <v>75.319000000000003</v>
      </c>
      <c r="D3899" s="3">
        <v>7.6580000000000004</v>
      </c>
      <c r="E3899" s="3">
        <v>6.9942000000000002</v>
      </c>
      <c r="F3899" s="3">
        <v>1.7367999999999999</v>
      </c>
      <c r="G3899" s="3">
        <v>74.92</v>
      </c>
      <c r="H3899" s="3">
        <v>12.52</v>
      </c>
      <c r="I3899" s="3">
        <v>172.38</v>
      </c>
      <c r="J3899" s="3">
        <v>2.7749000000000001</v>
      </c>
      <c r="K3899" s="3">
        <v>0.12894</v>
      </c>
      <c r="L3899" s="3">
        <v>0.68345</v>
      </c>
      <c r="M3899" s="3">
        <v>1.1573</v>
      </c>
      <c r="N3899" s="3">
        <v>7.4630000000000001</v>
      </c>
      <c r="O3899" s="3">
        <v>1.2809999999999999</v>
      </c>
      <c r="P3899" s="3">
        <v>0.18024999999999999</v>
      </c>
      <c r="Q3899" s="3"/>
      <c r="R3899" s="3">
        <f t="shared" si="120"/>
        <v>375.72784000000007</v>
      </c>
      <c r="S3899" s="3"/>
      <c r="T3899" s="4">
        <f t="shared" si="121"/>
        <v>32.462885376000003</v>
      </c>
    </row>
    <row r="3900" spans="1:20">
      <c r="A3900" s="1">
        <v>38598</v>
      </c>
      <c r="B3900" s="3">
        <v>10.346</v>
      </c>
      <c r="C3900" s="3">
        <v>73.930999999999997</v>
      </c>
      <c r="D3900" s="3">
        <v>7.5157999999999996</v>
      </c>
      <c r="E3900" s="3">
        <v>6.0361000000000002</v>
      </c>
      <c r="F3900" s="3">
        <v>0.80628999999999995</v>
      </c>
      <c r="G3900" s="3">
        <v>71.734999999999999</v>
      </c>
      <c r="H3900" s="3">
        <v>11.987</v>
      </c>
      <c r="I3900" s="3">
        <v>165.17</v>
      </c>
      <c r="J3900" s="3">
        <v>2.7210000000000001</v>
      </c>
      <c r="K3900" s="3">
        <v>0.12719</v>
      </c>
      <c r="L3900" s="3">
        <v>0.68618000000000001</v>
      </c>
      <c r="M3900" s="3">
        <v>1.2259</v>
      </c>
      <c r="N3900" s="3">
        <v>7.5563000000000002</v>
      </c>
      <c r="O3900" s="3">
        <v>1.2539</v>
      </c>
      <c r="P3900" s="3">
        <v>0.19325999999999999</v>
      </c>
      <c r="Q3900" s="3"/>
      <c r="R3900" s="3">
        <f t="shared" si="120"/>
        <v>361.29092000000003</v>
      </c>
      <c r="S3900" s="3"/>
      <c r="T3900" s="4">
        <f t="shared" si="121"/>
        <v>31.215535488000004</v>
      </c>
    </row>
    <row r="3901" spans="1:20">
      <c r="A3901" s="1">
        <v>38599</v>
      </c>
      <c r="B3901" s="3">
        <v>10.164</v>
      </c>
      <c r="C3901" s="3">
        <v>72.792000000000002</v>
      </c>
      <c r="D3901" s="3">
        <v>7.3761999999999999</v>
      </c>
      <c r="E3901" s="3">
        <v>5.9085000000000001</v>
      </c>
      <c r="F3901" s="3">
        <v>0.80542999999999998</v>
      </c>
      <c r="G3901" s="3">
        <v>68.8</v>
      </c>
      <c r="H3901" s="3">
        <v>11.757</v>
      </c>
      <c r="I3901" s="3">
        <v>150.78</v>
      </c>
      <c r="J3901" s="3">
        <v>2.6682000000000001</v>
      </c>
      <c r="K3901" s="3">
        <v>0.12540999999999999</v>
      </c>
      <c r="L3901" s="3">
        <v>0.67276999999999998</v>
      </c>
      <c r="M3901" s="3">
        <v>1.1228</v>
      </c>
      <c r="N3901" s="3">
        <v>7.4443000000000001</v>
      </c>
      <c r="O3901" s="3">
        <v>1.2289000000000001</v>
      </c>
      <c r="P3901" s="3">
        <v>0.19298999999999999</v>
      </c>
      <c r="Q3901" s="3"/>
      <c r="R3901" s="3">
        <f t="shared" si="120"/>
        <v>341.83850000000007</v>
      </c>
      <c r="S3901" s="3"/>
      <c r="T3901" s="4">
        <f t="shared" si="121"/>
        <v>29.534846400000006</v>
      </c>
    </row>
    <row r="3902" spans="1:20">
      <c r="A3902" s="1">
        <v>38600</v>
      </c>
      <c r="B3902" s="3">
        <v>9.9848999999999997</v>
      </c>
      <c r="C3902" s="3">
        <v>71.692999999999998</v>
      </c>
      <c r="D3902" s="3">
        <v>7.2393000000000001</v>
      </c>
      <c r="E3902" s="3">
        <v>5.8041999999999998</v>
      </c>
      <c r="F3902" s="3">
        <v>0.80955999999999995</v>
      </c>
      <c r="G3902" s="3">
        <v>66.86</v>
      </c>
      <c r="H3902" s="3">
        <v>11.531000000000001</v>
      </c>
      <c r="I3902" s="3">
        <v>145.87</v>
      </c>
      <c r="J3902" s="3">
        <v>2.6164000000000001</v>
      </c>
      <c r="K3902" s="3">
        <v>0.11855</v>
      </c>
      <c r="L3902" s="3">
        <v>0.66149000000000002</v>
      </c>
      <c r="M3902" s="3">
        <v>1.1029</v>
      </c>
      <c r="N3902" s="3">
        <v>7.4151999999999996</v>
      </c>
      <c r="O3902" s="3">
        <v>1.2029000000000001</v>
      </c>
      <c r="P3902" s="3">
        <v>0.18959000000000001</v>
      </c>
      <c r="Q3902" s="3"/>
      <c r="R3902" s="3">
        <f t="shared" si="120"/>
        <v>333.09899000000007</v>
      </c>
      <c r="S3902" s="3"/>
      <c r="T3902" s="4">
        <f t="shared" si="121"/>
        <v>28.77975273600001</v>
      </c>
    </row>
    <row r="3903" spans="1:20">
      <c r="A3903" s="1">
        <v>38601</v>
      </c>
      <c r="B3903" s="3">
        <v>9.8093000000000004</v>
      </c>
      <c r="C3903" s="3">
        <v>70.605999999999995</v>
      </c>
      <c r="D3903" s="3">
        <v>7.1048999999999998</v>
      </c>
      <c r="E3903" s="3">
        <v>5.7016999999999998</v>
      </c>
      <c r="F3903" s="3">
        <v>0.81362000000000001</v>
      </c>
      <c r="G3903" s="3">
        <v>65.432000000000002</v>
      </c>
      <c r="H3903" s="3">
        <v>11.308999999999999</v>
      </c>
      <c r="I3903" s="3">
        <v>146.43</v>
      </c>
      <c r="J3903" s="3">
        <v>2.5655999999999999</v>
      </c>
      <c r="K3903" s="3">
        <v>0.11709</v>
      </c>
      <c r="L3903" s="3">
        <v>0.65112000000000003</v>
      </c>
      <c r="M3903" s="3">
        <v>1.0825</v>
      </c>
      <c r="N3903" s="3">
        <v>7.4170999999999996</v>
      </c>
      <c r="O3903" s="3">
        <v>1.1775</v>
      </c>
      <c r="P3903" s="3">
        <v>0.18604999999999999</v>
      </c>
      <c r="Q3903" s="3"/>
      <c r="R3903" s="3">
        <f t="shared" si="120"/>
        <v>330.40348000000006</v>
      </c>
      <c r="S3903" s="3"/>
      <c r="T3903" s="4">
        <f t="shared" si="121"/>
        <v>28.546860672000005</v>
      </c>
    </row>
    <row r="3904" spans="1:20">
      <c r="A3904" s="1">
        <v>38602</v>
      </c>
      <c r="B3904" s="3">
        <v>9.6381999999999994</v>
      </c>
      <c r="C3904" s="3">
        <v>69.543999999999997</v>
      </c>
      <c r="D3904" s="3">
        <v>6.9729000000000001</v>
      </c>
      <c r="E3904" s="3">
        <v>5.601</v>
      </c>
      <c r="F3904" s="3">
        <v>0.81760999999999995</v>
      </c>
      <c r="G3904" s="3">
        <v>64.111000000000004</v>
      </c>
      <c r="H3904" s="3">
        <v>11.092000000000001</v>
      </c>
      <c r="I3904" s="3">
        <v>140.97999999999999</v>
      </c>
      <c r="J3904" s="3">
        <v>2.5158</v>
      </c>
      <c r="K3904" s="3">
        <v>0.11508</v>
      </c>
      <c r="L3904" s="3">
        <v>0.63920999999999994</v>
      </c>
      <c r="M3904" s="3">
        <v>1.0632999999999999</v>
      </c>
      <c r="N3904" s="3">
        <v>7.4058000000000002</v>
      </c>
      <c r="O3904" s="3">
        <v>1.1495</v>
      </c>
      <c r="P3904" s="3">
        <v>0.17823</v>
      </c>
      <c r="Q3904" s="3"/>
      <c r="R3904" s="3">
        <f t="shared" si="120"/>
        <v>321.82362999999998</v>
      </c>
      <c r="S3904" s="3"/>
      <c r="T3904" s="4">
        <f t="shared" si="121"/>
        <v>27.805561632</v>
      </c>
    </row>
    <row r="3905" spans="1:20">
      <c r="A3905" s="1">
        <v>38603</v>
      </c>
      <c r="B3905" s="3">
        <v>9.4710000000000001</v>
      </c>
      <c r="C3905" s="3">
        <v>68.498000000000005</v>
      </c>
      <c r="D3905" s="3">
        <v>6.8434999999999997</v>
      </c>
      <c r="E3905" s="3">
        <v>5.5022000000000002</v>
      </c>
      <c r="F3905" s="3">
        <v>0.82152000000000003</v>
      </c>
      <c r="G3905" s="3">
        <v>62.823999999999998</v>
      </c>
      <c r="H3905" s="3">
        <v>10.879</v>
      </c>
      <c r="I3905" s="3">
        <v>135.51</v>
      </c>
      <c r="J3905" s="3">
        <v>2.4670000000000001</v>
      </c>
      <c r="K3905" s="3">
        <v>0.11348</v>
      </c>
      <c r="L3905" s="3">
        <v>0.62919000000000003</v>
      </c>
      <c r="M3905" s="3">
        <v>1.0444</v>
      </c>
      <c r="N3905" s="3">
        <v>7.3958000000000004</v>
      </c>
      <c r="O3905" s="3">
        <v>1.1217999999999999</v>
      </c>
      <c r="P3905" s="3">
        <v>0.17533000000000001</v>
      </c>
      <c r="Q3905" s="3"/>
      <c r="R3905" s="3">
        <f t="shared" si="120"/>
        <v>313.29621999999995</v>
      </c>
      <c r="S3905" s="3"/>
      <c r="T3905" s="4">
        <f t="shared" si="121"/>
        <v>27.068793407999994</v>
      </c>
    </row>
    <row r="3906" spans="1:20">
      <c r="A3906" s="1">
        <v>38604</v>
      </c>
      <c r="B3906" s="3">
        <v>9.3080999999999996</v>
      </c>
      <c r="C3906" s="3">
        <v>67.483999999999995</v>
      </c>
      <c r="D3906" s="3">
        <v>6.7164000000000001</v>
      </c>
      <c r="E3906" s="3">
        <v>5.4050000000000002</v>
      </c>
      <c r="F3906" s="3">
        <v>0.82535999999999998</v>
      </c>
      <c r="G3906" s="3">
        <v>61.567</v>
      </c>
      <c r="H3906" s="3">
        <v>10.670999999999999</v>
      </c>
      <c r="I3906" s="3">
        <v>132.83000000000001</v>
      </c>
      <c r="J3906" s="3">
        <v>2.4192</v>
      </c>
      <c r="K3906" s="3">
        <v>0.11198</v>
      </c>
      <c r="L3906" s="3">
        <v>0.61667000000000005</v>
      </c>
      <c r="M3906" s="3">
        <v>1.0255000000000001</v>
      </c>
      <c r="N3906" s="3">
        <v>7.3848000000000003</v>
      </c>
      <c r="O3906" s="3">
        <v>1.1004</v>
      </c>
      <c r="P3906" s="3">
        <v>0.1724</v>
      </c>
      <c r="Q3906" s="3"/>
      <c r="R3906" s="3">
        <f t="shared" ref="R3906:R3969" si="122">SUM(B3906:P3906)</f>
        <v>307.63781</v>
      </c>
      <c r="S3906" s="3"/>
      <c r="T3906" s="4">
        <f t="shared" si="121"/>
        <v>26.579906783999999</v>
      </c>
    </row>
    <row r="3907" spans="1:20">
      <c r="A3907" s="1">
        <v>38605</v>
      </c>
      <c r="B3907" s="3">
        <v>9.1321999999999992</v>
      </c>
      <c r="C3907" s="3">
        <v>66.266000000000005</v>
      </c>
      <c r="D3907" s="3">
        <v>6.5895000000000001</v>
      </c>
      <c r="E3907" s="3">
        <v>5.3095999999999997</v>
      </c>
      <c r="F3907" s="3">
        <v>0.82913999999999999</v>
      </c>
      <c r="G3907" s="3">
        <v>60.338999999999999</v>
      </c>
      <c r="H3907" s="3">
        <v>10.465999999999999</v>
      </c>
      <c r="I3907" s="3">
        <v>130.78</v>
      </c>
      <c r="J3907" s="3">
        <v>2.3723000000000001</v>
      </c>
      <c r="K3907" s="3">
        <v>0.10652</v>
      </c>
      <c r="L3907" s="3">
        <v>0.60565000000000002</v>
      </c>
      <c r="M3907" s="3">
        <v>1.0075000000000001</v>
      </c>
      <c r="N3907" s="3">
        <v>7.4497</v>
      </c>
      <c r="O3907" s="3">
        <v>1.0865</v>
      </c>
      <c r="P3907" s="3">
        <v>0.16972000000000001</v>
      </c>
      <c r="Q3907" s="3"/>
      <c r="R3907" s="3">
        <f t="shared" si="122"/>
        <v>302.50933000000003</v>
      </c>
      <c r="S3907" s="3"/>
      <c r="T3907" s="4">
        <f t="shared" ref="T3907:T3970" si="123">R3907*3600*24/1000/1000</f>
        <v>26.136806112000002</v>
      </c>
    </row>
    <row r="3908" spans="1:20">
      <c r="A3908" s="1">
        <v>38606</v>
      </c>
      <c r="B3908" s="3">
        <v>8.9733000000000001</v>
      </c>
      <c r="C3908" s="3">
        <v>65.082999999999998</v>
      </c>
      <c r="D3908" s="3">
        <v>6.4687000000000001</v>
      </c>
      <c r="E3908" s="3">
        <v>5.2161</v>
      </c>
      <c r="F3908" s="3">
        <v>0.83284999999999998</v>
      </c>
      <c r="G3908" s="3">
        <v>59.122</v>
      </c>
      <c r="H3908" s="3">
        <v>10.265000000000001</v>
      </c>
      <c r="I3908" s="3">
        <v>134.52000000000001</v>
      </c>
      <c r="J3908" s="3">
        <v>2.3262999999999998</v>
      </c>
      <c r="K3908" s="3">
        <v>0.105</v>
      </c>
      <c r="L3908" s="3">
        <v>0.59516000000000002</v>
      </c>
      <c r="M3908" s="3">
        <v>0.98846999999999996</v>
      </c>
      <c r="N3908" s="3">
        <v>7.3654000000000002</v>
      </c>
      <c r="O3908" s="3">
        <v>1.044</v>
      </c>
      <c r="P3908" s="3">
        <v>0.16081999999999999</v>
      </c>
      <c r="Q3908" s="3"/>
      <c r="R3908" s="3">
        <f t="shared" si="122"/>
        <v>303.06610000000006</v>
      </c>
      <c r="S3908" s="3"/>
      <c r="T3908" s="4">
        <f t="shared" si="123"/>
        <v>26.184911040000006</v>
      </c>
    </row>
    <row r="3909" spans="1:20">
      <c r="A3909" s="1">
        <v>38607</v>
      </c>
      <c r="B3909" s="3">
        <v>8.8175000000000008</v>
      </c>
      <c r="C3909" s="3">
        <v>64.043000000000006</v>
      </c>
      <c r="D3909" s="3">
        <v>6.3506</v>
      </c>
      <c r="E3909" s="3">
        <v>5.0922999999999998</v>
      </c>
      <c r="F3909" s="3">
        <v>0.83650999999999998</v>
      </c>
      <c r="G3909" s="3">
        <v>57.942999999999998</v>
      </c>
      <c r="H3909" s="3">
        <v>10.02</v>
      </c>
      <c r="I3909" s="3">
        <v>145.44</v>
      </c>
      <c r="J3909" s="3">
        <v>2.2812000000000001</v>
      </c>
      <c r="K3909" s="3">
        <v>7.9714999999999994E-2</v>
      </c>
      <c r="L3909" s="3">
        <v>0.58313000000000004</v>
      </c>
      <c r="M3909" s="3">
        <v>0.96948000000000001</v>
      </c>
      <c r="N3909" s="3">
        <v>7.3545999999999996</v>
      </c>
      <c r="O3909" s="3">
        <v>1.1709000000000001</v>
      </c>
      <c r="P3909" s="3">
        <v>0.16335</v>
      </c>
      <c r="Q3909" s="3"/>
      <c r="R3909" s="3">
        <f t="shared" si="122"/>
        <v>311.145285</v>
      </c>
      <c r="S3909" s="3"/>
      <c r="T3909" s="4">
        <f t="shared" si="123"/>
        <v>26.882952624000001</v>
      </c>
    </row>
    <row r="3910" spans="1:20">
      <c r="A3910" s="1">
        <v>38608</v>
      </c>
      <c r="B3910" s="3">
        <v>8.6623000000000001</v>
      </c>
      <c r="C3910" s="3">
        <v>63.027999999999999</v>
      </c>
      <c r="D3910" s="3">
        <v>6.2329999999999997</v>
      </c>
      <c r="E3910" s="3">
        <v>5.0026000000000002</v>
      </c>
      <c r="F3910" s="3">
        <v>0.84008000000000005</v>
      </c>
      <c r="G3910" s="3">
        <v>57.04</v>
      </c>
      <c r="H3910" s="3">
        <v>9.8280999999999992</v>
      </c>
      <c r="I3910" s="3">
        <v>138.74</v>
      </c>
      <c r="J3910" s="3">
        <v>2.2376</v>
      </c>
      <c r="K3910" s="3">
        <v>0.10197000000000001</v>
      </c>
      <c r="L3910" s="3">
        <v>0.59602999999999995</v>
      </c>
      <c r="M3910" s="3">
        <v>1.9461999999999999</v>
      </c>
      <c r="N3910" s="3">
        <v>7.5141</v>
      </c>
      <c r="O3910" s="3">
        <v>1.0371999999999999</v>
      </c>
      <c r="P3910" s="3">
        <v>0.16114000000000001</v>
      </c>
      <c r="Q3910" s="3"/>
      <c r="R3910" s="3">
        <f t="shared" si="122"/>
        <v>302.96831999999995</v>
      </c>
      <c r="S3910" s="3"/>
      <c r="T3910" s="4">
        <f t="shared" si="123"/>
        <v>26.176462848</v>
      </c>
    </row>
    <row r="3911" spans="1:20">
      <c r="A3911" s="1">
        <v>38609</v>
      </c>
      <c r="B3911" s="3">
        <v>8.5029000000000003</v>
      </c>
      <c r="C3911" s="3">
        <v>62.03</v>
      </c>
      <c r="D3911" s="3">
        <v>6.1806999999999999</v>
      </c>
      <c r="E3911" s="3">
        <v>6.7008000000000001</v>
      </c>
      <c r="F3911" s="3">
        <v>0.84353999999999996</v>
      </c>
      <c r="G3911" s="3">
        <v>58.481999999999999</v>
      </c>
      <c r="H3911" s="3">
        <v>10.333</v>
      </c>
      <c r="I3911" s="3">
        <v>137.28</v>
      </c>
      <c r="J3911" s="3">
        <v>2.2021000000000002</v>
      </c>
      <c r="K3911" s="3">
        <v>0.10054</v>
      </c>
      <c r="L3911" s="3">
        <v>0.65192000000000005</v>
      </c>
      <c r="M3911" s="3">
        <v>2.0430000000000001</v>
      </c>
      <c r="N3911" s="3">
        <v>7.5343</v>
      </c>
      <c r="O3911" s="3">
        <v>1.0182</v>
      </c>
      <c r="P3911" s="3">
        <v>0.15851999999999999</v>
      </c>
      <c r="Q3911" s="3"/>
      <c r="R3911" s="3">
        <f t="shared" si="122"/>
        <v>304.06151999999997</v>
      </c>
      <c r="S3911" s="3"/>
      <c r="T3911" s="4">
        <f t="shared" si="123"/>
        <v>26.270915327999994</v>
      </c>
    </row>
    <row r="3912" spans="1:20">
      <c r="A3912" s="1">
        <v>38610</v>
      </c>
      <c r="B3912" s="3">
        <v>8.3524999999999991</v>
      </c>
      <c r="C3912" s="3">
        <v>61.042000000000002</v>
      </c>
      <c r="D3912" s="3">
        <v>6.0057</v>
      </c>
      <c r="E3912" s="3">
        <v>4.8596000000000004</v>
      </c>
      <c r="F3912" s="3">
        <v>0.84548000000000001</v>
      </c>
      <c r="G3912" s="3">
        <v>54.914000000000001</v>
      </c>
      <c r="H3912" s="3">
        <v>9.4695999999999998</v>
      </c>
      <c r="I3912" s="3">
        <v>134.59</v>
      </c>
      <c r="J3912" s="3">
        <v>2.1650999999999998</v>
      </c>
      <c r="K3912" s="3">
        <v>9.9496000000000001E-2</v>
      </c>
      <c r="L3912" s="3">
        <v>0.63698999999999995</v>
      </c>
      <c r="M3912" s="3">
        <v>1.9393</v>
      </c>
      <c r="N3912" s="3">
        <v>7.4814999999999996</v>
      </c>
      <c r="O3912" s="3">
        <v>0.99790000000000001</v>
      </c>
      <c r="P3912" s="3">
        <v>0.15595999999999999</v>
      </c>
      <c r="Q3912" s="3"/>
      <c r="R3912" s="3">
        <f t="shared" si="122"/>
        <v>293.55512600000003</v>
      </c>
      <c r="S3912" s="3"/>
      <c r="T3912" s="4">
        <f t="shared" si="123"/>
        <v>25.363162886400001</v>
      </c>
    </row>
    <row r="3913" spans="1:20">
      <c r="A3913" s="1">
        <v>38611</v>
      </c>
      <c r="B3913" s="3">
        <v>8.2065999999999999</v>
      </c>
      <c r="C3913" s="3">
        <v>59.985999999999997</v>
      </c>
      <c r="D3913" s="3">
        <v>5.8944999999999999</v>
      </c>
      <c r="E3913" s="3">
        <v>4.7739000000000003</v>
      </c>
      <c r="F3913" s="3">
        <v>0.84272000000000002</v>
      </c>
      <c r="G3913" s="3">
        <v>53.764000000000003</v>
      </c>
      <c r="H3913" s="3">
        <v>9.2883999999999993</v>
      </c>
      <c r="I3913" s="3">
        <v>132.05000000000001</v>
      </c>
      <c r="J3913" s="3">
        <v>2.1246</v>
      </c>
      <c r="K3913" s="3">
        <v>9.8103999999999997E-2</v>
      </c>
      <c r="L3913" s="3">
        <v>0.61587000000000003</v>
      </c>
      <c r="M3913" s="3">
        <v>0.99750000000000005</v>
      </c>
      <c r="N3913" s="3">
        <v>7.3357999999999999</v>
      </c>
      <c r="O3913" s="3">
        <v>0.97743999999999998</v>
      </c>
      <c r="P3913" s="3">
        <v>0.15342</v>
      </c>
      <c r="Q3913" s="3"/>
      <c r="R3913" s="3">
        <f t="shared" si="122"/>
        <v>287.10885399999989</v>
      </c>
      <c r="S3913" s="3"/>
      <c r="T3913" s="4">
        <f t="shared" si="123"/>
        <v>24.80620498559999</v>
      </c>
    </row>
    <row r="3914" spans="1:20">
      <c r="A3914" s="1">
        <v>38612</v>
      </c>
      <c r="B3914" s="3">
        <v>8.0574999999999992</v>
      </c>
      <c r="C3914" s="3">
        <v>58.859000000000002</v>
      </c>
      <c r="D3914" s="3">
        <v>5.7854999999999999</v>
      </c>
      <c r="E3914" s="3">
        <v>4.6897000000000002</v>
      </c>
      <c r="F3914" s="3">
        <v>0.74317999999999995</v>
      </c>
      <c r="G3914" s="3">
        <v>53.893999999999998</v>
      </c>
      <c r="H3914" s="3">
        <v>9.1109000000000009</v>
      </c>
      <c r="I3914" s="3">
        <v>131.46</v>
      </c>
      <c r="J3914" s="3">
        <v>2.0848</v>
      </c>
      <c r="K3914" s="3">
        <v>9.6299999999999997E-2</v>
      </c>
      <c r="L3914" s="3">
        <v>0.60614999999999997</v>
      </c>
      <c r="M3914" s="3">
        <v>0.97982999999999998</v>
      </c>
      <c r="N3914" s="3">
        <v>7.3254999999999999</v>
      </c>
      <c r="O3914" s="3">
        <v>0.95742000000000005</v>
      </c>
      <c r="P3914" s="3">
        <v>0.14989</v>
      </c>
      <c r="Q3914" s="3"/>
      <c r="R3914" s="3">
        <f t="shared" si="122"/>
        <v>284.79966999999999</v>
      </c>
      <c r="S3914" s="3"/>
      <c r="T3914" s="4">
        <f t="shared" si="123"/>
        <v>24.606691487999996</v>
      </c>
    </row>
    <row r="3915" spans="1:20">
      <c r="A3915" s="1">
        <v>38613</v>
      </c>
      <c r="B3915" s="3">
        <v>7.9157999999999999</v>
      </c>
      <c r="C3915" s="3">
        <v>57.863999999999997</v>
      </c>
      <c r="D3915" s="3">
        <v>5.6784999999999997</v>
      </c>
      <c r="E3915" s="3">
        <v>4.6070000000000002</v>
      </c>
      <c r="F3915" s="3">
        <v>0.85507999999999995</v>
      </c>
      <c r="G3915" s="3">
        <v>52.371000000000002</v>
      </c>
      <c r="H3915" s="3">
        <v>8.9364000000000008</v>
      </c>
      <c r="I3915" s="3">
        <v>133.49</v>
      </c>
      <c r="J3915" s="3">
        <v>2.0447000000000002</v>
      </c>
      <c r="K3915" s="3">
        <v>9.4537999999999997E-2</v>
      </c>
      <c r="L3915" s="3">
        <v>0.59660999999999997</v>
      </c>
      <c r="M3915" s="3">
        <v>0.96247000000000005</v>
      </c>
      <c r="N3915" s="3">
        <v>7.3152999999999997</v>
      </c>
      <c r="O3915" s="3">
        <v>0.93786000000000003</v>
      </c>
      <c r="P3915" s="3">
        <v>0.14818999999999999</v>
      </c>
      <c r="Q3915" s="3"/>
      <c r="R3915" s="3">
        <f t="shared" si="122"/>
        <v>283.81744799999996</v>
      </c>
      <c r="S3915" s="3"/>
      <c r="T3915" s="4">
        <f t="shared" si="123"/>
        <v>24.521827507199998</v>
      </c>
    </row>
    <row r="3916" spans="1:20">
      <c r="A3916" s="1">
        <v>38614</v>
      </c>
      <c r="B3916" s="3">
        <v>7.7766999999999999</v>
      </c>
      <c r="C3916" s="3">
        <v>56.984000000000002</v>
      </c>
      <c r="D3916" s="3">
        <v>6.0382999999999996</v>
      </c>
      <c r="E3916" s="3">
        <v>6.5810000000000004</v>
      </c>
      <c r="F3916" s="3">
        <v>0.70942000000000005</v>
      </c>
      <c r="G3916" s="3">
        <v>53.154000000000003</v>
      </c>
      <c r="H3916" s="3">
        <v>8.9243000000000006</v>
      </c>
      <c r="I3916" s="3">
        <v>149.19999999999999</v>
      </c>
      <c r="J3916" s="3">
        <v>2.0053000000000001</v>
      </c>
      <c r="K3916" s="3">
        <v>9.3469999999999998E-2</v>
      </c>
      <c r="L3916" s="3">
        <v>0.58728999999999998</v>
      </c>
      <c r="M3916" s="3">
        <v>0.94501999999999997</v>
      </c>
      <c r="N3916" s="3">
        <v>7.3048999999999999</v>
      </c>
      <c r="O3916" s="3">
        <v>0.91278999999999999</v>
      </c>
      <c r="P3916" s="3">
        <v>0.14535000000000001</v>
      </c>
      <c r="Q3916" s="3"/>
      <c r="R3916" s="3">
        <f t="shared" si="122"/>
        <v>301.36183999999992</v>
      </c>
      <c r="S3916" s="3"/>
      <c r="T3916" s="4">
        <f t="shared" si="123"/>
        <v>26.037662975999989</v>
      </c>
    </row>
    <row r="3917" spans="1:20">
      <c r="A3917" s="1">
        <v>38615</v>
      </c>
      <c r="B3917" s="3">
        <v>7.6401000000000003</v>
      </c>
      <c r="C3917" s="3">
        <v>56.116999999999997</v>
      </c>
      <c r="D3917" s="3">
        <v>5.4778000000000002</v>
      </c>
      <c r="E3917" s="3">
        <v>5.1597</v>
      </c>
      <c r="F3917" s="3">
        <v>0.85868</v>
      </c>
      <c r="G3917" s="3">
        <v>53.177999999999997</v>
      </c>
      <c r="H3917" s="3">
        <v>10.981999999999999</v>
      </c>
      <c r="I3917" s="3">
        <v>227.06</v>
      </c>
      <c r="J3917" s="3">
        <v>2.1461999999999999</v>
      </c>
      <c r="K3917" s="3">
        <v>0.49620999999999998</v>
      </c>
      <c r="L3917" s="3">
        <v>1.1654</v>
      </c>
      <c r="M3917" s="3">
        <v>7.6658999999999997</v>
      </c>
      <c r="N3917" s="3">
        <v>8.0249000000000006</v>
      </c>
      <c r="O3917" s="3">
        <v>0.89571000000000001</v>
      </c>
      <c r="P3917" s="3">
        <v>0.14302000000000001</v>
      </c>
      <c r="Q3917" s="3"/>
      <c r="R3917" s="3">
        <f t="shared" si="122"/>
        <v>387.01062000000007</v>
      </c>
      <c r="S3917" s="3"/>
      <c r="T3917" s="4">
        <f t="shared" si="123"/>
        <v>33.437717568000011</v>
      </c>
    </row>
    <row r="3918" spans="1:20">
      <c r="A3918" s="1">
        <v>38616</v>
      </c>
      <c r="B3918" s="3">
        <v>7.4922000000000004</v>
      </c>
      <c r="C3918" s="3">
        <v>55.195999999999998</v>
      </c>
      <c r="D3918" s="3">
        <v>5.4123999999999999</v>
      </c>
      <c r="E3918" s="3">
        <v>6.6325000000000003</v>
      </c>
      <c r="F3918" s="3">
        <v>0.26234000000000002</v>
      </c>
      <c r="G3918" s="3">
        <v>60.276000000000003</v>
      </c>
      <c r="H3918" s="3">
        <v>14.567</v>
      </c>
      <c r="I3918" s="3">
        <v>292.60000000000002</v>
      </c>
      <c r="J3918" s="3">
        <v>2.3597000000000001</v>
      </c>
      <c r="K3918" s="3">
        <v>1.0363</v>
      </c>
      <c r="L3918" s="3">
        <v>2.2317</v>
      </c>
      <c r="M3918" s="3">
        <v>18.285</v>
      </c>
      <c r="N3918" s="3">
        <v>8.4877000000000002</v>
      </c>
      <c r="O3918" s="3">
        <v>0.96277000000000001</v>
      </c>
      <c r="P3918" s="3">
        <v>0.14344000000000001</v>
      </c>
      <c r="Q3918" s="3"/>
      <c r="R3918" s="3">
        <f t="shared" si="122"/>
        <v>475.94504999999998</v>
      </c>
      <c r="S3918" s="3"/>
      <c r="T3918" s="4">
        <f t="shared" si="123"/>
        <v>41.121652320000003</v>
      </c>
    </row>
    <row r="3919" spans="1:20">
      <c r="A3919" s="1">
        <v>38617</v>
      </c>
      <c r="B3919" s="3">
        <v>7.3166000000000002</v>
      </c>
      <c r="C3919" s="3">
        <v>54.25</v>
      </c>
      <c r="D3919" s="3">
        <v>5.2771999999999997</v>
      </c>
      <c r="E3919" s="3">
        <v>5.6398999999999999</v>
      </c>
      <c r="F3919" s="3">
        <v>1.206</v>
      </c>
      <c r="G3919" s="3">
        <v>60.820999999999998</v>
      </c>
      <c r="H3919" s="3">
        <v>11.063000000000001</v>
      </c>
      <c r="I3919" s="3">
        <v>329.65</v>
      </c>
      <c r="J3919" s="3">
        <v>2.1589999999999998</v>
      </c>
      <c r="K3919" s="3">
        <v>0.37358000000000002</v>
      </c>
      <c r="L3919" s="3">
        <v>2.0874000000000001</v>
      </c>
      <c r="M3919" s="3">
        <v>11.922000000000001</v>
      </c>
      <c r="N3919" s="3">
        <v>8.4838000000000005</v>
      </c>
      <c r="O3919" s="3">
        <v>0.94764999999999999</v>
      </c>
      <c r="P3919" s="3">
        <v>0.14112</v>
      </c>
      <c r="Q3919" s="3"/>
      <c r="R3919" s="3">
        <f t="shared" si="122"/>
        <v>501.33824999999996</v>
      </c>
      <c r="S3919" s="3"/>
      <c r="T3919" s="4">
        <f t="shared" si="123"/>
        <v>43.315624799999995</v>
      </c>
    </row>
    <row r="3920" spans="1:20">
      <c r="A3920" s="1">
        <v>38618</v>
      </c>
      <c r="B3920" s="3">
        <v>7.1852999999999998</v>
      </c>
      <c r="C3920" s="3">
        <v>53.423999999999999</v>
      </c>
      <c r="D3920" s="3">
        <v>5.1817000000000002</v>
      </c>
      <c r="E3920" s="3">
        <v>5.5152000000000001</v>
      </c>
      <c r="F3920" s="3">
        <v>1.7914000000000001</v>
      </c>
      <c r="G3920" s="3">
        <v>69.619</v>
      </c>
      <c r="H3920" s="3">
        <v>8.3371999999999993</v>
      </c>
      <c r="I3920" s="3">
        <v>174.83</v>
      </c>
      <c r="J3920" s="3">
        <v>1.9016</v>
      </c>
      <c r="K3920" s="3">
        <v>0.21296000000000001</v>
      </c>
      <c r="L3920" s="3">
        <v>1.2145999999999999</v>
      </c>
      <c r="M3920" s="3">
        <v>7.3128000000000002</v>
      </c>
      <c r="N3920" s="3">
        <v>8.4734999999999996</v>
      </c>
      <c r="O3920" s="3">
        <v>0.92823</v>
      </c>
      <c r="P3920" s="3">
        <v>0.13839000000000001</v>
      </c>
      <c r="Q3920" s="3"/>
      <c r="R3920" s="3">
        <f t="shared" si="122"/>
        <v>346.06587999999994</v>
      </c>
      <c r="S3920" s="3"/>
      <c r="T3920" s="4">
        <f t="shared" si="123"/>
        <v>29.900092031999996</v>
      </c>
    </row>
    <row r="3921" spans="1:20">
      <c r="A3921" s="1">
        <v>38619</v>
      </c>
      <c r="B3921" s="3">
        <v>7.0664999999999996</v>
      </c>
      <c r="C3921" s="3">
        <v>52.628999999999998</v>
      </c>
      <c r="D3921" s="3">
        <v>5.3727999999999998</v>
      </c>
      <c r="E3921" s="3">
        <v>6.3883000000000001</v>
      </c>
      <c r="F3921" s="3">
        <v>1.2145999999999999</v>
      </c>
      <c r="G3921" s="3">
        <v>62.042999999999999</v>
      </c>
      <c r="H3921" s="3">
        <v>8.1427999999999994</v>
      </c>
      <c r="I3921" s="3">
        <v>175.33</v>
      </c>
      <c r="J3921" s="3">
        <v>1.8647</v>
      </c>
      <c r="K3921" s="3">
        <v>0.20998</v>
      </c>
      <c r="L3921" s="3">
        <v>1.1962999999999999</v>
      </c>
      <c r="M3921" s="3">
        <v>4.2925000000000004</v>
      </c>
      <c r="N3921" s="3">
        <v>7.5560999999999998</v>
      </c>
      <c r="O3921" s="3">
        <v>0.90920999999999996</v>
      </c>
      <c r="P3921" s="3">
        <v>0.13616</v>
      </c>
      <c r="Q3921" s="3"/>
      <c r="R3921" s="3">
        <f t="shared" si="122"/>
        <v>334.35195000000004</v>
      </c>
      <c r="S3921" s="3"/>
      <c r="T3921" s="4">
        <f t="shared" si="123"/>
        <v>28.888008480000003</v>
      </c>
    </row>
    <row r="3922" spans="1:20">
      <c r="A3922" s="1">
        <v>38620</v>
      </c>
      <c r="B3922" s="3">
        <v>7.1837</v>
      </c>
      <c r="C3922" s="3">
        <v>51.874000000000002</v>
      </c>
      <c r="D3922" s="3">
        <v>5.0768000000000004</v>
      </c>
      <c r="E3922" s="3">
        <v>4.5308000000000002</v>
      </c>
      <c r="F3922" s="3">
        <v>0.81552000000000002</v>
      </c>
      <c r="G3922" s="3">
        <v>50.692999999999998</v>
      </c>
      <c r="H3922" s="3">
        <v>7.9855</v>
      </c>
      <c r="I3922" s="3">
        <v>192.9</v>
      </c>
      <c r="J3922" s="3">
        <v>1.8285</v>
      </c>
      <c r="K3922" s="3">
        <v>0.20704</v>
      </c>
      <c r="L3922" s="3">
        <v>1.1863999999999999</v>
      </c>
      <c r="M3922" s="3">
        <v>2.2471999999999999</v>
      </c>
      <c r="N3922" s="3">
        <v>7.4222000000000001</v>
      </c>
      <c r="O3922" s="3">
        <v>0.89088999999999996</v>
      </c>
      <c r="P3922" s="3">
        <v>0.13397000000000001</v>
      </c>
      <c r="Q3922" s="3"/>
      <c r="R3922" s="3">
        <f t="shared" si="122"/>
        <v>334.97552000000002</v>
      </c>
      <c r="S3922" s="3"/>
      <c r="T3922" s="4">
        <f t="shared" si="123"/>
        <v>28.941884928</v>
      </c>
    </row>
    <row r="3923" spans="1:20">
      <c r="A3923" s="1">
        <v>38621</v>
      </c>
      <c r="B3923" s="3">
        <v>6.8296000000000001</v>
      </c>
      <c r="C3923" s="3">
        <v>51.304000000000002</v>
      </c>
      <c r="D3923" s="3">
        <v>5.2396000000000003</v>
      </c>
      <c r="E3923" s="3">
        <v>8.5010999999999992</v>
      </c>
      <c r="F3923" s="3">
        <v>3.1907000000000001</v>
      </c>
      <c r="G3923" s="3">
        <v>55.752000000000002</v>
      </c>
      <c r="H3923" s="3">
        <v>7.8330000000000002</v>
      </c>
      <c r="I3923" s="3">
        <v>220.72</v>
      </c>
      <c r="J3923" s="3">
        <v>1.7931999999999999</v>
      </c>
      <c r="K3923" s="3">
        <v>0.20516000000000001</v>
      </c>
      <c r="L3923" s="3">
        <v>1.2868999999999999</v>
      </c>
      <c r="M3923" s="3">
        <v>3.7149000000000001</v>
      </c>
      <c r="N3923" s="3">
        <v>7.7718999999999996</v>
      </c>
      <c r="O3923" s="3">
        <v>0.87726999999999999</v>
      </c>
      <c r="P3923" s="3">
        <v>0.13199</v>
      </c>
      <c r="Q3923" s="3"/>
      <c r="R3923" s="3">
        <f t="shared" si="122"/>
        <v>375.15132</v>
      </c>
      <c r="S3923" s="3"/>
      <c r="T3923" s="4">
        <f t="shared" si="123"/>
        <v>32.413074048000006</v>
      </c>
    </row>
    <row r="3924" spans="1:20">
      <c r="A3924" s="1">
        <v>38622</v>
      </c>
      <c r="B3924" s="3">
        <v>6.6989999999999998</v>
      </c>
      <c r="C3924" s="3">
        <v>50.744999999999997</v>
      </c>
      <c r="D3924" s="3">
        <v>4.8212999999999999</v>
      </c>
      <c r="E3924" s="3">
        <v>5.0869</v>
      </c>
      <c r="F3924" s="3">
        <v>0.79852999999999996</v>
      </c>
      <c r="G3924" s="3">
        <v>52.594999999999999</v>
      </c>
      <c r="H3924" s="3">
        <v>7.6825999999999999</v>
      </c>
      <c r="I3924" s="3">
        <v>243.65</v>
      </c>
      <c r="J3924" s="3">
        <v>1.7584</v>
      </c>
      <c r="K3924" s="3">
        <v>0.20133999999999999</v>
      </c>
      <c r="L3924" s="3">
        <v>1.1872</v>
      </c>
      <c r="M3924" s="3">
        <v>1.7484</v>
      </c>
      <c r="N3924" s="3">
        <v>7.3878000000000004</v>
      </c>
      <c r="O3924" s="3">
        <v>0.85972000000000004</v>
      </c>
      <c r="P3924" s="3">
        <v>0.12998999999999999</v>
      </c>
      <c r="Q3924" s="3"/>
      <c r="R3924" s="3">
        <f t="shared" si="122"/>
        <v>385.35118000000006</v>
      </c>
      <c r="S3924" s="3"/>
      <c r="T3924" s="4">
        <f t="shared" si="123"/>
        <v>33.294341952000003</v>
      </c>
    </row>
    <row r="3925" spans="1:20">
      <c r="A3925" s="1">
        <v>38623</v>
      </c>
      <c r="B3925" s="3">
        <v>6.5804</v>
      </c>
      <c r="C3925" s="3">
        <v>50.188000000000002</v>
      </c>
      <c r="D3925" s="3">
        <v>4.7319000000000004</v>
      </c>
      <c r="E3925" s="3">
        <v>4.0922000000000001</v>
      </c>
      <c r="F3925" s="3">
        <v>0.84694000000000003</v>
      </c>
      <c r="G3925" s="3">
        <v>46.677999999999997</v>
      </c>
      <c r="H3925" s="3">
        <v>7.5351999999999997</v>
      </c>
      <c r="I3925" s="3">
        <v>256.33999999999997</v>
      </c>
      <c r="J3925" s="3">
        <v>1.7242999999999999</v>
      </c>
      <c r="K3925" s="3">
        <v>0.19852</v>
      </c>
      <c r="L3925" s="3">
        <v>1.1712</v>
      </c>
      <c r="M3925" s="3">
        <v>1.7522</v>
      </c>
      <c r="N3925" s="3">
        <v>7.3764000000000003</v>
      </c>
      <c r="O3925" s="3">
        <v>0.84382000000000001</v>
      </c>
      <c r="P3925" s="3">
        <v>0.12925</v>
      </c>
      <c r="Q3925" s="3"/>
      <c r="R3925" s="3">
        <f t="shared" si="122"/>
        <v>390.18833000000001</v>
      </c>
      <c r="S3925" s="3"/>
      <c r="T3925" s="4">
        <f t="shared" si="123"/>
        <v>33.712271712000003</v>
      </c>
    </row>
    <row r="3926" spans="1:20">
      <c r="A3926" s="1">
        <v>38624</v>
      </c>
      <c r="B3926" s="3">
        <v>6.4653</v>
      </c>
      <c r="C3926" s="3">
        <v>49.655000000000001</v>
      </c>
      <c r="D3926" s="3">
        <v>4.6444999999999999</v>
      </c>
      <c r="E3926" s="3">
        <v>4.0351999999999997</v>
      </c>
      <c r="F3926" s="3">
        <v>0.85029999999999994</v>
      </c>
      <c r="G3926" s="3">
        <v>44.302999999999997</v>
      </c>
      <c r="H3926" s="3">
        <v>7.3905000000000003</v>
      </c>
      <c r="I3926" s="3">
        <v>262.51</v>
      </c>
      <c r="J3926" s="3">
        <v>1.6909000000000001</v>
      </c>
      <c r="K3926" s="3">
        <v>0.19574</v>
      </c>
      <c r="L3926" s="3">
        <v>1.2333000000000001</v>
      </c>
      <c r="M3926" s="3">
        <v>3.0305</v>
      </c>
      <c r="N3926" s="3">
        <v>7.3658999999999999</v>
      </c>
      <c r="O3926" s="3">
        <v>0.82830999999999999</v>
      </c>
      <c r="P3926" s="3">
        <v>0.13014000000000001</v>
      </c>
      <c r="Q3926" s="3"/>
      <c r="R3926" s="3">
        <f t="shared" si="122"/>
        <v>394.32858999999996</v>
      </c>
      <c r="S3926" s="3"/>
      <c r="T3926" s="4">
        <f t="shared" si="123"/>
        <v>34.069990175999997</v>
      </c>
    </row>
    <row r="3927" spans="1:20">
      <c r="A3927" s="1">
        <v>38625</v>
      </c>
      <c r="B3927" s="3">
        <v>6.2436999999999996</v>
      </c>
      <c r="C3927" s="3">
        <v>48.831000000000003</v>
      </c>
      <c r="D3927" s="3">
        <v>4.5583</v>
      </c>
      <c r="E3927" s="3">
        <v>3.9493</v>
      </c>
      <c r="F3927" s="3">
        <v>0.85363</v>
      </c>
      <c r="G3927" s="3">
        <v>43.064</v>
      </c>
      <c r="H3927" s="3">
        <v>7.2464000000000004</v>
      </c>
      <c r="I3927" s="3">
        <v>245.45</v>
      </c>
      <c r="J3927" s="3">
        <v>1.6580999999999999</v>
      </c>
      <c r="K3927" s="3">
        <v>0.19298999999999999</v>
      </c>
      <c r="L3927" s="3">
        <v>1.1468</v>
      </c>
      <c r="M3927" s="3">
        <v>1.7091000000000001</v>
      </c>
      <c r="N3927" s="3">
        <v>7.3548</v>
      </c>
      <c r="O3927" s="3">
        <v>0.81333999999999995</v>
      </c>
      <c r="P3927" s="3">
        <v>0.13081000000000001</v>
      </c>
      <c r="Q3927" s="3"/>
      <c r="R3927" s="3">
        <f t="shared" si="122"/>
        <v>373.20226999999994</v>
      </c>
      <c r="S3927" s="3"/>
      <c r="T3927" s="4">
        <f t="shared" si="123"/>
        <v>32.244676127999995</v>
      </c>
    </row>
    <row r="3928" spans="1:20">
      <c r="A3928" s="1">
        <v>38626</v>
      </c>
      <c r="B3928" s="3">
        <v>6.0294999999999996</v>
      </c>
      <c r="C3928" s="3">
        <v>48.076000000000001</v>
      </c>
      <c r="D3928" s="3">
        <v>4.4734999999999996</v>
      </c>
      <c r="E3928" s="3">
        <v>3.8797000000000001</v>
      </c>
      <c r="F3928" s="3">
        <v>0.8569</v>
      </c>
      <c r="G3928" s="3">
        <v>42</v>
      </c>
      <c r="H3928" s="3">
        <v>7.1074000000000002</v>
      </c>
      <c r="I3928" s="3">
        <v>223.9</v>
      </c>
      <c r="J3928" s="3">
        <v>1.6257999999999999</v>
      </c>
      <c r="K3928" s="3">
        <v>0.19028999999999999</v>
      </c>
      <c r="L3928" s="3">
        <v>1.1304000000000001</v>
      </c>
      <c r="M3928" s="3">
        <v>1.6826000000000001</v>
      </c>
      <c r="N3928" s="3">
        <v>7.3437999999999999</v>
      </c>
      <c r="O3928" s="3">
        <v>0.79691999999999996</v>
      </c>
      <c r="P3928" s="3">
        <v>0.12975999999999999</v>
      </c>
      <c r="Q3928" s="3"/>
      <c r="R3928" s="3">
        <f t="shared" si="122"/>
        <v>349.22256999999996</v>
      </c>
      <c r="S3928" s="3"/>
      <c r="T3928" s="4">
        <f t="shared" si="123"/>
        <v>30.172830047999994</v>
      </c>
    </row>
    <row r="3929" spans="1:20">
      <c r="A3929" s="1">
        <v>38627</v>
      </c>
      <c r="B3929" s="3">
        <v>5.9236000000000004</v>
      </c>
      <c r="C3929" s="3">
        <v>47.597000000000001</v>
      </c>
      <c r="D3929" s="3">
        <v>4.7054</v>
      </c>
      <c r="E3929" s="3">
        <v>3.8353000000000002</v>
      </c>
      <c r="F3929" s="3">
        <v>0.86009999999999998</v>
      </c>
      <c r="G3929" s="3">
        <v>41.131</v>
      </c>
      <c r="H3929" s="3">
        <v>6.9710000000000001</v>
      </c>
      <c r="I3929" s="3">
        <v>206.68</v>
      </c>
      <c r="J3929" s="3">
        <v>1.5942000000000001</v>
      </c>
      <c r="K3929" s="3">
        <v>0.18762000000000001</v>
      </c>
      <c r="L3929" s="3">
        <v>1.1125</v>
      </c>
      <c r="M3929" s="3">
        <v>1.6528</v>
      </c>
      <c r="N3929" s="3">
        <v>7.3329000000000004</v>
      </c>
      <c r="O3929" s="3">
        <v>0.83662000000000003</v>
      </c>
      <c r="P3929" s="3">
        <v>0.12784999999999999</v>
      </c>
      <c r="Q3929" s="3"/>
      <c r="R3929" s="3">
        <f t="shared" si="122"/>
        <v>330.54789</v>
      </c>
      <c r="S3929" s="3"/>
      <c r="T3929" s="4">
        <f t="shared" si="123"/>
        <v>28.559337696000004</v>
      </c>
    </row>
    <row r="3930" spans="1:20">
      <c r="A3930" s="1">
        <v>38628</v>
      </c>
      <c r="B3930" s="3">
        <v>5.7717999999999998</v>
      </c>
      <c r="C3930" s="3">
        <v>47.595999999999997</v>
      </c>
      <c r="D3930" s="3">
        <v>6.1262999999999996</v>
      </c>
      <c r="E3930" s="3">
        <v>4.6571999999999996</v>
      </c>
      <c r="F3930" s="3">
        <v>0.86319000000000001</v>
      </c>
      <c r="G3930" s="3">
        <v>41.174999999999997</v>
      </c>
      <c r="H3930" s="3">
        <v>6.8372000000000002</v>
      </c>
      <c r="I3930" s="3">
        <v>209.74</v>
      </c>
      <c r="J3930" s="3">
        <v>1.5632999999999999</v>
      </c>
      <c r="K3930" s="3">
        <v>0.18498000000000001</v>
      </c>
      <c r="L3930" s="3">
        <v>1.095</v>
      </c>
      <c r="M3930" s="3">
        <v>1.6234</v>
      </c>
      <c r="N3930" s="3">
        <v>7.3220999999999998</v>
      </c>
      <c r="O3930" s="3">
        <v>1.1317999999999999</v>
      </c>
      <c r="P3930" s="3">
        <v>0.12564</v>
      </c>
      <c r="Q3930" s="3"/>
      <c r="R3930" s="3">
        <f t="shared" si="122"/>
        <v>335.81290999999999</v>
      </c>
      <c r="S3930" s="3"/>
      <c r="T3930" s="4">
        <f t="shared" si="123"/>
        <v>29.014235424000002</v>
      </c>
    </row>
    <row r="3931" spans="1:20">
      <c r="A3931" s="1">
        <v>38629</v>
      </c>
      <c r="B3931" s="3">
        <v>5.6719999999999997</v>
      </c>
      <c r="C3931" s="3">
        <v>46.911999999999999</v>
      </c>
      <c r="D3931" s="3">
        <v>5.5839999999999996</v>
      </c>
      <c r="E3931" s="3">
        <v>4.2535999999999996</v>
      </c>
      <c r="F3931" s="3">
        <v>0.86621999999999999</v>
      </c>
      <c r="G3931" s="3">
        <v>40.777000000000001</v>
      </c>
      <c r="H3931" s="3">
        <v>6.7058999999999997</v>
      </c>
      <c r="I3931" s="3">
        <v>244.68</v>
      </c>
      <c r="J3931" s="3">
        <v>1.5328999999999999</v>
      </c>
      <c r="K3931" s="3">
        <v>0.18240000000000001</v>
      </c>
      <c r="L3931" s="3">
        <v>1.0775999999999999</v>
      </c>
      <c r="M3931" s="3">
        <v>1.5946</v>
      </c>
      <c r="N3931" s="3">
        <v>7.3110999999999997</v>
      </c>
      <c r="O3931" s="3">
        <v>0.76597000000000004</v>
      </c>
      <c r="P3931" s="3">
        <v>0.12359000000000001</v>
      </c>
      <c r="Q3931" s="3"/>
      <c r="R3931" s="3">
        <f t="shared" si="122"/>
        <v>368.03887999999995</v>
      </c>
      <c r="S3931" s="3"/>
      <c r="T3931" s="4">
        <f t="shared" si="123"/>
        <v>31.798559231999995</v>
      </c>
    </row>
    <row r="3932" spans="1:20">
      <c r="A3932" s="1">
        <v>38630</v>
      </c>
      <c r="B3932" s="3">
        <v>5.5720999999999998</v>
      </c>
      <c r="C3932" s="3">
        <v>45.673000000000002</v>
      </c>
      <c r="D3932" s="3">
        <v>4.2081</v>
      </c>
      <c r="E3932" s="3">
        <v>3.6366999999999998</v>
      </c>
      <c r="F3932" s="3">
        <v>0.86924000000000001</v>
      </c>
      <c r="G3932" s="3">
        <v>39.537999999999997</v>
      </c>
      <c r="H3932" s="3">
        <v>6.577</v>
      </c>
      <c r="I3932" s="3">
        <v>301.88</v>
      </c>
      <c r="J3932" s="3">
        <v>1.5031000000000001</v>
      </c>
      <c r="K3932" s="3">
        <v>0.17982000000000001</v>
      </c>
      <c r="L3932" s="3">
        <v>1.0606</v>
      </c>
      <c r="M3932" s="3">
        <v>1.5662</v>
      </c>
      <c r="N3932" s="3">
        <v>7.3002000000000002</v>
      </c>
      <c r="O3932" s="3">
        <v>0.75017999999999996</v>
      </c>
      <c r="P3932" s="3">
        <v>0.12157999999999999</v>
      </c>
      <c r="Q3932" s="3"/>
      <c r="R3932" s="3">
        <f t="shared" si="122"/>
        <v>420.43582000000004</v>
      </c>
      <c r="S3932" s="3"/>
      <c r="T3932" s="4">
        <f t="shared" si="123"/>
        <v>36.325654848000006</v>
      </c>
    </row>
    <row r="3933" spans="1:20">
      <c r="A3933" s="1">
        <v>38631</v>
      </c>
      <c r="B3933" s="3">
        <v>5.4722</v>
      </c>
      <c r="C3933" s="3">
        <v>44.863</v>
      </c>
      <c r="D3933" s="3">
        <v>4.1258999999999997</v>
      </c>
      <c r="E3933" s="3">
        <v>3.5724</v>
      </c>
      <c r="F3933" s="3">
        <v>0.87219999999999998</v>
      </c>
      <c r="G3933" s="3">
        <v>38.399000000000001</v>
      </c>
      <c r="H3933" s="3">
        <v>6.4505999999999997</v>
      </c>
      <c r="I3933" s="3">
        <v>379.78</v>
      </c>
      <c r="J3933" s="3">
        <v>1.4738</v>
      </c>
      <c r="K3933" s="3">
        <v>0.17652000000000001</v>
      </c>
      <c r="L3933" s="3">
        <v>1.0438000000000001</v>
      </c>
      <c r="M3933" s="3">
        <v>1.5384</v>
      </c>
      <c r="N3933" s="3">
        <v>7.2895000000000003</v>
      </c>
      <c r="O3933" s="3">
        <v>0.73472999999999999</v>
      </c>
      <c r="P3933" s="3">
        <v>0.11959</v>
      </c>
      <c r="Q3933" s="3"/>
      <c r="R3933" s="3">
        <f t="shared" si="122"/>
        <v>495.91163999999992</v>
      </c>
      <c r="S3933" s="3"/>
      <c r="T3933" s="4">
        <f t="shared" si="123"/>
        <v>42.846765695999991</v>
      </c>
    </row>
    <row r="3934" spans="1:20">
      <c r="A3934" s="1">
        <v>38632</v>
      </c>
      <c r="B3934" s="3">
        <v>5.3632999999999997</v>
      </c>
      <c r="C3934" s="3">
        <v>44.273000000000003</v>
      </c>
      <c r="D3934" s="3">
        <v>4.0404999999999998</v>
      </c>
      <c r="E3934" s="3">
        <v>3.5093999999999999</v>
      </c>
      <c r="F3934" s="3">
        <v>0.87511000000000005</v>
      </c>
      <c r="G3934" s="3">
        <v>37.575000000000003</v>
      </c>
      <c r="H3934" s="3">
        <v>6.3246000000000002</v>
      </c>
      <c r="I3934" s="3">
        <v>431.76</v>
      </c>
      <c r="J3934" s="3">
        <v>1.4451000000000001</v>
      </c>
      <c r="K3934" s="3">
        <v>5.5316999999999998E-2</v>
      </c>
      <c r="L3934" s="3">
        <v>1.0273000000000001</v>
      </c>
      <c r="M3934" s="3">
        <v>1.5111000000000001</v>
      </c>
      <c r="N3934" s="3">
        <v>7.2756999999999996</v>
      </c>
      <c r="O3934" s="3">
        <v>0.72001000000000004</v>
      </c>
      <c r="P3934" s="3">
        <v>0.11897000000000001</v>
      </c>
      <c r="Q3934" s="3"/>
      <c r="R3934" s="3">
        <f t="shared" si="122"/>
        <v>545.87440700000002</v>
      </c>
      <c r="S3934" s="3"/>
      <c r="T3934" s="4">
        <f t="shared" si="123"/>
        <v>47.163548764800005</v>
      </c>
    </row>
    <row r="3935" spans="1:20">
      <c r="A3935" s="1">
        <v>38633</v>
      </c>
      <c r="B3935" s="3">
        <v>5.2375999999999996</v>
      </c>
      <c r="C3935" s="3">
        <v>43.671999999999997</v>
      </c>
      <c r="D3935" s="3">
        <v>3.9620000000000002</v>
      </c>
      <c r="E3935" s="3">
        <v>3.4474999999999998</v>
      </c>
      <c r="F3935" s="3">
        <v>0.87797000000000003</v>
      </c>
      <c r="G3935" s="3">
        <v>36.872</v>
      </c>
      <c r="H3935" s="3">
        <v>6.2022000000000004</v>
      </c>
      <c r="I3935" s="3">
        <v>433.5</v>
      </c>
      <c r="J3935" s="3">
        <v>1.4171</v>
      </c>
      <c r="K3935" s="3">
        <v>5.4542E-2</v>
      </c>
      <c r="L3935" s="3">
        <v>1.0111000000000001</v>
      </c>
      <c r="M3935" s="3">
        <v>1.4842</v>
      </c>
      <c r="N3935" s="3">
        <v>7.2687999999999997</v>
      </c>
      <c r="O3935" s="3">
        <v>0.70504999999999995</v>
      </c>
      <c r="P3935" s="3">
        <v>0.11588</v>
      </c>
      <c r="Q3935" s="3"/>
      <c r="R3935" s="3">
        <f t="shared" si="122"/>
        <v>545.82794200000001</v>
      </c>
      <c r="S3935" s="3"/>
      <c r="T3935" s="4">
        <f t="shared" si="123"/>
        <v>47.159534188800002</v>
      </c>
    </row>
    <row r="3936" spans="1:20">
      <c r="A3936" s="1">
        <v>38634</v>
      </c>
      <c r="B3936" s="3">
        <v>5.1456999999999997</v>
      </c>
      <c r="C3936" s="3">
        <v>43.14</v>
      </c>
      <c r="D3936" s="3">
        <v>3.8879000000000001</v>
      </c>
      <c r="E3936" s="3">
        <v>3.3868</v>
      </c>
      <c r="F3936" s="3">
        <v>0.88078000000000001</v>
      </c>
      <c r="G3936" s="3">
        <v>36.198999999999998</v>
      </c>
      <c r="H3936" s="3">
        <v>6.0814000000000004</v>
      </c>
      <c r="I3936" s="3">
        <v>391.92</v>
      </c>
      <c r="J3936" s="3">
        <v>1.3893</v>
      </c>
      <c r="K3936" s="3">
        <v>0.15382000000000001</v>
      </c>
      <c r="L3936" s="3">
        <v>0.99134999999999995</v>
      </c>
      <c r="M3936" s="3">
        <v>1.4579</v>
      </c>
      <c r="N3936" s="3">
        <v>7.2580999999999998</v>
      </c>
      <c r="O3936" s="3">
        <v>0.68906999999999996</v>
      </c>
      <c r="P3936" s="3">
        <v>0.114</v>
      </c>
      <c r="Q3936" s="3"/>
      <c r="R3936" s="3">
        <f t="shared" si="122"/>
        <v>502.69512000000003</v>
      </c>
      <c r="S3936" s="3"/>
      <c r="T3936" s="4">
        <f t="shared" si="123"/>
        <v>43.432858367999998</v>
      </c>
    </row>
    <row r="3937" spans="1:20">
      <c r="A3937" s="1">
        <v>38635</v>
      </c>
      <c r="B3937" s="3">
        <v>5.0552999999999999</v>
      </c>
      <c r="C3937" s="3">
        <v>42.633000000000003</v>
      </c>
      <c r="D3937" s="3">
        <v>3.8142999999999998</v>
      </c>
      <c r="E3937" s="3">
        <v>3.327</v>
      </c>
      <c r="F3937" s="3">
        <v>0.88353999999999999</v>
      </c>
      <c r="G3937" s="3">
        <v>35.540999999999997</v>
      </c>
      <c r="H3937" s="3">
        <v>5.9641000000000002</v>
      </c>
      <c r="I3937" s="3">
        <v>332.24</v>
      </c>
      <c r="J3937" s="3">
        <v>1.3624000000000001</v>
      </c>
      <c r="K3937" s="3">
        <v>0.12662999999999999</v>
      </c>
      <c r="L3937" s="3">
        <v>0.97607999999999995</v>
      </c>
      <c r="M3937" s="3">
        <v>1.4319999999999999</v>
      </c>
      <c r="N3937" s="3">
        <v>7.2481</v>
      </c>
      <c r="O3937" s="3">
        <v>0.67583000000000004</v>
      </c>
      <c r="P3937" s="3">
        <v>0.11215</v>
      </c>
      <c r="Q3937" s="3"/>
      <c r="R3937" s="3">
        <f t="shared" si="122"/>
        <v>441.39143000000007</v>
      </c>
      <c r="S3937" s="3"/>
      <c r="T3937" s="4">
        <f t="shared" si="123"/>
        <v>38.136219552000007</v>
      </c>
    </row>
    <row r="3938" spans="1:20">
      <c r="A3938" s="1">
        <v>38636</v>
      </c>
      <c r="B3938" s="3">
        <v>4.9664999999999999</v>
      </c>
      <c r="C3938" s="3">
        <v>42.210999999999999</v>
      </c>
      <c r="D3938" s="3">
        <v>3.7435</v>
      </c>
      <c r="E3938" s="3">
        <v>3.2684000000000002</v>
      </c>
      <c r="F3938" s="3">
        <v>0.88624000000000003</v>
      </c>
      <c r="G3938" s="3">
        <v>34.898000000000003</v>
      </c>
      <c r="H3938" s="3">
        <v>5.8493000000000004</v>
      </c>
      <c r="I3938" s="3">
        <v>279.89999999999998</v>
      </c>
      <c r="J3938" s="3">
        <v>1.3351</v>
      </c>
      <c r="K3938" s="3">
        <v>0.11822000000000001</v>
      </c>
      <c r="L3938" s="3">
        <v>0.96057999999999999</v>
      </c>
      <c r="M3938" s="3">
        <v>1.4066000000000001</v>
      </c>
      <c r="N3938" s="3">
        <v>7.2382999999999997</v>
      </c>
      <c r="O3938" s="3">
        <v>0.66191999999999995</v>
      </c>
      <c r="P3938" s="3">
        <v>0.10933</v>
      </c>
      <c r="Q3938" s="3"/>
      <c r="R3938" s="3">
        <f t="shared" si="122"/>
        <v>387.55299000000002</v>
      </c>
      <c r="S3938" s="3"/>
      <c r="T3938" s="4">
        <f t="shared" si="123"/>
        <v>33.484578335999998</v>
      </c>
    </row>
    <row r="3939" spans="1:20">
      <c r="A3939" s="1">
        <v>38637</v>
      </c>
      <c r="B3939" s="3">
        <v>4.8792999999999997</v>
      </c>
      <c r="C3939" s="3">
        <v>41.744</v>
      </c>
      <c r="D3939" s="3">
        <v>3.6730999999999998</v>
      </c>
      <c r="E3939" s="3">
        <v>3.2107000000000001</v>
      </c>
      <c r="F3939" s="3">
        <v>0.88904000000000005</v>
      </c>
      <c r="G3939" s="3">
        <v>34.268999999999998</v>
      </c>
      <c r="H3939" s="3">
        <v>5.7370000000000001</v>
      </c>
      <c r="I3939" s="3">
        <v>236.9</v>
      </c>
      <c r="J3939" s="3">
        <v>1.3078000000000001</v>
      </c>
      <c r="K3939" s="3">
        <v>0.1404</v>
      </c>
      <c r="L3939" s="3">
        <v>0.94460999999999995</v>
      </c>
      <c r="M3939" s="3">
        <v>1.3816999999999999</v>
      </c>
      <c r="N3939" s="3">
        <v>7.2287999999999997</v>
      </c>
      <c r="O3939" s="3">
        <v>0.64831000000000005</v>
      </c>
      <c r="P3939" s="3">
        <v>0.10753</v>
      </c>
      <c r="Q3939" s="3"/>
      <c r="R3939" s="3">
        <f t="shared" si="122"/>
        <v>343.06128999999999</v>
      </c>
      <c r="S3939" s="3"/>
      <c r="T3939" s="4">
        <f t="shared" si="123"/>
        <v>29.640495455999996</v>
      </c>
    </row>
    <row r="3940" spans="1:20">
      <c r="A3940" s="1">
        <v>38638</v>
      </c>
      <c r="B3940" s="3">
        <v>4.7706</v>
      </c>
      <c r="C3940" s="3">
        <v>41.268999999999998</v>
      </c>
      <c r="D3940" s="3">
        <v>3.6025999999999998</v>
      </c>
      <c r="E3940" s="3">
        <v>3.1539999999999999</v>
      </c>
      <c r="F3940" s="3">
        <v>0.89163000000000003</v>
      </c>
      <c r="G3940" s="3">
        <v>33.652999999999999</v>
      </c>
      <c r="H3940" s="3">
        <v>5.6268000000000002</v>
      </c>
      <c r="I3940" s="3">
        <v>203.82</v>
      </c>
      <c r="J3940" s="3">
        <v>1.2824</v>
      </c>
      <c r="K3940" s="3">
        <v>0.13815</v>
      </c>
      <c r="L3940" s="3">
        <v>0.92640999999999996</v>
      </c>
      <c r="M3940" s="3">
        <v>1.3572</v>
      </c>
      <c r="N3940" s="3">
        <v>7.2401999999999997</v>
      </c>
      <c r="O3940" s="3">
        <v>0.63499000000000005</v>
      </c>
      <c r="P3940" s="3">
        <v>0.10577</v>
      </c>
      <c r="Q3940" s="3"/>
      <c r="R3940" s="3">
        <f t="shared" si="122"/>
        <v>308.47274999999996</v>
      </c>
      <c r="S3940" s="3"/>
      <c r="T3940" s="4">
        <f t="shared" si="123"/>
        <v>26.652045599999997</v>
      </c>
    </row>
    <row r="3941" spans="1:20">
      <c r="A3941" s="1">
        <v>38639</v>
      </c>
      <c r="B3941" s="3">
        <v>4.6830999999999996</v>
      </c>
      <c r="C3941" s="3">
        <v>40.945</v>
      </c>
      <c r="D3941" s="3">
        <v>3.5360999999999998</v>
      </c>
      <c r="E3941" s="3">
        <v>3.0983000000000001</v>
      </c>
      <c r="F3941" s="3">
        <v>0.89402999999999999</v>
      </c>
      <c r="G3941" s="3">
        <v>33.049999999999997</v>
      </c>
      <c r="H3941" s="3">
        <v>5.5186999999999999</v>
      </c>
      <c r="I3941" s="3">
        <v>180.82</v>
      </c>
      <c r="J3941" s="3">
        <v>1.2574000000000001</v>
      </c>
      <c r="K3941" s="3">
        <v>0.12952</v>
      </c>
      <c r="L3941" s="3">
        <v>0.90837000000000001</v>
      </c>
      <c r="M3941" s="3">
        <v>1.3331</v>
      </c>
      <c r="N3941" s="3">
        <v>7.2125000000000004</v>
      </c>
      <c r="O3941" s="3">
        <v>0.62192000000000003</v>
      </c>
      <c r="P3941" s="3">
        <v>0.10405</v>
      </c>
      <c r="Q3941" s="3"/>
      <c r="R3941" s="3">
        <f t="shared" si="122"/>
        <v>284.11208999999997</v>
      </c>
      <c r="S3941" s="3"/>
      <c r="T3941" s="4">
        <f t="shared" si="123"/>
        <v>24.547284575999999</v>
      </c>
    </row>
    <row r="3942" spans="1:20">
      <c r="A3942" s="1">
        <v>38640</v>
      </c>
      <c r="B3942" s="3">
        <v>4.5862999999999996</v>
      </c>
      <c r="C3942" s="3">
        <v>40.384</v>
      </c>
      <c r="D3942" s="3">
        <v>3.4678</v>
      </c>
      <c r="E3942" s="3">
        <v>2.9573</v>
      </c>
      <c r="F3942" s="3">
        <v>0.89387000000000005</v>
      </c>
      <c r="G3942" s="3">
        <v>32.365000000000002</v>
      </c>
      <c r="H3942" s="3">
        <v>5.4123999999999999</v>
      </c>
      <c r="I3942" s="3">
        <v>163.86</v>
      </c>
      <c r="J3942" s="3">
        <v>1.2329000000000001</v>
      </c>
      <c r="K3942" s="3">
        <v>0.12595999999999999</v>
      </c>
      <c r="L3942" s="3">
        <v>0.89334999999999998</v>
      </c>
      <c r="M3942" s="3">
        <v>1.3093999999999999</v>
      </c>
      <c r="N3942" s="3">
        <v>7.2013999999999996</v>
      </c>
      <c r="O3942" s="3">
        <v>0.60918000000000005</v>
      </c>
      <c r="P3942" s="3">
        <v>0.10236000000000001</v>
      </c>
      <c r="Q3942" s="3"/>
      <c r="R3942" s="3">
        <f t="shared" si="122"/>
        <v>265.40121999999991</v>
      </c>
      <c r="S3942" s="3"/>
      <c r="T3942" s="4">
        <f t="shared" si="123"/>
        <v>22.930665407999992</v>
      </c>
    </row>
    <row r="3943" spans="1:20">
      <c r="A3943" s="1">
        <v>38641</v>
      </c>
      <c r="B3943" s="3">
        <v>4.4950999999999999</v>
      </c>
      <c r="C3943" s="3">
        <v>39.878999999999998</v>
      </c>
      <c r="D3943" s="3">
        <v>3.3994</v>
      </c>
      <c r="E3943" s="3">
        <v>2.9024999999999999</v>
      </c>
      <c r="F3943" s="3">
        <v>0.89636000000000005</v>
      </c>
      <c r="G3943" s="3">
        <v>31.792000000000002</v>
      </c>
      <c r="H3943" s="3">
        <v>5.3083999999999998</v>
      </c>
      <c r="I3943" s="3">
        <v>157.27000000000001</v>
      </c>
      <c r="J3943" s="3">
        <v>1.2090000000000001</v>
      </c>
      <c r="K3943" s="3">
        <v>0.1242</v>
      </c>
      <c r="L3943" s="3">
        <v>0.87807999999999997</v>
      </c>
      <c r="M3943" s="3">
        <v>1.2851999999999999</v>
      </c>
      <c r="N3943" s="3">
        <v>7.1921999999999997</v>
      </c>
      <c r="O3943" s="3">
        <v>0.59665999999999997</v>
      </c>
      <c r="P3943" s="3">
        <v>0.1007</v>
      </c>
      <c r="Q3943" s="3"/>
      <c r="R3943" s="3">
        <f t="shared" si="122"/>
        <v>257.32880000000006</v>
      </c>
      <c r="S3943" s="3"/>
      <c r="T3943" s="4">
        <f t="shared" si="123"/>
        <v>22.233208320000006</v>
      </c>
    </row>
    <row r="3944" spans="1:20">
      <c r="A3944" s="1">
        <v>38642</v>
      </c>
      <c r="B3944" s="3">
        <v>4.3558000000000003</v>
      </c>
      <c r="C3944" s="3">
        <v>38.374000000000002</v>
      </c>
      <c r="D3944" s="3">
        <v>3.3357999999999999</v>
      </c>
      <c r="E3944" s="3">
        <v>2.8513000000000002</v>
      </c>
      <c r="F3944" s="3">
        <v>0.89881</v>
      </c>
      <c r="G3944" s="3">
        <v>31.228000000000002</v>
      </c>
      <c r="H3944" s="3">
        <v>5.2064000000000004</v>
      </c>
      <c r="I3944" s="3">
        <v>142.44</v>
      </c>
      <c r="J3944" s="3">
        <v>1.1855</v>
      </c>
      <c r="K3944" s="3">
        <v>4.8032999999999999E-2</v>
      </c>
      <c r="L3944" s="3">
        <v>0.86450000000000005</v>
      </c>
      <c r="M3944" s="3">
        <v>1.2624</v>
      </c>
      <c r="N3944" s="3">
        <v>7.1826999999999996</v>
      </c>
      <c r="O3944" s="3">
        <v>0.58440999999999999</v>
      </c>
      <c r="P3944" s="3">
        <v>9.8850999999999994E-2</v>
      </c>
      <c r="Q3944" s="3"/>
      <c r="R3944" s="3">
        <f t="shared" si="122"/>
        <v>239.916504</v>
      </c>
      <c r="S3944" s="3"/>
      <c r="T3944" s="4">
        <f t="shared" si="123"/>
        <v>20.728785945600002</v>
      </c>
    </row>
    <row r="3945" spans="1:20">
      <c r="A3945" s="1">
        <v>38643</v>
      </c>
      <c r="B3945" s="3">
        <v>4.2595999999999998</v>
      </c>
      <c r="C3945" s="3">
        <v>38.884</v>
      </c>
      <c r="D3945" s="3">
        <v>3.2700999999999998</v>
      </c>
      <c r="E3945" s="3">
        <v>2.8005</v>
      </c>
      <c r="F3945" s="3">
        <v>0.90122000000000002</v>
      </c>
      <c r="G3945" s="3">
        <v>30.678999999999998</v>
      </c>
      <c r="H3945" s="3">
        <v>5.1063999999999998</v>
      </c>
      <c r="I3945" s="3">
        <v>134.6</v>
      </c>
      <c r="J3945" s="3">
        <v>1.1625000000000001</v>
      </c>
      <c r="K3945" s="3">
        <v>0.12075</v>
      </c>
      <c r="L3945" s="3">
        <v>0.84796000000000005</v>
      </c>
      <c r="M3945" s="3">
        <v>1.2394000000000001</v>
      </c>
      <c r="N3945" s="3">
        <v>7.1733000000000002</v>
      </c>
      <c r="O3945" s="3">
        <v>0.57116</v>
      </c>
      <c r="P3945" s="3">
        <v>9.7243999999999997E-2</v>
      </c>
      <c r="Q3945" s="3"/>
      <c r="R3945" s="3">
        <f t="shared" si="122"/>
        <v>231.71313399999994</v>
      </c>
      <c r="S3945" s="3"/>
      <c r="T3945" s="4">
        <f t="shared" si="123"/>
        <v>20.020014777599993</v>
      </c>
    </row>
    <row r="3946" spans="1:20">
      <c r="A3946" s="1">
        <v>38644</v>
      </c>
      <c r="B3946" s="3">
        <v>4.1691000000000003</v>
      </c>
      <c r="C3946" s="3">
        <v>38.210999999999999</v>
      </c>
      <c r="D3946" s="3">
        <v>3.2081</v>
      </c>
      <c r="E3946" s="3">
        <v>2.7503000000000002</v>
      </c>
      <c r="F3946" s="3">
        <v>0.90356000000000003</v>
      </c>
      <c r="G3946" s="3">
        <v>30.141999999999999</v>
      </c>
      <c r="H3946" s="3">
        <v>5.0083000000000002</v>
      </c>
      <c r="I3946" s="3">
        <v>129.44999999999999</v>
      </c>
      <c r="J3946" s="3">
        <v>1.1398999999999999</v>
      </c>
      <c r="K3946" s="3">
        <v>0.11905</v>
      </c>
      <c r="L3946" s="3">
        <v>0.83455000000000001</v>
      </c>
      <c r="M3946" s="3">
        <v>1.2161</v>
      </c>
      <c r="N3946" s="3">
        <v>7.1642000000000001</v>
      </c>
      <c r="O3946" s="3">
        <v>0.55940000000000001</v>
      </c>
      <c r="P3946" s="3">
        <v>9.5658999999999994E-2</v>
      </c>
      <c r="Q3946" s="3"/>
      <c r="R3946" s="3">
        <f t="shared" si="122"/>
        <v>224.97121900000002</v>
      </c>
      <c r="S3946" s="3"/>
      <c r="T3946" s="4">
        <f t="shared" si="123"/>
        <v>19.437513321600004</v>
      </c>
    </row>
    <row r="3947" spans="1:20">
      <c r="A3947" s="1">
        <v>38645</v>
      </c>
      <c r="B3947" s="3">
        <v>4.0770999999999997</v>
      </c>
      <c r="C3947" s="3">
        <v>38.018999999999998</v>
      </c>
      <c r="D3947" s="3">
        <v>3.1484999999999999</v>
      </c>
      <c r="E3947" s="3">
        <v>2.7016</v>
      </c>
      <c r="F3947" s="3">
        <v>0.90585000000000004</v>
      </c>
      <c r="G3947" s="3">
        <v>29.616</v>
      </c>
      <c r="H3947" s="3">
        <v>4.9120999999999997</v>
      </c>
      <c r="I3947" s="3">
        <v>126.55</v>
      </c>
      <c r="J3947" s="3">
        <v>1.1176999999999999</v>
      </c>
      <c r="K3947" s="3">
        <v>0.11545</v>
      </c>
      <c r="L3947" s="3">
        <v>0.82028999999999996</v>
      </c>
      <c r="M3947" s="3">
        <v>1.1939</v>
      </c>
      <c r="N3947" s="3">
        <v>7.1551999999999998</v>
      </c>
      <c r="O3947" s="3">
        <v>0.54786000000000001</v>
      </c>
      <c r="P3947" s="3">
        <v>9.4099000000000002E-2</v>
      </c>
      <c r="Q3947" s="3"/>
      <c r="R3947" s="3">
        <f t="shared" si="122"/>
        <v>220.97464900000003</v>
      </c>
      <c r="S3947" s="3"/>
      <c r="T3947" s="4">
        <f t="shared" si="123"/>
        <v>19.092209673600003</v>
      </c>
    </row>
    <row r="3948" spans="1:20">
      <c r="A3948" s="1">
        <v>38646</v>
      </c>
      <c r="B3948" s="3">
        <v>4.0053999999999998</v>
      </c>
      <c r="C3948" s="3">
        <v>37.69</v>
      </c>
      <c r="D3948" s="3">
        <v>3.0899000000000001</v>
      </c>
      <c r="E3948" s="3">
        <v>2.6537999999999999</v>
      </c>
      <c r="F3948" s="3">
        <v>0.90808</v>
      </c>
      <c r="G3948" s="3">
        <v>29.100999999999999</v>
      </c>
      <c r="H3948" s="3">
        <v>4.8174999999999999</v>
      </c>
      <c r="I3948" s="3">
        <v>124.93</v>
      </c>
      <c r="J3948" s="3">
        <v>1.0959000000000001</v>
      </c>
      <c r="K3948" s="3">
        <v>0.11383</v>
      </c>
      <c r="L3948" s="3">
        <v>0.80728999999999995</v>
      </c>
      <c r="M3948" s="3">
        <v>1.1726000000000001</v>
      </c>
      <c r="N3948" s="3">
        <v>7.1460999999999997</v>
      </c>
      <c r="O3948" s="3">
        <v>0.53654000000000002</v>
      </c>
      <c r="P3948" s="3">
        <v>9.2561000000000004E-2</v>
      </c>
      <c r="Q3948" s="3"/>
      <c r="R3948" s="3">
        <f t="shared" si="122"/>
        <v>218.16050099999995</v>
      </c>
      <c r="S3948" s="3"/>
      <c r="T3948" s="4">
        <f t="shared" si="123"/>
        <v>18.849067286399997</v>
      </c>
    </row>
    <row r="3949" spans="1:20">
      <c r="A3949" s="1">
        <v>38647</v>
      </c>
      <c r="B3949" s="3">
        <v>3.9348999999999998</v>
      </c>
      <c r="C3949" s="3">
        <v>37.366999999999997</v>
      </c>
      <c r="D3949" s="3">
        <v>3.0324</v>
      </c>
      <c r="E3949" s="3">
        <v>2.6065999999999998</v>
      </c>
      <c r="F3949" s="3">
        <v>0.91025999999999996</v>
      </c>
      <c r="G3949" s="3">
        <v>28.597999999999999</v>
      </c>
      <c r="H3949" s="3">
        <v>4.7248000000000001</v>
      </c>
      <c r="I3949" s="3">
        <v>123.45</v>
      </c>
      <c r="J3949" s="3">
        <v>1.0746</v>
      </c>
      <c r="K3949" s="3">
        <v>0.10580000000000001</v>
      </c>
      <c r="L3949" s="3">
        <v>0.79152999999999996</v>
      </c>
      <c r="M3949" s="3">
        <v>1.1514</v>
      </c>
      <c r="N3949" s="3">
        <v>7.1372</v>
      </c>
      <c r="O3949" s="3">
        <v>0.52483000000000002</v>
      </c>
      <c r="P3949" s="3">
        <v>9.1047000000000003E-2</v>
      </c>
      <c r="Q3949" s="3"/>
      <c r="R3949" s="3">
        <f t="shared" si="122"/>
        <v>215.50036700000001</v>
      </c>
      <c r="S3949" s="3"/>
      <c r="T3949" s="4">
        <f t="shared" si="123"/>
        <v>18.619231708799997</v>
      </c>
    </row>
    <row r="3950" spans="1:20">
      <c r="A3950" s="1">
        <v>38648</v>
      </c>
      <c r="B3950" s="3">
        <v>3.8323999999999998</v>
      </c>
      <c r="C3950" s="3">
        <v>36.918999999999997</v>
      </c>
      <c r="D3950" s="3">
        <v>2.9750000000000001</v>
      </c>
      <c r="E3950" s="3">
        <v>2.5605000000000002</v>
      </c>
      <c r="F3950" s="3">
        <v>0.91239999999999999</v>
      </c>
      <c r="G3950" s="3">
        <v>28.105</v>
      </c>
      <c r="H3950" s="3">
        <v>4.6337999999999999</v>
      </c>
      <c r="I3950" s="3">
        <v>121.43</v>
      </c>
      <c r="J3950" s="3">
        <v>1.0536000000000001</v>
      </c>
      <c r="K3950" s="3">
        <v>4.4123000000000002E-2</v>
      </c>
      <c r="L3950" s="3">
        <v>0.77693999999999996</v>
      </c>
      <c r="M3950" s="3">
        <v>1.1305000000000001</v>
      </c>
      <c r="N3950" s="3">
        <v>7.1283000000000003</v>
      </c>
      <c r="O3950" s="3">
        <v>0.51400000000000001</v>
      </c>
      <c r="P3950" s="3">
        <v>8.9369000000000004E-2</v>
      </c>
      <c r="Q3950" s="3"/>
      <c r="R3950" s="3">
        <f t="shared" si="122"/>
        <v>212.10493200000002</v>
      </c>
      <c r="S3950" s="3"/>
      <c r="T3950" s="4">
        <f t="shared" si="123"/>
        <v>18.325866124799997</v>
      </c>
    </row>
    <row r="3951" spans="1:20">
      <c r="A3951" s="1">
        <v>38649</v>
      </c>
      <c r="B3951" s="3">
        <v>3.6962999999999999</v>
      </c>
      <c r="C3951" s="3">
        <v>36.44</v>
      </c>
      <c r="D3951" s="3">
        <v>2.9182000000000001</v>
      </c>
      <c r="E3951" s="3">
        <v>2.5152000000000001</v>
      </c>
      <c r="F3951" s="3">
        <v>0.91452</v>
      </c>
      <c r="G3951" s="3">
        <v>27.623000000000001</v>
      </c>
      <c r="H3951" s="3">
        <v>4.5446</v>
      </c>
      <c r="I3951" s="3">
        <v>118.78</v>
      </c>
      <c r="J3951" s="3">
        <v>1.0330999999999999</v>
      </c>
      <c r="K3951" s="3">
        <v>9.1240000000000002E-2</v>
      </c>
      <c r="L3951" s="3">
        <v>0.75978999999999997</v>
      </c>
      <c r="M3951" s="3">
        <v>1.1103000000000001</v>
      </c>
      <c r="N3951" s="3">
        <v>7.1196000000000002</v>
      </c>
      <c r="O3951" s="3">
        <v>0.50339</v>
      </c>
      <c r="P3951" s="3">
        <v>8.3353999999999998E-2</v>
      </c>
      <c r="Q3951" s="3"/>
      <c r="R3951" s="3">
        <f t="shared" si="122"/>
        <v>208.13259400000001</v>
      </c>
      <c r="S3951" s="3"/>
      <c r="T3951" s="4">
        <f t="shared" si="123"/>
        <v>17.982656121600002</v>
      </c>
    </row>
    <row r="3952" spans="1:20">
      <c r="A3952" s="1">
        <v>38650</v>
      </c>
      <c r="B3952" s="3">
        <v>3.5849000000000002</v>
      </c>
      <c r="C3952" s="3">
        <v>35.902999999999999</v>
      </c>
      <c r="D3952" s="3">
        <v>2.8635999999999999</v>
      </c>
      <c r="E3952" s="3">
        <v>2.4706999999999999</v>
      </c>
      <c r="F3952" s="3">
        <v>0.91657999999999995</v>
      </c>
      <c r="G3952" s="3">
        <v>27.152000000000001</v>
      </c>
      <c r="H3952" s="3">
        <v>4.4572000000000003</v>
      </c>
      <c r="I3952" s="3">
        <v>115.76</v>
      </c>
      <c r="J3952" s="3">
        <v>1.0129999999999999</v>
      </c>
      <c r="K3952" s="3">
        <v>8.9956999999999995E-2</v>
      </c>
      <c r="L3952" s="3">
        <v>0.74678</v>
      </c>
      <c r="M3952" s="3">
        <v>1.0898000000000001</v>
      </c>
      <c r="N3952" s="3">
        <v>7.1109999999999998</v>
      </c>
      <c r="O3952" s="3">
        <v>0.49299999999999999</v>
      </c>
      <c r="P3952" s="3">
        <v>8.5654999999999995E-2</v>
      </c>
      <c r="Q3952" s="3"/>
      <c r="R3952" s="3">
        <f t="shared" si="122"/>
        <v>203.73717199999999</v>
      </c>
      <c r="S3952" s="3"/>
      <c r="T3952" s="4">
        <f t="shared" si="123"/>
        <v>17.602891660800001</v>
      </c>
    </row>
    <row r="3953" spans="1:20">
      <c r="A3953" s="1">
        <v>38651</v>
      </c>
      <c r="B3953" s="3">
        <v>3.4988000000000001</v>
      </c>
      <c r="C3953" s="3">
        <v>35.496000000000002</v>
      </c>
      <c r="D3953" s="3">
        <v>2.8098000000000001</v>
      </c>
      <c r="E3953" s="3">
        <v>2.4270999999999998</v>
      </c>
      <c r="F3953" s="3">
        <v>0.91861000000000004</v>
      </c>
      <c r="G3953" s="3">
        <v>26.690999999999999</v>
      </c>
      <c r="H3953" s="3">
        <v>4.3714000000000004</v>
      </c>
      <c r="I3953" s="3">
        <v>112.72</v>
      </c>
      <c r="J3953" s="3">
        <v>0.99321000000000004</v>
      </c>
      <c r="K3953" s="3">
        <v>8.0811999999999995E-2</v>
      </c>
      <c r="L3953" s="3">
        <v>0.72655000000000003</v>
      </c>
      <c r="M3953" s="3">
        <v>1.0707</v>
      </c>
      <c r="N3953" s="3">
        <v>7.1017000000000001</v>
      </c>
      <c r="O3953" s="3">
        <v>0.48274</v>
      </c>
      <c r="P3953" s="3">
        <v>8.4255999999999998E-2</v>
      </c>
      <c r="Q3953" s="3"/>
      <c r="R3953" s="3">
        <f t="shared" si="122"/>
        <v>199.472678</v>
      </c>
      <c r="S3953" s="3"/>
      <c r="T3953" s="4">
        <f t="shared" si="123"/>
        <v>17.234439379200001</v>
      </c>
    </row>
    <row r="3954" spans="1:20">
      <c r="A3954" s="1">
        <v>38652</v>
      </c>
      <c r="B3954" s="3">
        <v>3.3264</v>
      </c>
      <c r="C3954" s="3">
        <v>35.115000000000002</v>
      </c>
      <c r="D3954" s="3">
        <v>2.7568000000000001</v>
      </c>
      <c r="E3954" s="3">
        <v>2.3841999999999999</v>
      </c>
      <c r="F3954" s="3">
        <v>0.92059999999999997</v>
      </c>
      <c r="G3954" s="3">
        <v>26.24</v>
      </c>
      <c r="H3954" s="3">
        <v>4.2873999999999999</v>
      </c>
      <c r="I3954" s="3">
        <v>110.48</v>
      </c>
      <c r="J3954" s="3">
        <v>0.97385999999999995</v>
      </c>
      <c r="K3954" s="3">
        <v>7.9677999999999999E-2</v>
      </c>
      <c r="L3954" s="3">
        <v>0.70972999999999997</v>
      </c>
      <c r="M3954" s="3">
        <v>1.0513999999999999</v>
      </c>
      <c r="N3954" s="3">
        <v>7.0902000000000003</v>
      </c>
      <c r="O3954" s="3">
        <v>0.47282000000000002</v>
      </c>
      <c r="P3954" s="3">
        <v>8.2927000000000001E-2</v>
      </c>
      <c r="Q3954" s="3"/>
      <c r="R3954" s="3">
        <f t="shared" si="122"/>
        <v>195.97101500000005</v>
      </c>
      <c r="S3954" s="3"/>
      <c r="T3954" s="4">
        <f t="shared" si="123"/>
        <v>16.931895696000005</v>
      </c>
    </row>
    <row r="3955" spans="1:20">
      <c r="A3955" s="1">
        <v>38653</v>
      </c>
      <c r="B3955" s="3">
        <v>3.2157</v>
      </c>
      <c r="C3955" s="3">
        <v>33.451000000000001</v>
      </c>
      <c r="D3955" s="3">
        <v>2.6818</v>
      </c>
      <c r="E3955" s="3">
        <v>2.3420999999999998</v>
      </c>
      <c r="F3955" s="3">
        <v>0.92257</v>
      </c>
      <c r="G3955" s="3">
        <v>25.798999999999999</v>
      </c>
      <c r="H3955" s="3">
        <v>4.2050000000000001</v>
      </c>
      <c r="I3955" s="3">
        <v>115.22</v>
      </c>
      <c r="J3955" s="3">
        <v>0.95465999999999995</v>
      </c>
      <c r="K3955" s="3">
        <v>7.8550999999999996E-2</v>
      </c>
      <c r="L3955" s="3">
        <v>0.68376000000000003</v>
      </c>
      <c r="M3955" s="3">
        <v>1.032</v>
      </c>
      <c r="N3955" s="3">
        <v>7.0853999999999999</v>
      </c>
      <c r="O3955" s="3">
        <v>2.3029000000000002</v>
      </c>
      <c r="P3955" s="3">
        <v>8.2826999999999998E-2</v>
      </c>
      <c r="Q3955" s="3"/>
      <c r="R3955" s="3">
        <f t="shared" si="122"/>
        <v>200.05726800000002</v>
      </c>
      <c r="S3955" s="3"/>
      <c r="T3955" s="4">
        <f t="shared" si="123"/>
        <v>17.2849479552</v>
      </c>
    </row>
    <row r="3956" spans="1:20">
      <c r="A3956" s="1">
        <v>38654</v>
      </c>
      <c r="B3956" s="3">
        <v>3.8391999999999999</v>
      </c>
      <c r="C3956" s="3">
        <v>37.113</v>
      </c>
      <c r="D3956" s="3">
        <v>7.0941000000000001</v>
      </c>
      <c r="E3956" s="3">
        <v>7.0928000000000004</v>
      </c>
      <c r="F3956" s="3">
        <v>0.92442999999999997</v>
      </c>
      <c r="G3956" s="3">
        <v>29.265999999999998</v>
      </c>
      <c r="H3956" s="3">
        <v>6.4084000000000003</v>
      </c>
      <c r="I3956" s="3">
        <v>108.86</v>
      </c>
      <c r="J3956" s="3">
        <v>1.0091000000000001</v>
      </c>
      <c r="K3956" s="3">
        <v>0.36073</v>
      </c>
      <c r="L3956" s="3">
        <v>0.91039000000000003</v>
      </c>
      <c r="M3956" s="3">
        <v>2.9727000000000001</v>
      </c>
      <c r="N3956" s="3">
        <v>7.2746000000000004</v>
      </c>
      <c r="O3956" s="3">
        <v>0.48812</v>
      </c>
      <c r="P3956" s="3">
        <v>8.3557999999999993E-2</v>
      </c>
      <c r="Q3956" s="3"/>
      <c r="R3956" s="3">
        <f t="shared" si="122"/>
        <v>213.69712800000002</v>
      </c>
      <c r="S3956" s="3"/>
      <c r="T3956" s="4">
        <f t="shared" si="123"/>
        <v>18.463431859200004</v>
      </c>
    </row>
    <row r="3957" spans="1:20">
      <c r="A3957" s="1">
        <v>38655</v>
      </c>
      <c r="B3957" s="3">
        <v>3.1764999999999999</v>
      </c>
      <c r="C3957" s="3">
        <v>33.944000000000003</v>
      </c>
      <c r="D3957" s="3">
        <v>2.6579999999999999</v>
      </c>
      <c r="E3957" s="3">
        <v>2.343</v>
      </c>
      <c r="F3957" s="3">
        <v>0.92630999999999997</v>
      </c>
      <c r="G3957" s="3">
        <v>25.652000000000001</v>
      </c>
      <c r="H3957" s="3">
        <v>4.0807000000000002</v>
      </c>
      <c r="I3957" s="3">
        <v>103.29</v>
      </c>
      <c r="J3957" s="3">
        <v>0.91905000000000003</v>
      </c>
      <c r="K3957" s="3">
        <v>8.2005999999999996E-2</v>
      </c>
      <c r="L3957" s="3">
        <v>0.66793000000000002</v>
      </c>
      <c r="M3957" s="3">
        <v>1.0306999999999999</v>
      </c>
      <c r="N3957" s="3">
        <v>7.0723000000000003</v>
      </c>
      <c r="O3957" s="3">
        <v>0.47804999999999997</v>
      </c>
      <c r="P3957" s="3">
        <v>8.2193000000000002E-2</v>
      </c>
      <c r="Q3957" s="3"/>
      <c r="R3957" s="3">
        <f t="shared" si="122"/>
        <v>186.40273900000003</v>
      </c>
      <c r="S3957" s="3"/>
      <c r="T3957" s="4">
        <f t="shared" si="123"/>
        <v>16.105196649600003</v>
      </c>
    </row>
    <row r="3958" spans="1:20">
      <c r="A3958" s="1">
        <v>38656</v>
      </c>
      <c r="B3958" s="3">
        <v>3.0613999999999999</v>
      </c>
      <c r="C3958" s="3">
        <v>33.618000000000002</v>
      </c>
      <c r="D3958" s="3">
        <v>2.6086</v>
      </c>
      <c r="E3958" s="3">
        <v>2.3016000000000001</v>
      </c>
      <c r="F3958" s="3">
        <v>0.92815999999999999</v>
      </c>
      <c r="G3958" s="3">
        <v>24.809000000000001</v>
      </c>
      <c r="H3958" s="3">
        <v>4.0022000000000002</v>
      </c>
      <c r="I3958" s="3">
        <v>101.43</v>
      </c>
      <c r="J3958" s="3">
        <v>0.90115999999999996</v>
      </c>
      <c r="K3958" s="3">
        <v>8.0853999999999995E-2</v>
      </c>
      <c r="L3958" s="3">
        <v>0.65737000000000001</v>
      </c>
      <c r="M3958" s="3">
        <v>1.0123</v>
      </c>
      <c r="N3958" s="3">
        <v>7.0644</v>
      </c>
      <c r="O3958" s="3">
        <v>0.46820000000000001</v>
      </c>
      <c r="P3958" s="3">
        <v>8.0851999999999993E-2</v>
      </c>
      <c r="Q3958" s="3"/>
      <c r="R3958" s="3">
        <f t="shared" si="122"/>
        <v>183.02409599999999</v>
      </c>
      <c r="S3958" s="3"/>
      <c r="T3958" s="4">
        <f t="shared" si="123"/>
        <v>15.813281894399998</v>
      </c>
    </row>
    <row r="3959" spans="1:20">
      <c r="A3959" s="1">
        <v>38657</v>
      </c>
      <c r="B3959" s="3">
        <v>2.9910999999999999</v>
      </c>
      <c r="C3959" s="3">
        <v>30.260999999999999</v>
      </c>
      <c r="D3959" s="3">
        <v>2.5596999999999999</v>
      </c>
      <c r="E3959" s="3">
        <v>2.2610000000000001</v>
      </c>
      <c r="F3959" s="3">
        <v>0.92998999999999998</v>
      </c>
      <c r="G3959" s="3">
        <v>24.238</v>
      </c>
      <c r="H3959" s="3">
        <v>3.9253</v>
      </c>
      <c r="I3959" s="3">
        <v>99.786000000000001</v>
      </c>
      <c r="J3959" s="3">
        <v>0.88366</v>
      </c>
      <c r="K3959" s="3">
        <v>7.8677999999999998E-2</v>
      </c>
      <c r="L3959" s="3">
        <v>0.62873000000000001</v>
      </c>
      <c r="M3959" s="3">
        <v>0.99434999999999996</v>
      </c>
      <c r="N3959" s="3">
        <v>7.0568</v>
      </c>
      <c r="O3959" s="3">
        <v>0.45828000000000002</v>
      </c>
      <c r="P3959" s="3">
        <v>7.9534999999999995E-2</v>
      </c>
      <c r="Q3959" s="3"/>
      <c r="R3959" s="3">
        <f t="shared" si="122"/>
        <v>177.13212299999998</v>
      </c>
      <c r="S3959" s="3"/>
      <c r="T3959" s="4">
        <f t="shared" si="123"/>
        <v>15.304215427199997</v>
      </c>
    </row>
    <row r="3960" spans="1:20">
      <c r="A3960" s="1">
        <v>38658</v>
      </c>
      <c r="B3960" s="3">
        <v>2.9386000000000001</v>
      </c>
      <c r="C3960" s="3">
        <v>31.571999999999999</v>
      </c>
      <c r="D3960" s="3">
        <v>2.5122</v>
      </c>
      <c r="E3960" s="3">
        <v>2.2210999999999999</v>
      </c>
      <c r="F3960" s="3">
        <v>0.93178000000000005</v>
      </c>
      <c r="G3960" s="3">
        <v>23.818000000000001</v>
      </c>
      <c r="H3960" s="3">
        <v>3.85</v>
      </c>
      <c r="I3960" s="3">
        <v>98.081000000000003</v>
      </c>
      <c r="J3960" s="3">
        <v>0.86651</v>
      </c>
      <c r="K3960" s="3">
        <v>7.6102000000000003E-2</v>
      </c>
      <c r="L3960" s="3">
        <v>0.61589000000000005</v>
      </c>
      <c r="M3960" s="3">
        <v>0.97619</v>
      </c>
      <c r="N3960" s="3">
        <v>7.0492999999999997</v>
      </c>
      <c r="O3960" s="3">
        <v>0.44845000000000002</v>
      </c>
      <c r="P3960" s="3">
        <v>7.8220999999999999E-2</v>
      </c>
      <c r="Q3960" s="3"/>
      <c r="R3960" s="3">
        <f t="shared" si="122"/>
        <v>176.03534300000001</v>
      </c>
      <c r="S3960" s="3"/>
      <c r="T3960" s="4">
        <f t="shared" si="123"/>
        <v>15.209453635200001</v>
      </c>
    </row>
    <row r="3961" spans="1:20">
      <c r="A3961" s="1">
        <v>38659</v>
      </c>
      <c r="B3961" s="3">
        <v>2.8673999999999999</v>
      </c>
      <c r="C3961" s="3">
        <v>28.064</v>
      </c>
      <c r="D3961" s="3">
        <v>2.4658000000000002</v>
      </c>
      <c r="E3961" s="3">
        <v>2.3046000000000002</v>
      </c>
      <c r="F3961" s="3">
        <v>0.93352999999999997</v>
      </c>
      <c r="G3961" s="3">
        <v>24.172000000000001</v>
      </c>
      <c r="H3961" s="3">
        <v>3.9540000000000002</v>
      </c>
      <c r="I3961" s="3">
        <v>99.427000000000007</v>
      </c>
      <c r="J3961" s="3">
        <v>0.85309999999999997</v>
      </c>
      <c r="K3961" s="3">
        <v>0.17274999999999999</v>
      </c>
      <c r="L3961" s="3">
        <v>0.78873000000000004</v>
      </c>
      <c r="M3961" s="3">
        <v>2.8338999999999999</v>
      </c>
      <c r="N3961" s="3">
        <v>7.3051000000000004</v>
      </c>
      <c r="O3961" s="3">
        <v>0.43998999999999999</v>
      </c>
      <c r="P3961" s="3">
        <v>8.0999000000000002E-2</v>
      </c>
      <c r="Q3961" s="3"/>
      <c r="R3961" s="3">
        <f t="shared" si="122"/>
        <v>176.66289900000001</v>
      </c>
      <c r="S3961" s="3"/>
      <c r="T3961" s="4">
        <f t="shared" si="123"/>
        <v>15.2636744736</v>
      </c>
    </row>
    <row r="3962" spans="1:20">
      <c r="A3962" s="1">
        <v>38660</v>
      </c>
      <c r="B3962" s="3">
        <v>2.7934000000000001</v>
      </c>
      <c r="C3962" s="3">
        <v>31.905000000000001</v>
      </c>
      <c r="D3962" s="3">
        <v>2.4201000000000001</v>
      </c>
      <c r="E3962" s="3">
        <v>2.1457999999999999</v>
      </c>
      <c r="F3962" s="3">
        <v>0.93525000000000003</v>
      </c>
      <c r="G3962" s="3">
        <v>23.259</v>
      </c>
      <c r="H3962" s="3">
        <v>3.7082999999999999</v>
      </c>
      <c r="I3962" s="3">
        <v>97.974000000000004</v>
      </c>
      <c r="J3962" s="3">
        <v>0.83345000000000002</v>
      </c>
      <c r="K3962" s="3">
        <v>7.5772000000000006E-2</v>
      </c>
      <c r="L3962" s="3">
        <v>0.59975000000000001</v>
      </c>
      <c r="M3962" s="3">
        <v>0.97323999999999999</v>
      </c>
      <c r="N3962" s="3">
        <v>7.0429000000000004</v>
      </c>
      <c r="O3962" s="3">
        <v>0.43120999999999998</v>
      </c>
      <c r="P3962" s="3">
        <v>8.0478999999999995E-2</v>
      </c>
      <c r="Q3962" s="3"/>
      <c r="R3962" s="3">
        <f t="shared" si="122"/>
        <v>175.177651</v>
      </c>
      <c r="S3962" s="3"/>
      <c r="T3962" s="4">
        <f t="shared" si="123"/>
        <v>15.135349046399998</v>
      </c>
    </row>
    <row r="3963" spans="1:20">
      <c r="A3963" s="1">
        <v>38661</v>
      </c>
      <c r="B3963" s="3">
        <v>2.7444000000000002</v>
      </c>
      <c r="C3963" s="3">
        <v>31.628</v>
      </c>
      <c r="D3963" s="3">
        <v>2.3751000000000002</v>
      </c>
      <c r="E3963" s="3">
        <v>2.1078999999999999</v>
      </c>
      <c r="F3963" s="3">
        <v>0.93694</v>
      </c>
      <c r="G3963" s="3">
        <v>22.759</v>
      </c>
      <c r="H3963" s="3">
        <v>3.6372</v>
      </c>
      <c r="I3963" s="3">
        <v>97.091999999999999</v>
      </c>
      <c r="J3963" s="3">
        <v>0.81727000000000005</v>
      </c>
      <c r="K3963" s="3">
        <v>7.4309E-2</v>
      </c>
      <c r="L3963" s="3">
        <v>0.59026999999999996</v>
      </c>
      <c r="M3963" s="3">
        <v>0.95596999999999999</v>
      </c>
      <c r="N3963" s="3">
        <v>7.032</v>
      </c>
      <c r="O3963" s="3">
        <v>0.42236000000000001</v>
      </c>
      <c r="P3963" s="3">
        <v>7.9170000000000004E-2</v>
      </c>
      <c r="Q3963" s="3"/>
      <c r="R3963" s="3">
        <f t="shared" si="122"/>
        <v>173.25188900000003</v>
      </c>
      <c r="S3963" s="3"/>
      <c r="T3963" s="4">
        <f t="shared" si="123"/>
        <v>14.968963209600002</v>
      </c>
    </row>
    <row r="3964" spans="1:20">
      <c r="A3964" s="1">
        <v>38662</v>
      </c>
      <c r="B3964" s="3">
        <v>2.6960999999999999</v>
      </c>
      <c r="C3964" s="3">
        <v>31.343</v>
      </c>
      <c r="D3964" s="3">
        <v>2.3266</v>
      </c>
      <c r="E3964" s="3">
        <v>2.0707</v>
      </c>
      <c r="F3964" s="3">
        <v>0.93859000000000004</v>
      </c>
      <c r="G3964" s="3">
        <v>22.346</v>
      </c>
      <c r="H3964" s="3">
        <v>3.5674000000000001</v>
      </c>
      <c r="I3964" s="3">
        <v>95.73</v>
      </c>
      <c r="J3964" s="3">
        <v>0.8014</v>
      </c>
      <c r="K3964" s="3">
        <v>5.2825999999999998E-2</v>
      </c>
      <c r="L3964" s="3">
        <v>0.58094999999999997</v>
      </c>
      <c r="M3964" s="3">
        <v>0.93911999999999995</v>
      </c>
      <c r="N3964" s="3">
        <v>7.0259999999999998</v>
      </c>
      <c r="O3964" s="3">
        <v>0.41369</v>
      </c>
      <c r="P3964" s="3">
        <v>7.7882999999999994E-2</v>
      </c>
      <c r="Q3964" s="3"/>
      <c r="R3964" s="3">
        <f t="shared" si="122"/>
        <v>170.91025900000005</v>
      </c>
      <c r="S3964" s="3"/>
      <c r="T3964" s="4">
        <f t="shared" si="123"/>
        <v>14.766646377600004</v>
      </c>
    </row>
    <row r="3965" spans="1:20">
      <c r="A3965" s="1">
        <v>38663</v>
      </c>
      <c r="B3965" s="3">
        <v>2.6488</v>
      </c>
      <c r="C3965" s="3">
        <v>26.231000000000002</v>
      </c>
      <c r="D3965" s="3">
        <v>2.2833999999999999</v>
      </c>
      <c r="E3965" s="3">
        <v>2.0341999999999998</v>
      </c>
      <c r="F3965" s="3">
        <v>0.94020999999999999</v>
      </c>
      <c r="G3965" s="3">
        <v>21.983000000000001</v>
      </c>
      <c r="H3965" s="3">
        <v>3.4988999999999999</v>
      </c>
      <c r="I3965" s="3">
        <v>93.971000000000004</v>
      </c>
      <c r="J3965" s="3">
        <v>0.78544999999999998</v>
      </c>
      <c r="K3965" s="3">
        <v>6.8158999999999997E-2</v>
      </c>
      <c r="L3965" s="3">
        <v>0.57177</v>
      </c>
      <c r="M3965" s="3">
        <v>0.92247999999999997</v>
      </c>
      <c r="N3965" s="3">
        <v>7.0175000000000001</v>
      </c>
      <c r="O3965" s="3">
        <v>0.40516999999999997</v>
      </c>
      <c r="P3965" s="3">
        <v>7.6601000000000002E-2</v>
      </c>
      <c r="Q3965" s="3"/>
      <c r="R3965" s="3">
        <f t="shared" si="122"/>
        <v>163.43764000000002</v>
      </c>
      <c r="S3965" s="3"/>
      <c r="T3965" s="4">
        <f t="shared" si="123"/>
        <v>14.121012096000001</v>
      </c>
    </row>
    <row r="3966" spans="1:20">
      <c r="A3966" s="1">
        <v>38664</v>
      </c>
      <c r="B3966" s="3">
        <v>2.6021999999999998</v>
      </c>
      <c r="C3966" s="3">
        <v>30.797000000000001</v>
      </c>
      <c r="D3966" s="3">
        <v>2.2408999999999999</v>
      </c>
      <c r="E3966" s="3">
        <v>1.9982</v>
      </c>
      <c r="F3966" s="3">
        <v>0.94176000000000004</v>
      </c>
      <c r="G3966" s="3">
        <v>21.634</v>
      </c>
      <c r="H3966" s="3">
        <v>3.4316</v>
      </c>
      <c r="I3966" s="3">
        <v>91.772999999999996</v>
      </c>
      <c r="J3966" s="3">
        <v>0.77014000000000005</v>
      </c>
      <c r="K3966" s="3">
        <v>6.9093000000000002E-2</v>
      </c>
      <c r="L3966" s="3">
        <v>0.56272</v>
      </c>
      <c r="M3966" s="3">
        <v>0.90608</v>
      </c>
      <c r="N3966" s="3">
        <v>7.0103</v>
      </c>
      <c r="O3966" s="3">
        <v>0.39682000000000001</v>
      </c>
      <c r="P3966" s="3">
        <v>7.5354000000000004E-2</v>
      </c>
      <c r="Q3966" s="3"/>
      <c r="R3966" s="3">
        <f t="shared" si="122"/>
        <v>165.20916700000001</v>
      </c>
      <c r="S3966" s="3"/>
      <c r="T3966" s="4">
        <f t="shared" si="123"/>
        <v>14.274072028800001</v>
      </c>
    </row>
    <row r="3967" spans="1:20">
      <c r="A3967" s="1">
        <v>38665</v>
      </c>
      <c r="B3967" s="3">
        <v>2.5565000000000002</v>
      </c>
      <c r="C3967" s="3">
        <v>30.591999999999999</v>
      </c>
      <c r="D3967" s="3">
        <v>2.1993</v>
      </c>
      <c r="E3967" s="3">
        <v>1.9629000000000001</v>
      </c>
      <c r="F3967" s="3">
        <v>0.94330000000000003</v>
      </c>
      <c r="G3967" s="3">
        <v>21.292000000000002</v>
      </c>
      <c r="H3967" s="3">
        <v>3.3656000000000001</v>
      </c>
      <c r="I3967" s="3">
        <v>93.287000000000006</v>
      </c>
      <c r="J3967" s="3">
        <v>0.75514999999999999</v>
      </c>
      <c r="K3967" s="3">
        <v>4.1762000000000001E-2</v>
      </c>
      <c r="L3967" s="3">
        <v>0.54066999999999998</v>
      </c>
      <c r="M3967" s="3">
        <v>0.89</v>
      </c>
      <c r="N3967" s="3">
        <v>7.0033000000000003</v>
      </c>
      <c r="O3967" s="3">
        <v>0.39079000000000003</v>
      </c>
      <c r="P3967" s="3">
        <v>7.4129E-2</v>
      </c>
      <c r="Q3967" s="3"/>
      <c r="R3967" s="3">
        <f t="shared" si="122"/>
        <v>165.89440099999999</v>
      </c>
      <c r="S3967" s="3"/>
      <c r="T3967" s="4">
        <f t="shared" si="123"/>
        <v>14.333276246399999</v>
      </c>
    </row>
    <row r="3968" spans="1:20">
      <c r="A3968" s="1">
        <v>38666</v>
      </c>
      <c r="B3968" s="3">
        <v>2.5114999999999998</v>
      </c>
      <c r="C3968" s="3">
        <v>30.393999999999998</v>
      </c>
      <c r="D3968" s="3">
        <v>2.1549999999999998</v>
      </c>
      <c r="E3968" s="3">
        <v>1.9282999999999999</v>
      </c>
      <c r="F3968" s="3">
        <v>0.94481999999999999</v>
      </c>
      <c r="G3968" s="3">
        <v>20.959</v>
      </c>
      <c r="H3968" s="3">
        <v>3.3010000000000002</v>
      </c>
      <c r="I3968" s="3">
        <v>90.893000000000001</v>
      </c>
      <c r="J3968" s="3">
        <v>0.74043000000000003</v>
      </c>
      <c r="K3968" s="3">
        <v>6.0298999999999998E-2</v>
      </c>
      <c r="L3968" s="3">
        <v>0.53446000000000005</v>
      </c>
      <c r="M3968" s="3">
        <v>1.2879</v>
      </c>
      <c r="N3968" s="3">
        <v>7.0808999999999997</v>
      </c>
      <c r="O3968" s="3">
        <v>0.38800000000000001</v>
      </c>
      <c r="P3968" s="3">
        <v>8.1132999999999997E-2</v>
      </c>
      <c r="Q3968" s="3"/>
      <c r="R3968" s="3">
        <f t="shared" si="122"/>
        <v>163.25974199999996</v>
      </c>
      <c r="S3968" s="3"/>
      <c r="T3968" s="4">
        <f t="shared" si="123"/>
        <v>14.105641708799999</v>
      </c>
    </row>
    <row r="3969" spans="1:20">
      <c r="A3969" s="1">
        <v>38667</v>
      </c>
      <c r="B3969" s="3">
        <v>2.4672999999999998</v>
      </c>
      <c r="C3969" s="3">
        <v>30.181000000000001</v>
      </c>
      <c r="D3969" s="3">
        <v>2.1151</v>
      </c>
      <c r="E3969" s="3">
        <v>1.8943000000000001</v>
      </c>
      <c r="F3969" s="3">
        <v>0.94630000000000003</v>
      </c>
      <c r="G3969" s="3">
        <v>21.001000000000001</v>
      </c>
      <c r="H3969" s="3">
        <v>3.2477999999999998</v>
      </c>
      <c r="I3969" s="3">
        <v>102.58</v>
      </c>
      <c r="J3969" s="3">
        <v>0.81006</v>
      </c>
      <c r="K3969" s="3">
        <v>0.18401000000000001</v>
      </c>
      <c r="L3969" s="3">
        <v>0.69955999999999996</v>
      </c>
      <c r="M3969" s="3">
        <v>3.0541</v>
      </c>
      <c r="N3969" s="3">
        <v>7.1432000000000002</v>
      </c>
      <c r="O3969" s="3">
        <v>0.38266</v>
      </c>
      <c r="P3969" s="3">
        <v>8.5056000000000007E-2</v>
      </c>
      <c r="Q3969" s="3"/>
      <c r="R3969" s="3">
        <f t="shared" si="122"/>
        <v>176.79144599999998</v>
      </c>
      <c r="S3969" s="3"/>
      <c r="T3969" s="4">
        <f t="shared" si="123"/>
        <v>15.274780934399995</v>
      </c>
    </row>
    <row r="3970" spans="1:20">
      <c r="A3970" s="1">
        <v>38668</v>
      </c>
      <c r="B3970" s="3">
        <v>2.4121000000000001</v>
      </c>
      <c r="C3970" s="3">
        <v>29.981999999999999</v>
      </c>
      <c r="D3970" s="3">
        <v>3.0045999999999999</v>
      </c>
      <c r="E3970" s="3">
        <v>4.6235999999999997</v>
      </c>
      <c r="F3970" s="3">
        <v>0.94771000000000005</v>
      </c>
      <c r="G3970" s="3">
        <v>25.126000000000001</v>
      </c>
      <c r="H3970" s="3">
        <v>7.9340999999999999</v>
      </c>
      <c r="I3970" s="3">
        <v>135.29</v>
      </c>
      <c r="J3970" s="3">
        <v>1.1312</v>
      </c>
      <c r="K3970" s="3">
        <v>0.99612999999999996</v>
      </c>
      <c r="L3970" s="3">
        <v>1.6547000000000001</v>
      </c>
      <c r="M3970" s="3">
        <v>12.579000000000001</v>
      </c>
      <c r="N3970" s="3">
        <v>7.8757000000000001</v>
      </c>
      <c r="O3970" s="3">
        <v>0.38690999999999998</v>
      </c>
      <c r="P3970" s="3">
        <v>9.7645999999999997E-2</v>
      </c>
      <c r="Q3970" s="3"/>
      <c r="R3970" s="3">
        <f t="shared" ref="R3970:R4033" si="124">SUM(B3970:P3970)</f>
        <v>234.04139599999999</v>
      </c>
      <c r="S3970" s="3"/>
      <c r="T3970" s="4">
        <f t="shared" si="123"/>
        <v>20.221176614400001</v>
      </c>
    </row>
    <row r="3971" spans="1:20">
      <c r="A3971" s="1">
        <v>38669</v>
      </c>
      <c r="B3971" s="3">
        <v>3.2244999999999999</v>
      </c>
      <c r="C3971" s="3">
        <v>33.621000000000002</v>
      </c>
      <c r="D3971" s="3">
        <v>7.3394000000000004</v>
      </c>
      <c r="E3971" s="3">
        <v>7.3270999999999997</v>
      </c>
      <c r="F3971" s="3">
        <v>0.94896000000000003</v>
      </c>
      <c r="G3971" s="3">
        <v>26.068000000000001</v>
      </c>
      <c r="H3971" s="3">
        <v>6.9035000000000002</v>
      </c>
      <c r="I3971" s="3">
        <v>114.91</v>
      </c>
      <c r="J3971" s="3">
        <v>0.91822999999999999</v>
      </c>
      <c r="K3971" s="3">
        <v>0.37182999999999999</v>
      </c>
      <c r="L3971" s="3">
        <v>0.82203000000000004</v>
      </c>
      <c r="M3971" s="3">
        <v>2.5011000000000001</v>
      </c>
      <c r="N3971" s="3">
        <v>7.0937999999999999</v>
      </c>
      <c r="O3971" s="3">
        <v>0.37924999999999998</v>
      </c>
      <c r="P3971" s="3">
        <v>9.6061999999999995E-2</v>
      </c>
      <c r="Q3971" s="3"/>
      <c r="R3971" s="3">
        <f t="shared" si="124"/>
        <v>212.52476199999998</v>
      </c>
      <c r="S3971" s="3"/>
      <c r="T3971" s="4">
        <f t="shared" ref="T3971:T4034" si="125">R3971*3600*24/1000/1000</f>
        <v>18.3621394368</v>
      </c>
    </row>
    <row r="3972" spans="1:20">
      <c r="A3972" s="1">
        <v>38670</v>
      </c>
      <c r="B3972" s="3">
        <v>2.3456999999999999</v>
      </c>
      <c r="C3972" s="3">
        <v>29.975000000000001</v>
      </c>
      <c r="D3972" s="3">
        <v>2.1162999999999998</v>
      </c>
      <c r="E3972" s="3">
        <v>1.9429000000000001</v>
      </c>
      <c r="F3972" s="3">
        <v>0.95030000000000003</v>
      </c>
      <c r="G3972" s="3">
        <v>21.335000000000001</v>
      </c>
      <c r="H3972" s="3">
        <v>3.2109999999999999</v>
      </c>
      <c r="I3972" s="3">
        <v>108.82</v>
      </c>
      <c r="J3972" s="3">
        <v>0.73487999999999998</v>
      </c>
      <c r="K3972" s="3">
        <v>9.5491000000000006E-2</v>
      </c>
      <c r="L3972" s="3">
        <v>0.65169999999999995</v>
      </c>
      <c r="M3972" s="3">
        <v>1.1580999999999999</v>
      </c>
      <c r="N3972" s="3">
        <v>7.0125999999999999</v>
      </c>
      <c r="O3972" s="3">
        <v>0.37139</v>
      </c>
      <c r="P3972" s="3">
        <v>9.4487000000000002E-2</v>
      </c>
      <c r="Q3972" s="3"/>
      <c r="R3972" s="3">
        <f t="shared" si="124"/>
        <v>180.81484799999998</v>
      </c>
      <c r="S3972" s="3"/>
      <c r="T3972" s="4">
        <f t="shared" si="125"/>
        <v>15.622402867199998</v>
      </c>
    </row>
    <row r="3973" spans="1:20">
      <c r="A3973" s="1">
        <v>38671</v>
      </c>
      <c r="B3973" s="3">
        <v>2.3043999999999998</v>
      </c>
      <c r="C3973" s="3">
        <v>29.791</v>
      </c>
      <c r="D3973" s="3">
        <v>2.0769000000000002</v>
      </c>
      <c r="E3973" s="3">
        <v>1.9085000000000001</v>
      </c>
      <c r="F3973" s="3">
        <v>0.95160999999999996</v>
      </c>
      <c r="G3973" s="3">
        <v>20.187999999999999</v>
      </c>
      <c r="H3973" s="3">
        <v>3.149</v>
      </c>
      <c r="I3973" s="3">
        <v>108.79</v>
      </c>
      <c r="J3973" s="3">
        <v>0.72050000000000003</v>
      </c>
      <c r="K3973" s="3">
        <v>9.4144000000000005E-2</v>
      </c>
      <c r="L3973" s="3">
        <v>0.64137</v>
      </c>
      <c r="M3973" s="3">
        <v>1.1375</v>
      </c>
      <c r="N3973" s="3">
        <v>7.0046999999999997</v>
      </c>
      <c r="O3973" s="3">
        <v>0.36370000000000002</v>
      </c>
      <c r="P3973" s="3">
        <v>9.2938999999999994E-2</v>
      </c>
      <c r="Q3973" s="3"/>
      <c r="R3973" s="3">
        <f t="shared" si="124"/>
        <v>179.21426299999996</v>
      </c>
      <c r="S3973" s="3"/>
      <c r="T3973" s="4">
        <f t="shared" si="125"/>
        <v>15.484112323199996</v>
      </c>
    </row>
    <row r="3974" spans="1:20">
      <c r="A3974" s="1">
        <v>38672</v>
      </c>
      <c r="B3974" s="3">
        <v>2.2637999999999998</v>
      </c>
      <c r="C3974" s="3">
        <v>29.611000000000001</v>
      </c>
      <c r="D3974" s="3">
        <v>2.0381999999999998</v>
      </c>
      <c r="E3974" s="3">
        <v>1.8747</v>
      </c>
      <c r="F3974" s="3">
        <v>0.95291000000000003</v>
      </c>
      <c r="G3974" s="3">
        <v>19.577999999999999</v>
      </c>
      <c r="H3974" s="3">
        <v>3.0882999999999998</v>
      </c>
      <c r="I3974" s="3">
        <v>107.43</v>
      </c>
      <c r="J3974" s="3">
        <v>0.70642000000000005</v>
      </c>
      <c r="K3974" s="3">
        <v>9.2818999999999999E-2</v>
      </c>
      <c r="L3974" s="3">
        <v>0.63119999999999998</v>
      </c>
      <c r="M3974" s="3">
        <v>1.1172</v>
      </c>
      <c r="N3974" s="3">
        <v>6.9969999999999999</v>
      </c>
      <c r="O3974" s="3">
        <v>0.35618</v>
      </c>
      <c r="P3974" s="3">
        <v>9.1419E-2</v>
      </c>
      <c r="Q3974" s="3"/>
      <c r="R3974" s="3">
        <f t="shared" si="124"/>
        <v>176.829148</v>
      </c>
      <c r="S3974" s="3"/>
      <c r="T3974" s="4">
        <f t="shared" si="125"/>
        <v>15.278038387200002</v>
      </c>
    </row>
    <row r="3975" spans="1:20">
      <c r="A3975" s="1">
        <v>38673</v>
      </c>
      <c r="B3975" s="3">
        <v>10.180999999999999</v>
      </c>
      <c r="C3975" s="3">
        <v>35.497999999999998</v>
      </c>
      <c r="D3975" s="3">
        <v>3.1970000000000001</v>
      </c>
      <c r="E3975" s="3">
        <v>2.1427</v>
      </c>
      <c r="F3975" s="3">
        <v>0.95421</v>
      </c>
      <c r="G3975" s="3">
        <v>19.236999999999998</v>
      </c>
      <c r="H3975" s="3">
        <v>3.0289000000000001</v>
      </c>
      <c r="I3975" s="3">
        <v>104.72</v>
      </c>
      <c r="J3975" s="3">
        <v>0.69264000000000003</v>
      </c>
      <c r="K3975" s="3">
        <v>9.1512999999999997E-2</v>
      </c>
      <c r="L3975" s="3">
        <v>0.62121000000000004</v>
      </c>
      <c r="M3975" s="3">
        <v>1.0972999999999999</v>
      </c>
      <c r="N3975" s="3">
        <v>6.9894999999999996</v>
      </c>
      <c r="O3975" s="3">
        <v>0.34882000000000002</v>
      </c>
      <c r="P3975" s="3">
        <v>8.9924000000000004E-2</v>
      </c>
      <c r="Q3975" s="3"/>
      <c r="R3975" s="3">
        <f t="shared" si="124"/>
        <v>188.88971699999996</v>
      </c>
      <c r="S3975" s="3"/>
      <c r="T3975" s="4">
        <f t="shared" si="125"/>
        <v>16.320071548799994</v>
      </c>
    </row>
    <row r="3976" spans="1:20">
      <c r="A3976" s="1">
        <v>38674</v>
      </c>
      <c r="B3976" s="3">
        <v>17.178999999999998</v>
      </c>
      <c r="C3976" s="3">
        <v>46.415999999999997</v>
      </c>
      <c r="D3976" s="3">
        <v>7.4374000000000002</v>
      </c>
      <c r="E3976" s="3">
        <v>3.8839000000000001</v>
      </c>
      <c r="F3976" s="3">
        <v>0.95523999999999998</v>
      </c>
      <c r="G3976" s="3">
        <v>21.954000000000001</v>
      </c>
      <c r="H3976" s="3">
        <v>2.9708000000000001</v>
      </c>
      <c r="I3976" s="3">
        <v>101.17</v>
      </c>
      <c r="J3976" s="3">
        <v>0.67947000000000002</v>
      </c>
      <c r="K3976" s="3">
        <v>9.0223999999999999E-2</v>
      </c>
      <c r="L3976" s="3">
        <v>0.61136000000000001</v>
      </c>
      <c r="M3976" s="3">
        <v>1.0777000000000001</v>
      </c>
      <c r="N3976" s="3">
        <v>6.9820000000000002</v>
      </c>
      <c r="O3976" s="3">
        <v>0.34160000000000001</v>
      </c>
      <c r="P3976" s="3">
        <v>8.8452000000000003E-2</v>
      </c>
      <c r="Q3976" s="3"/>
      <c r="R3976" s="3">
        <f t="shared" si="124"/>
        <v>211.83714599999999</v>
      </c>
      <c r="S3976" s="3"/>
      <c r="T3976" s="4">
        <f t="shared" si="125"/>
        <v>18.302729414400002</v>
      </c>
    </row>
    <row r="3977" spans="1:20">
      <c r="A3977" s="1">
        <v>38675</v>
      </c>
      <c r="B3977" s="3">
        <v>2.7667000000000002</v>
      </c>
      <c r="C3977" s="3">
        <v>32.22</v>
      </c>
      <c r="D3977" s="3">
        <v>2.0672000000000001</v>
      </c>
      <c r="E3977" s="3">
        <v>1.8210999999999999</v>
      </c>
      <c r="F3977" s="3">
        <v>0.95645999999999998</v>
      </c>
      <c r="G3977" s="3">
        <v>21.37</v>
      </c>
      <c r="H3977" s="3">
        <v>2.9135</v>
      </c>
      <c r="I3977" s="3">
        <v>97.156999999999996</v>
      </c>
      <c r="J3977" s="3">
        <v>0.66620999999999997</v>
      </c>
      <c r="K3977" s="3">
        <v>8.8954000000000005E-2</v>
      </c>
      <c r="L3977" s="3">
        <v>0.60167999999999999</v>
      </c>
      <c r="M3977" s="3">
        <v>1.0585</v>
      </c>
      <c r="N3977" s="3">
        <v>6.9745999999999997</v>
      </c>
      <c r="O3977" s="3">
        <v>0.33454</v>
      </c>
      <c r="P3977" s="3">
        <v>8.7004999999999999E-2</v>
      </c>
      <c r="Q3977" s="3"/>
      <c r="R3977" s="3">
        <f t="shared" si="124"/>
        <v>171.083449</v>
      </c>
      <c r="S3977" s="3"/>
      <c r="T3977" s="4">
        <f t="shared" si="125"/>
        <v>14.781609993599998</v>
      </c>
    </row>
    <row r="3978" spans="1:20">
      <c r="A3978" s="1">
        <v>38676</v>
      </c>
      <c r="B3978" s="3">
        <v>2.6714000000000002</v>
      </c>
      <c r="C3978" s="3">
        <v>31.994</v>
      </c>
      <c r="D3978" s="3">
        <v>2.0287000000000002</v>
      </c>
      <c r="E3978" s="3">
        <v>1.7888999999999999</v>
      </c>
      <c r="F3978" s="3">
        <v>0.95765999999999996</v>
      </c>
      <c r="G3978" s="3">
        <v>19.425000000000001</v>
      </c>
      <c r="H3978" s="3">
        <v>2.8574999999999999</v>
      </c>
      <c r="I3978" s="3">
        <v>93.694000000000003</v>
      </c>
      <c r="J3978" s="3">
        <v>0.65322000000000002</v>
      </c>
      <c r="K3978" s="3">
        <v>8.7704000000000004E-2</v>
      </c>
      <c r="L3978" s="3">
        <v>0.59214999999999995</v>
      </c>
      <c r="M3978" s="3">
        <v>1.0397000000000001</v>
      </c>
      <c r="N3978" s="3">
        <v>6.9673999999999996</v>
      </c>
      <c r="O3978" s="3">
        <v>0.32762999999999998</v>
      </c>
      <c r="P3978" s="3">
        <v>8.5583000000000006E-2</v>
      </c>
      <c r="Q3978" s="3"/>
      <c r="R3978" s="3">
        <f t="shared" si="124"/>
        <v>165.17054700000003</v>
      </c>
      <c r="S3978" s="3"/>
      <c r="T3978" s="4">
        <f t="shared" si="125"/>
        <v>14.2707352608</v>
      </c>
    </row>
    <row r="3979" spans="1:20">
      <c r="A3979" s="1">
        <v>38677</v>
      </c>
      <c r="B3979" s="3">
        <v>2.6244999999999998</v>
      </c>
      <c r="C3979" s="3">
        <v>31.774000000000001</v>
      </c>
      <c r="D3979" s="3">
        <v>1.9910000000000001</v>
      </c>
      <c r="E3979" s="3">
        <v>1.7573000000000001</v>
      </c>
      <c r="F3979" s="3">
        <v>0.95887</v>
      </c>
      <c r="G3979" s="3">
        <v>18.509</v>
      </c>
      <c r="H3979" s="3">
        <v>2.8026</v>
      </c>
      <c r="I3979" s="3">
        <v>91.278999999999996</v>
      </c>
      <c r="J3979" s="3">
        <v>0.64051000000000002</v>
      </c>
      <c r="K3979" s="3">
        <v>8.6472999999999994E-2</v>
      </c>
      <c r="L3979" s="3">
        <v>0.58279000000000003</v>
      </c>
      <c r="M3979" s="3">
        <v>1.0212000000000001</v>
      </c>
      <c r="N3979" s="3">
        <v>6.9603999999999999</v>
      </c>
      <c r="O3979" s="3">
        <v>0.32086999999999999</v>
      </c>
      <c r="P3979" s="3">
        <v>8.4186999999999998E-2</v>
      </c>
      <c r="Q3979" s="3"/>
      <c r="R3979" s="3">
        <f t="shared" si="124"/>
        <v>161.39269999999999</v>
      </c>
      <c r="S3979" s="3"/>
      <c r="T3979" s="4">
        <f t="shared" si="125"/>
        <v>13.94432928</v>
      </c>
    </row>
    <row r="3980" spans="1:20">
      <c r="A3980" s="1">
        <v>38678</v>
      </c>
      <c r="B3980" s="3">
        <v>2.5783</v>
      </c>
      <c r="C3980" s="3">
        <v>31.556999999999999</v>
      </c>
      <c r="D3980" s="3">
        <v>1.954</v>
      </c>
      <c r="E3980" s="3">
        <v>1.7262</v>
      </c>
      <c r="F3980" s="3">
        <v>0.96003000000000005</v>
      </c>
      <c r="G3980" s="3">
        <v>18.143000000000001</v>
      </c>
      <c r="H3980" s="3">
        <v>2.7486000000000002</v>
      </c>
      <c r="I3980" s="3">
        <v>89.588999999999999</v>
      </c>
      <c r="J3980" s="3">
        <v>0.62802000000000002</v>
      </c>
      <c r="K3980" s="3">
        <v>8.5258E-2</v>
      </c>
      <c r="L3980" s="3">
        <v>0.57357000000000002</v>
      </c>
      <c r="M3980" s="3">
        <v>1.0029999999999999</v>
      </c>
      <c r="N3980" s="3">
        <v>6.9535</v>
      </c>
      <c r="O3980" s="3">
        <v>0.31425999999999998</v>
      </c>
      <c r="P3980" s="3">
        <v>8.2815E-2</v>
      </c>
      <c r="Q3980" s="3"/>
      <c r="R3980" s="3">
        <f t="shared" si="124"/>
        <v>158.89655299999998</v>
      </c>
      <c r="S3980" s="3"/>
      <c r="T3980" s="4">
        <f t="shared" si="125"/>
        <v>13.728662179199997</v>
      </c>
    </row>
    <row r="3981" spans="1:20">
      <c r="A3981" s="1">
        <v>38679</v>
      </c>
      <c r="B3981" s="3">
        <v>2.5329999999999999</v>
      </c>
      <c r="C3981" s="3">
        <v>31.344000000000001</v>
      </c>
      <c r="D3981" s="3">
        <v>1.9176</v>
      </c>
      <c r="E3981" s="3">
        <v>1.6958</v>
      </c>
      <c r="F3981" s="3">
        <v>0.96118000000000003</v>
      </c>
      <c r="G3981" s="3">
        <v>18.036999999999999</v>
      </c>
      <c r="H3981" s="3">
        <v>3.0710999999999999</v>
      </c>
      <c r="I3981" s="3">
        <v>98.242000000000004</v>
      </c>
      <c r="J3981" s="3">
        <v>0.74785999999999997</v>
      </c>
      <c r="K3981" s="3">
        <v>0.62424000000000002</v>
      </c>
      <c r="L3981" s="3">
        <v>1.1114999999999999</v>
      </c>
      <c r="M3981" s="3">
        <v>6.5495999999999999</v>
      </c>
      <c r="N3981" s="3">
        <v>7.4550000000000001</v>
      </c>
      <c r="O3981" s="3">
        <v>1.1871</v>
      </c>
      <c r="P3981" s="3">
        <v>9.0906000000000001E-2</v>
      </c>
      <c r="Q3981" s="3"/>
      <c r="R3981" s="3">
        <f t="shared" si="124"/>
        <v>175.56788599999999</v>
      </c>
      <c r="S3981" s="3"/>
      <c r="T3981" s="4">
        <f t="shared" si="125"/>
        <v>15.1690653504</v>
      </c>
    </row>
    <row r="3982" spans="1:20">
      <c r="A3982" s="1">
        <v>38680</v>
      </c>
      <c r="B3982" s="3">
        <v>2.9114</v>
      </c>
      <c r="C3982" s="3">
        <v>31.774000000000001</v>
      </c>
      <c r="D3982" s="3">
        <v>2.3203</v>
      </c>
      <c r="E3982" s="3">
        <v>2.5356000000000001</v>
      </c>
      <c r="F3982" s="3">
        <v>0.96220000000000006</v>
      </c>
      <c r="G3982" s="3">
        <v>18.172000000000001</v>
      </c>
      <c r="H3982" s="3">
        <v>3.0628000000000002</v>
      </c>
      <c r="I3982" s="3">
        <v>94.39</v>
      </c>
      <c r="J3982" s="3">
        <v>0.64605999999999997</v>
      </c>
      <c r="K3982" s="3">
        <v>0.21010999999999999</v>
      </c>
      <c r="L3982" s="3">
        <v>0.63722999999999996</v>
      </c>
      <c r="M3982" s="3">
        <v>1.5592999999999999</v>
      </c>
      <c r="N3982" s="3">
        <v>6.9669999999999996</v>
      </c>
      <c r="O3982" s="3">
        <v>0.32163999999999998</v>
      </c>
      <c r="P3982" s="3">
        <v>8.9526999999999995E-2</v>
      </c>
      <c r="Q3982" s="3"/>
      <c r="R3982" s="3">
        <f t="shared" si="124"/>
        <v>166.55916700000003</v>
      </c>
      <c r="S3982" s="3"/>
      <c r="T3982" s="4">
        <f t="shared" si="125"/>
        <v>14.390712028800001</v>
      </c>
    </row>
    <row r="3983" spans="1:20">
      <c r="A3983" s="1">
        <v>38681</v>
      </c>
      <c r="B3983" s="3">
        <v>6.3548999999999998</v>
      </c>
      <c r="C3983" s="3">
        <v>44.406999999999996</v>
      </c>
      <c r="D3983" s="3">
        <v>13.986000000000001</v>
      </c>
      <c r="E3983" s="3">
        <v>10.529</v>
      </c>
      <c r="F3983" s="3">
        <v>0.96243000000000001</v>
      </c>
      <c r="G3983" s="3">
        <v>24.853999999999999</v>
      </c>
      <c r="H3983" s="3">
        <v>6.8723999999999998</v>
      </c>
      <c r="I3983" s="3">
        <v>99.665999999999997</v>
      </c>
      <c r="J3983" s="3">
        <v>0.69984000000000002</v>
      </c>
      <c r="K3983" s="3">
        <v>0.20433000000000001</v>
      </c>
      <c r="L3983" s="3">
        <v>0.62761</v>
      </c>
      <c r="M3983" s="3">
        <v>1.4618</v>
      </c>
      <c r="N3983" s="3">
        <v>6.9504999999999999</v>
      </c>
      <c r="O3983" s="3">
        <v>0.31502999999999998</v>
      </c>
      <c r="P3983" s="3">
        <v>8.8067999999999994E-2</v>
      </c>
      <c r="Q3983" s="3"/>
      <c r="R3983" s="3">
        <f t="shared" si="124"/>
        <v>217.97890800000002</v>
      </c>
      <c r="S3983" s="3"/>
      <c r="T3983" s="4">
        <f t="shared" si="125"/>
        <v>18.833377651199999</v>
      </c>
    </row>
    <row r="3984" spans="1:20">
      <c r="A3984" s="1">
        <v>38682</v>
      </c>
      <c r="B3984" s="3">
        <v>20.794</v>
      </c>
      <c r="C3984" s="3">
        <v>52.579000000000001</v>
      </c>
      <c r="D3984" s="3">
        <v>10.151</v>
      </c>
      <c r="E3984" s="3">
        <v>6.8956</v>
      </c>
      <c r="F3984" s="3">
        <v>0.96343999999999996</v>
      </c>
      <c r="G3984" s="3">
        <v>18.911000000000001</v>
      </c>
      <c r="H3984" s="3">
        <v>2.6253000000000002</v>
      </c>
      <c r="I3984" s="3">
        <v>100.05</v>
      </c>
      <c r="J3984" s="3">
        <v>0.58938000000000001</v>
      </c>
      <c r="K3984" s="3">
        <v>9.8309999999999995E-2</v>
      </c>
      <c r="L3984" s="3">
        <v>0.57277</v>
      </c>
      <c r="M3984" s="3">
        <v>1.0515000000000001</v>
      </c>
      <c r="N3984" s="3">
        <v>6.9432</v>
      </c>
      <c r="O3984" s="3">
        <v>0.3085</v>
      </c>
      <c r="P3984" s="3">
        <v>8.6624999999999994E-2</v>
      </c>
      <c r="Q3984" s="3"/>
      <c r="R3984" s="3">
        <f t="shared" si="124"/>
        <v>222.61962499999998</v>
      </c>
      <c r="S3984" s="3"/>
      <c r="T3984" s="4">
        <f t="shared" si="125"/>
        <v>19.234335599999998</v>
      </c>
    </row>
    <row r="3985" spans="1:20">
      <c r="A3985" s="1">
        <v>38683</v>
      </c>
      <c r="B3985" s="3">
        <v>6.2538999999999998</v>
      </c>
      <c r="C3985" s="3">
        <v>33.018000000000001</v>
      </c>
      <c r="D3985" s="3">
        <v>2.1556999999999999</v>
      </c>
      <c r="E3985" s="3">
        <v>2.1966000000000001</v>
      </c>
      <c r="F3985" s="3">
        <v>0.96447000000000005</v>
      </c>
      <c r="G3985" s="3">
        <v>17.632999999999999</v>
      </c>
      <c r="H3985" s="3">
        <v>2.5747</v>
      </c>
      <c r="I3985" s="3">
        <v>115.06</v>
      </c>
      <c r="J3985" s="3">
        <v>0.57786000000000004</v>
      </c>
      <c r="K3985" s="3">
        <v>9.6925999999999998E-2</v>
      </c>
      <c r="L3985" s="3">
        <v>0.56369000000000002</v>
      </c>
      <c r="M3985" s="3">
        <v>1.0327</v>
      </c>
      <c r="N3985" s="3">
        <v>6.9359999999999999</v>
      </c>
      <c r="O3985" s="3">
        <v>0.30210999999999999</v>
      </c>
      <c r="P3985" s="3">
        <v>8.5206000000000004E-2</v>
      </c>
      <c r="Q3985" s="3"/>
      <c r="R3985" s="3">
        <f t="shared" si="124"/>
        <v>189.450862</v>
      </c>
      <c r="S3985" s="3"/>
      <c r="T3985" s="4">
        <f t="shared" si="125"/>
        <v>16.3685544768</v>
      </c>
    </row>
    <row r="3986" spans="1:20">
      <c r="A3986" s="1">
        <v>38684</v>
      </c>
      <c r="B3986" s="3">
        <v>2.8948</v>
      </c>
      <c r="C3986" s="3">
        <v>32.776000000000003</v>
      </c>
      <c r="D3986" s="3">
        <v>2.1156000000000001</v>
      </c>
      <c r="E3986" s="3">
        <v>1.8025</v>
      </c>
      <c r="F3986" s="3">
        <v>0.96548</v>
      </c>
      <c r="G3986" s="3">
        <v>16.956</v>
      </c>
      <c r="H3986" s="3">
        <v>2.5251000000000001</v>
      </c>
      <c r="I3986" s="3">
        <v>142.93</v>
      </c>
      <c r="J3986" s="3">
        <v>0.56657999999999997</v>
      </c>
      <c r="K3986" s="3">
        <v>9.5562999999999995E-2</v>
      </c>
      <c r="L3986" s="3">
        <v>0.55476000000000003</v>
      </c>
      <c r="M3986" s="3">
        <v>1.0143</v>
      </c>
      <c r="N3986" s="3">
        <v>6.9291</v>
      </c>
      <c r="O3986" s="3">
        <v>0.29586000000000001</v>
      </c>
      <c r="P3986" s="3">
        <v>8.3815000000000001E-2</v>
      </c>
      <c r="Q3986" s="3"/>
      <c r="R3986" s="3">
        <f t="shared" si="124"/>
        <v>212.50545799999998</v>
      </c>
      <c r="S3986" s="3"/>
      <c r="T3986" s="4">
        <f t="shared" si="125"/>
        <v>18.360471571200002</v>
      </c>
    </row>
    <row r="3987" spans="1:20">
      <c r="A3987" s="1">
        <v>38685</v>
      </c>
      <c r="B3987" s="3">
        <v>2.8437999999999999</v>
      </c>
      <c r="C3987" s="3">
        <v>32.537999999999997</v>
      </c>
      <c r="D3987" s="3">
        <v>2.0760999999999998</v>
      </c>
      <c r="E3987" s="3">
        <v>1.7706</v>
      </c>
      <c r="F3987" s="3">
        <v>0.96647000000000005</v>
      </c>
      <c r="G3987" s="3">
        <v>16.643000000000001</v>
      </c>
      <c r="H3987" s="3">
        <v>2.4763999999999999</v>
      </c>
      <c r="I3987" s="3">
        <v>182.83</v>
      </c>
      <c r="J3987" s="3">
        <v>0.55550999999999995</v>
      </c>
      <c r="K3987" s="3">
        <v>9.4218999999999997E-2</v>
      </c>
      <c r="L3987" s="3">
        <v>0.54598000000000002</v>
      </c>
      <c r="M3987" s="3">
        <v>0.99626999999999999</v>
      </c>
      <c r="N3987" s="3">
        <v>6.9222000000000001</v>
      </c>
      <c r="O3987" s="3">
        <v>0.28974</v>
      </c>
      <c r="P3987" s="3">
        <v>8.2445000000000004E-2</v>
      </c>
      <c r="Q3987" s="3"/>
      <c r="R3987" s="3">
        <f t="shared" si="124"/>
        <v>251.63073400000002</v>
      </c>
      <c r="S3987" s="3"/>
      <c r="T3987" s="4">
        <f t="shared" si="125"/>
        <v>21.740895417599997</v>
      </c>
    </row>
    <row r="3988" spans="1:20">
      <c r="A3988" s="1">
        <v>38686</v>
      </c>
      <c r="B3988" s="3">
        <v>2.7938000000000001</v>
      </c>
      <c r="C3988" s="3">
        <v>32.253</v>
      </c>
      <c r="D3988" s="3">
        <v>2.0375000000000001</v>
      </c>
      <c r="E3988" s="3">
        <v>1.8348</v>
      </c>
      <c r="F3988" s="3">
        <v>0.96745000000000003</v>
      </c>
      <c r="G3988" s="3">
        <v>17.379000000000001</v>
      </c>
      <c r="H3988" s="3">
        <v>4.1657999999999999</v>
      </c>
      <c r="I3988" s="3">
        <v>221.22</v>
      </c>
      <c r="J3988" s="3">
        <v>0.57750999999999997</v>
      </c>
      <c r="K3988" s="3">
        <v>9.2938999999999994E-2</v>
      </c>
      <c r="L3988" s="3">
        <v>0.53741000000000005</v>
      </c>
      <c r="M3988" s="3">
        <v>0.97880999999999996</v>
      </c>
      <c r="N3988" s="3">
        <v>6.9157000000000002</v>
      </c>
      <c r="O3988" s="3">
        <v>0.28377999999999998</v>
      </c>
      <c r="P3988" s="3">
        <v>8.1102999999999995E-2</v>
      </c>
      <c r="Q3988" s="3"/>
      <c r="R3988" s="3">
        <f t="shared" si="124"/>
        <v>292.11860200000001</v>
      </c>
      <c r="S3988" s="3"/>
      <c r="T3988" s="4">
        <f t="shared" si="125"/>
        <v>25.239047212800003</v>
      </c>
    </row>
    <row r="3989" spans="1:20">
      <c r="A3989" s="1">
        <v>38687</v>
      </c>
      <c r="B3989" s="3">
        <v>2.7603</v>
      </c>
      <c r="C3989" s="3">
        <v>31.637</v>
      </c>
      <c r="D3989" s="3">
        <v>6.2362000000000002</v>
      </c>
      <c r="E3989" s="3">
        <v>6.5133000000000001</v>
      </c>
      <c r="F3989" s="3">
        <v>0.96802999999999995</v>
      </c>
      <c r="G3989" s="3">
        <v>23.085000000000001</v>
      </c>
      <c r="H3989" s="3">
        <v>10.861000000000001</v>
      </c>
      <c r="I3989" s="3">
        <v>237.78</v>
      </c>
      <c r="J3989" s="3">
        <v>0.73141999999999996</v>
      </c>
      <c r="K3989" s="3">
        <v>0.51612000000000002</v>
      </c>
      <c r="L3989" s="3">
        <v>1.4153</v>
      </c>
      <c r="M3989" s="3">
        <v>10.804</v>
      </c>
      <c r="N3989" s="3">
        <v>7.7556000000000003</v>
      </c>
      <c r="O3989" s="3">
        <v>0.28286</v>
      </c>
      <c r="P3989" s="3">
        <v>9.0973999999999999E-2</v>
      </c>
      <c r="Q3989" s="3"/>
      <c r="R3989" s="3">
        <f t="shared" si="124"/>
        <v>341.43710400000003</v>
      </c>
      <c r="S3989" s="3"/>
      <c r="T3989" s="4">
        <f t="shared" si="125"/>
        <v>29.500165785599997</v>
      </c>
    </row>
    <row r="3990" spans="1:20">
      <c r="A3990" s="1">
        <v>38688</v>
      </c>
      <c r="B3990" s="3">
        <v>5.0026999999999999</v>
      </c>
      <c r="C3990" s="3">
        <v>37.234999999999999</v>
      </c>
      <c r="D3990" s="3">
        <v>6.4653999999999998</v>
      </c>
      <c r="E3990" s="3">
        <v>5.0106000000000002</v>
      </c>
      <c r="F3990" s="3">
        <v>0.96865999999999997</v>
      </c>
      <c r="G3990" s="3">
        <v>20.99</v>
      </c>
      <c r="H3990" s="3">
        <v>7.0030999999999999</v>
      </c>
      <c r="I3990" s="3">
        <v>240.84</v>
      </c>
      <c r="J3990" s="3">
        <v>0.69886999999999999</v>
      </c>
      <c r="K3990" s="3">
        <v>0.16359000000000001</v>
      </c>
      <c r="L3990" s="3">
        <v>0.67542999999999997</v>
      </c>
      <c r="M3990" s="3">
        <v>2.1861000000000002</v>
      </c>
      <c r="N3990" s="3">
        <v>7.0152000000000001</v>
      </c>
      <c r="O3990" s="3">
        <v>0.27764</v>
      </c>
      <c r="P3990" s="3">
        <v>9.1873999999999997E-2</v>
      </c>
      <c r="Q3990" s="3"/>
      <c r="R3990" s="3">
        <f t="shared" si="124"/>
        <v>334.62416400000006</v>
      </c>
      <c r="S3990" s="3"/>
      <c r="T3990" s="4">
        <f t="shared" si="125"/>
        <v>28.911527769600006</v>
      </c>
    </row>
    <row r="3991" spans="1:20">
      <c r="A3991" s="1">
        <v>38689</v>
      </c>
      <c r="B3991" s="3">
        <v>2.7667999999999999</v>
      </c>
      <c r="C3991" s="3">
        <v>33.15</v>
      </c>
      <c r="D3991" s="3">
        <v>2.1311</v>
      </c>
      <c r="E3991" s="3">
        <v>1.7904</v>
      </c>
      <c r="F3991" s="3">
        <v>0.96955999999999998</v>
      </c>
      <c r="G3991" s="3">
        <v>17.195</v>
      </c>
      <c r="H3991" s="3">
        <v>2.5131000000000001</v>
      </c>
      <c r="I3991" s="3">
        <v>186.77</v>
      </c>
      <c r="J3991" s="3">
        <v>0.53886000000000001</v>
      </c>
      <c r="K3991" s="3">
        <v>0.10663</v>
      </c>
      <c r="L3991" s="3">
        <v>0.57013000000000003</v>
      </c>
      <c r="M3991" s="3">
        <v>1.1428</v>
      </c>
      <c r="N3991" s="3">
        <v>6.9362000000000004</v>
      </c>
      <c r="O3991" s="3">
        <v>0.27361999999999997</v>
      </c>
      <c r="P3991" s="3">
        <v>9.0366000000000002E-2</v>
      </c>
      <c r="Q3991" s="3"/>
      <c r="R3991" s="3">
        <f t="shared" si="124"/>
        <v>256.94456600000001</v>
      </c>
      <c r="S3991" s="3"/>
      <c r="T3991" s="4">
        <f t="shared" si="125"/>
        <v>22.200010502400005</v>
      </c>
    </row>
    <row r="3992" spans="1:20">
      <c r="A3992" s="1">
        <v>38690</v>
      </c>
      <c r="B3992" s="3">
        <v>2.7181000000000002</v>
      </c>
      <c r="C3992" s="3">
        <v>32.905000000000001</v>
      </c>
      <c r="D3992" s="3">
        <v>2.0914000000000001</v>
      </c>
      <c r="E3992" s="3">
        <v>1.7586999999999999</v>
      </c>
      <c r="F3992" s="3">
        <v>0.97043999999999997</v>
      </c>
      <c r="G3992" s="3">
        <v>16.228999999999999</v>
      </c>
      <c r="H3992" s="3">
        <v>2.4645999999999999</v>
      </c>
      <c r="I3992" s="3">
        <v>168.32</v>
      </c>
      <c r="J3992" s="3">
        <v>0.52832000000000001</v>
      </c>
      <c r="K3992" s="3">
        <v>0.10513</v>
      </c>
      <c r="L3992" s="3">
        <v>0.56108999999999998</v>
      </c>
      <c r="M3992" s="3">
        <v>1.1224000000000001</v>
      </c>
      <c r="N3992" s="3">
        <v>6.9290000000000003</v>
      </c>
      <c r="O3992" s="3">
        <v>0.26874999999999999</v>
      </c>
      <c r="P3992" s="3">
        <v>0.10402</v>
      </c>
      <c r="Q3992" s="3"/>
      <c r="R3992" s="3">
        <f t="shared" si="124"/>
        <v>237.07595000000001</v>
      </c>
      <c r="S3992" s="3"/>
      <c r="T3992" s="4">
        <f t="shared" si="125"/>
        <v>20.483362080000003</v>
      </c>
    </row>
    <row r="3993" spans="1:20">
      <c r="A3993" s="1">
        <v>38691</v>
      </c>
      <c r="B3993" s="3">
        <v>10.67</v>
      </c>
      <c r="C3993" s="3">
        <v>37.97</v>
      </c>
      <c r="D3993" s="3">
        <v>3.7898000000000001</v>
      </c>
      <c r="E3993" s="3">
        <v>2.6878000000000002</v>
      </c>
      <c r="F3993" s="3">
        <v>0.97121999999999997</v>
      </c>
      <c r="G3993" s="3">
        <v>18.908000000000001</v>
      </c>
      <c r="H3993" s="3">
        <v>4.016</v>
      </c>
      <c r="I3993" s="3">
        <v>173.94</v>
      </c>
      <c r="J3993" s="3">
        <v>0.57252000000000003</v>
      </c>
      <c r="K3993" s="3">
        <v>0.19495999999999999</v>
      </c>
      <c r="L3993" s="3">
        <v>0.82211999999999996</v>
      </c>
      <c r="M3993" s="3">
        <v>4.3716999999999997</v>
      </c>
      <c r="N3993" s="3">
        <v>7.1996000000000002</v>
      </c>
      <c r="O3993" s="3">
        <v>0.27100999999999997</v>
      </c>
      <c r="P3993" s="3">
        <v>0.12388</v>
      </c>
      <c r="Q3993" s="3"/>
      <c r="R3993" s="3">
        <f t="shared" si="124"/>
        <v>266.50860999999998</v>
      </c>
      <c r="S3993" s="3"/>
      <c r="T3993" s="4">
        <f t="shared" si="125"/>
        <v>23.026343903999997</v>
      </c>
    </row>
    <row r="3994" spans="1:20">
      <c r="A3994" s="1">
        <v>38692</v>
      </c>
      <c r="B3994" s="3">
        <v>2.9401000000000002</v>
      </c>
      <c r="C3994" s="3">
        <v>33.433</v>
      </c>
      <c r="D3994" s="3">
        <v>2.9735999999999998</v>
      </c>
      <c r="E3994" s="3">
        <v>2.2793000000000001</v>
      </c>
      <c r="F3994" s="3">
        <v>0.97172000000000003</v>
      </c>
      <c r="G3994" s="3">
        <v>20.623999999999999</v>
      </c>
      <c r="H3994" s="3">
        <v>2.4005000000000001</v>
      </c>
      <c r="I3994" s="3">
        <v>159.87</v>
      </c>
      <c r="J3994" s="3">
        <v>0.51387000000000005</v>
      </c>
      <c r="K3994" s="3">
        <v>0.10599</v>
      </c>
      <c r="L3994" s="3">
        <v>0.56305000000000005</v>
      </c>
      <c r="M3994" s="3">
        <v>1.1453</v>
      </c>
      <c r="N3994" s="3">
        <v>6.9188999999999998</v>
      </c>
      <c r="O3994" s="3">
        <v>0.26535999999999998</v>
      </c>
      <c r="P3994" s="3">
        <v>0.12184</v>
      </c>
      <c r="Q3994" s="3"/>
      <c r="R3994" s="3">
        <f t="shared" si="124"/>
        <v>235.12652999999995</v>
      </c>
      <c r="S3994" s="3"/>
      <c r="T3994" s="4">
        <f t="shared" si="125"/>
        <v>20.314932191999993</v>
      </c>
    </row>
    <row r="3995" spans="1:20">
      <c r="A3995" s="1">
        <v>38693</v>
      </c>
      <c r="B3995" s="3">
        <v>2.8298999999999999</v>
      </c>
      <c r="C3995" s="3">
        <v>33.491999999999997</v>
      </c>
      <c r="D3995" s="3">
        <v>2.0337000000000001</v>
      </c>
      <c r="E3995" s="3">
        <v>1.6998</v>
      </c>
      <c r="F3995" s="3">
        <v>0.97253999999999996</v>
      </c>
      <c r="G3995" s="3">
        <v>18.763000000000002</v>
      </c>
      <c r="H3995" s="3">
        <v>2.3542000000000001</v>
      </c>
      <c r="I3995" s="3">
        <v>161.56</v>
      </c>
      <c r="J3995" s="3">
        <v>0.50380000000000003</v>
      </c>
      <c r="K3995" s="3">
        <v>0.10449</v>
      </c>
      <c r="L3995" s="3">
        <v>0.55410999999999999</v>
      </c>
      <c r="M3995" s="3">
        <v>1.1248</v>
      </c>
      <c r="N3995" s="3">
        <v>6.9108999999999998</v>
      </c>
      <c r="O3995" s="3">
        <v>0.26195000000000002</v>
      </c>
      <c r="P3995" s="3">
        <v>0.11984</v>
      </c>
      <c r="Q3995" s="3"/>
      <c r="R3995" s="3">
        <f t="shared" si="124"/>
        <v>233.28503000000003</v>
      </c>
      <c r="S3995" s="3"/>
      <c r="T3995" s="4">
        <f t="shared" si="125"/>
        <v>20.155826592000004</v>
      </c>
    </row>
    <row r="3996" spans="1:20">
      <c r="A3996" s="1">
        <v>38694</v>
      </c>
      <c r="B3996" s="3">
        <v>2.7801</v>
      </c>
      <c r="C3996" s="3">
        <v>33.231999999999999</v>
      </c>
      <c r="D3996" s="3">
        <v>1.9958</v>
      </c>
      <c r="E3996" s="3">
        <v>1.6697</v>
      </c>
      <c r="F3996" s="3">
        <v>0.97335000000000005</v>
      </c>
      <c r="G3996" s="3">
        <v>16.463000000000001</v>
      </c>
      <c r="H3996" s="3">
        <v>2.3088000000000002</v>
      </c>
      <c r="I3996" s="3">
        <v>166.06</v>
      </c>
      <c r="J3996" s="3">
        <v>0.49396000000000001</v>
      </c>
      <c r="K3996" s="3">
        <v>0.10302</v>
      </c>
      <c r="L3996" s="3">
        <v>0.54532000000000003</v>
      </c>
      <c r="M3996" s="3">
        <v>1.1048</v>
      </c>
      <c r="N3996" s="3">
        <v>6.9029999999999996</v>
      </c>
      <c r="O3996" s="3">
        <v>0.45440000000000003</v>
      </c>
      <c r="P3996" s="3">
        <v>0.11788</v>
      </c>
      <c r="Q3996" s="3"/>
      <c r="R3996" s="3">
        <f t="shared" si="124"/>
        <v>235.20513</v>
      </c>
      <c r="S3996" s="3"/>
      <c r="T3996" s="4">
        <f t="shared" si="125"/>
        <v>20.321723232</v>
      </c>
    </row>
    <row r="3997" spans="1:20">
      <c r="A3997" s="1">
        <v>38695</v>
      </c>
      <c r="B3997" s="3">
        <v>2.7311000000000001</v>
      </c>
      <c r="C3997" s="3">
        <v>32.993000000000002</v>
      </c>
      <c r="D3997" s="3">
        <v>1.9585999999999999</v>
      </c>
      <c r="E3997" s="3">
        <v>1.6402000000000001</v>
      </c>
      <c r="F3997" s="3">
        <v>0.97416000000000003</v>
      </c>
      <c r="G3997" s="3">
        <v>15.744</v>
      </c>
      <c r="H3997" s="3">
        <v>2.2643</v>
      </c>
      <c r="I3997" s="3">
        <v>168.42</v>
      </c>
      <c r="J3997" s="3">
        <v>0.48431999999999997</v>
      </c>
      <c r="K3997" s="3">
        <v>0.10156999999999999</v>
      </c>
      <c r="L3997" s="3">
        <v>0.53668000000000005</v>
      </c>
      <c r="M3997" s="3">
        <v>1.0851</v>
      </c>
      <c r="N3997" s="3">
        <v>6.8960999999999997</v>
      </c>
      <c r="O3997" s="3">
        <v>0.25578000000000001</v>
      </c>
      <c r="P3997" s="3">
        <v>0.11595</v>
      </c>
      <c r="Q3997" s="3"/>
      <c r="R3997" s="3">
        <f t="shared" si="124"/>
        <v>236.20085999999995</v>
      </c>
      <c r="S3997" s="3"/>
      <c r="T3997" s="4">
        <f t="shared" si="125"/>
        <v>20.407754303999994</v>
      </c>
    </row>
    <row r="3998" spans="1:20">
      <c r="A3998" s="1">
        <v>38696</v>
      </c>
      <c r="B3998" s="3">
        <v>2.6829999999999998</v>
      </c>
      <c r="C3998" s="3">
        <v>32.750999999999998</v>
      </c>
      <c r="D3998" s="3">
        <v>1.9220999999999999</v>
      </c>
      <c r="E3998" s="3">
        <v>1.6111</v>
      </c>
      <c r="F3998" s="3">
        <v>0.97494000000000003</v>
      </c>
      <c r="G3998" s="3">
        <v>15.265000000000001</v>
      </c>
      <c r="H3998" s="3">
        <v>2.2206999999999999</v>
      </c>
      <c r="I3998" s="3">
        <v>168.38</v>
      </c>
      <c r="J3998" s="3">
        <v>0.47487000000000001</v>
      </c>
      <c r="K3998" s="3">
        <v>0.10014000000000001</v>
      </c>
      <c r="L3998" s="3">
        <v>0.52817999999999998</v>
      </c>
      <c r="M3998" s="3">
        <v>1.0657000000000001</v>
      </c>
      <c r="N3998" s="3">
        <v>6.8891999999999998</v>
      </c>
      <c r="O3998" s="3">
        <v>0.25048999999999999</v>
      </c>
      <c r="P3998" s="3">
        <v>0.11405</v>
      </c>
      <c r="Q3998" s="3"/>
      <c r="R3998" s="3">
        <f t="shared" si="124"/>
        <v>235.23047</v>
      </c>
      <c r="S3998" s="3"/>
      <c r="T3998" s="4">
        <f t="shared" si="125"/>
        <v>20.323912608000004</v>
      </c>
    </row>
    <row r="3999" spans="1:20">
      <c r="A3999" s="1">
        <v>38697</v>
      </c>
      <c r="B3999" s="3">
        <v>2.6358000000000001</v>
      </c>
      <c r="C3999" s="3">
        <v>32.512999999999998</v>
      </c>
      <c r="D3999" s="3">
        <v>1.8863000000000001</v>
      </c>
      <c r="E3999" s="3">
        <v>1.5826</v>
      </c>
      <c r="F3999" s="3">
        <v>0.97570999999999997</v>
      </c>
      <c r="G3999" s="3">
        <v>16.170999999999999</v>
      </c>
      <c r="H3999" s="3">
        <v>3.0440999999999998</v>
      </c>
      <c r="I3999" s="3">
        <v>192.64</v>
      </c>
      <c r="J3999" s="3">
        <v>0.69194</v>
      </c>
      <c r="K3999" s="3">
        <v>0.53159999999999996</v>
      </c>
      <c r="L3999" s="3">
        <v>1.58</v>
      </c>
      <c r="M3999" s="3">
        <v>13.208</v>
      </c>
      <c r="N3999" s="3">
        <v>7.7378999999999998</v>
      </c>
      <c r="O3999" s="3">
        <v>0.28073999999999999</v>
      </c>
      <c r="P3999" s="3">
        <v>0.13930000000000001</v>
      </c>
      <c r="Q3999" s="3"/>
      <c r="R3999" s="3">
        <f t="shared" si="124"/>
        <v>275.61799000000002</v>
      </c>
      <c r="S3999" s="3"/>
      <c r="T3999" s="4">
        <f t="shared" si="125"/>
        <v>23.813394336000002</v>
      </c>
    </row>
    <row r="4000" spans="1:20">
      <c r="A4000" s="1">
        <v>38698</v>
      </c>
      <c r="B4000" s="3">
        <v>3.5743</v>
      </c>
      <c r="C4000" s="3">
        <v>35.692999999999998</v>
      </c>
      <c r="D4000" s="3">
        <v>3.8902999999999999</v>
      </c>
      <c r="E4000" s="3">
        <v>4.9501999999999997</v>
      </c>
      <c r="F4000" s="3">
        <v>0.97631999999999997</v>
      </c>
      <c r="G4000" s="3">
        <v>203.31</v>
      </c>
      <c r="H4000" s="3">
        <v>19.617000000000001</v>
      </c>
      <c r="I4000" s="3">
        <v>310.99</v>
      </c>
      <c r="J4000" s="3">
        <v>1.6257999999999999</v>
      </c>
      <c r="K4000" s="3">
        <v>0.53534000000000004</v>
      </c>
      <c r="L4000" s="3">
        <v>1.1559999999999999</v>
      </c>
      <c r="M4000" s="3">
        <v>7.4823000000000004</v>
      </c>
      <c r="N4000" s="3">
        <v>7.0095000000000001</v>
      </c>
      <c r="O4000" s="3">
        <v>0.36710999999999999</v>
      </c>
      <c r="P4000" s="3">
        <v>0.13749</v>
      </c>
      <c r="Q4000" s="3"/>
      <c r="R4000" s="3">
        <f t="shared" si="124"/>
        <v>601.31466</v>
      </c>
      <c r="S4000" s="3"/>
      <c r="T4000" s="4">
        <f t="shared" si="125"/>
        <v>51.953586623999996</v>
      </c>
    </row>
    <row r="4001" spans="1:20">
      <c r="A4001" s="1">
        <v>38699</v>
      </c>
      <c r="B4001" s="3">
        <v>2.5739999999999998</v>
      </c>
      <c r="C4001" s="3">
        <v>32.319000000000003</v>
      </c>
      <c r="D4001" s="3">
        <v>1.8624000000000001</v>
      </c>
      <c r="E4001" s="3">
        <v>1.5860000000000001</v>
      </c>
      <c r="F4001" s="3">
        <v>0.97704000000000002</v>
      </c>
      <c r="G4001" s="3">
        <v>218.83</v>
      </c>
      <c r="H4001" s="3">
        <v>2.4419</v>
      </c>
      <c r="I4001" s="3">
        <v>195.41</v>
      </c>
      <c r="J4001" s="3">
        <v>0.51973999999999998</v>
      </c>
      <c r="K4001" s="3">
        <v>0.15554000000000001</v>
      </c>
      <c r="L4001" s="3">
        <v>0.73463999999999996</v>
      </c>
      <c r="M4001" s="3">
        <v>2.3361000000000001</v>
      </c>
      <c r="N4001" s="3">
        <v>6.8990999999999998</v>
      </c>
      <c r="O4001" s="3">
        <v>0.27121000000000001</v>
      </c>
      <c r="P4001" s="3">
        <v>0.13522999999999999</v>
      </c>
      <c r="Q4001" s="3"/>
      <c r="R4001" s="3">
        <f t="shared" si="124"/>
        <v>467.05189999999988</v>
      </c>
      <c r="S4001" s="3"/>
      <c r="T4001" s="4">
        <f t="shared" si="125"/>
        <v>40.353284159999987</v>
      </c>
    </row>
    <row r="4002" spans="1:20">
      <c r="A4002" s="1">
        <v>38700</v>
      </c>
      <c r="B4002" s="3">
        <v>3.6131000000000002</v>
      </c>
      <c r="C4002" s="3">
        <v>32.802</v>
      </c>
      <c r="D4002" s="3">
        <v>2.0032999999999999</v>
      </c>
      <c r="E4002" s="3">
        <v>1.804</v>
      </c>
      <c r="F4002" s="3">
        <v>0.97774000000000005</v>
      </c>
      <c r="G4002" s="3">
        <v>102.86</v>
      </c>
      <c r="H4002" s="3">
        <v>4.8171999999999997</v>
      </c>
      <c r="I4002" s="3">
        <v>283.89</v>
      </c>
      <c r="J4002" s="3">
        <v>0.73026000000000002</v>
      </c>
      <c r="K4002" s="3">
        <v>0.47793999999999998</v>
      </c>
      <c r="L4002" s="3">
        <v>1.1013999999999999</v>
      </c>
      <c r="M4002" s="3">
        <v>4.4541000000000004</v>
      </c>
      <c r="N4002" s="3">
        <v>7.0396999999999998</v>
      </c>
      <c r="O4002" s="3">
        <v>0.35069</v>
      </c>
      <c r="P4002" s="3">
        <v>0.13414999999999999</v>
      </c>
      <c r="Q4002" s="3"/>
      <c r="R4002" s="3">
        <f t="shared" si="124"/>
        <v>447.05557999999991</v>
      </c>
      <c r="S4002" s="3"/>
      <c r="T4002" s="4">
        <f t="shared" si="125"/>
        <v>38.625602111999996</v>
      </c>
    </row>
    <row r="4003" spans="1:20">
      <c r="A4003" s="1">
        <v>38701</v>
      </c>
      <c r="B4003" s="3">
        <v>14.64</v>
      </c>
      <c r="C4003" s="3">
        <v>44.75</v>
      </c>
      <c r="D4003" s="3">
        <v>6.8990999999999998</v>
      </c>
      <c r="E4003" s="3">
        <v>3.9994999999999998</v>
      </c>
      <c r="F4003" s="3">
        <v>0.97828999999999999</v>
      </c>
      <c r="G4003" s="3">
        <v>39.838000000000001</v>
      </c>
      <c r="H4003" s="3">
        <v>2.6917</v>
      </c>
      <c r="I4003" s="3">
        <v>256.14999999999998</v>
      </c>
      <c r="J4003" s="3">
        <v>0.48624000000000001</v>
      </c>
      <c r="K4003" s="3">
        <v>0.16525999999999999</v>
      </c>
      <c r="L4003" s="3">
        <v>0.77366999999999997</v>
      </c>
      <c r="M4003" s="3">
        <v>1.4222999999999999</v>
      </c>
      <c r="N4003" s="3">
        <v>6.8895</v>
      </c>
      <c r="O4003" s="3">
        <v>0.26297999999999999</v>
      </c>
      <c r="P4003" s="3">
        <v>0.13195000000000001</v>
      </c>
      <c r="Q4003" s="3"/>
      <c r="R4003" s="3">
        <f t="shared" si="124"/>
        <v>380.07849000000004</v>
      </c>
      <c r="S4003" s="3"/>
      <c r="T4003" s="4">
        <f t="shared" si="125"/>
        <v>32.838781536000006</v>
      </c>
    </row>
    <row r="4004" spans="1:20">
      <c r="A4004" s="1">
        <v>38702</v>
      </c>
      <c r="B4004" s="3">
        <v>2.9281999999999999</v>
      </c>
      <c r="C4004" s="3">
        <v>34.512999999999998</v>
      </c>
      <c r="D4004" s="3">
        <v>1.8623000000000001</v>
      </c>
      <c r="E4004" s="3">
        <v>1.5508</v>
      </c>
      <c r="F4004" s="3">
        <v>0.97896000000000005</v>
      </c>
      <c r="G4004" s="3">
        <v>22.704000000000001</v>
      </c>
      <c r="H4004" s="3">
        <v>2.3462999999999998</v>
      </c>
      <c r="I4004" s="3">
        <v>294.11</v>
      </c>
      <c r="J4004" s="3">
        <v>0.47672999999999999</v>
      </c>
      <c r="K4004" s="3">
        <v>0.16292999999999999</v>
      </c>
      <c r="L4004" s="3">
        <v>0.76139000000000001</v>
      </c>
      <c r="M4004" s="3">
        <v>1.3969</v>
      </c>
      <c r="N4004" s="3">
        <v>6.8822999999999999</v>
      </c>
      <c r="O4004" s="3">
        <v>0.29014000000000001</v>
      </c>
      <c r="P4004" s="3">
        <v>0.12978000000000001</v>
      </c>
      <c r="Q4004" s="3"/>
      <c r="R4004" s="3">
        <f t="shared" si="124"/>
        <v>371.09372999999999</v>
      </c>
      <c r="S4004" s="3"/>
      <c r="T4004" s="4">
        <f t="shared" si="125"/>
        <v>32.062498271999999</v>
      </c>
    </row>
    <row r="4005" spans="1:20">
      <c r="A4005" s="1">
        <v>38703</v>
      </c>
      <c r="B4005" s="3">
        <v>2.8765999999999998</v>
      </c>
      <c r="C4005" s="3">
        <v>34.241</v>
      </c>
      <c r="D4005" s="3">
        <v>1.8274999999999999</v>
      </c>
      <c r="E4005" s="3">
        <v>1.5233000000000001</v>
      </c>
      <c r="F4005" s="3">
        <v>0.97958999999999996</v>
      </c>
      <c r="G4005" s="3">
        <v>19.178999999999998</v>
      </c>
      <c r="H4005" s="3">
        <v>2.3010000000000002</v>
      </c>
      <c r="I4005" s="3">
        <v>307.60000000000002</v>
      </c>
      <c r="J4005" s="3">
        <v>0.46739000000000003</v>
      </c>
      <c r="K4005" s="3">
        <v>0.16063</v>
      </c>
      <c r="L4005" s="3">
        <v>0.74929999999999997</v>
      </c>
      <c r="M4005" s="3">
        <v>1.3718999999999999</v>
      </c>
      <c r="N4005" s="3">
        <v>6.8750999999999998</v>
      </c>
      <c r="O4005" s="3">
        <v>0.26765</v>
      </c>
      <c r="P4005" s="3">
        <v>0.12766</v>
      </c>
      <c r="Q4005" s="3"/>
      <c r="R4005" s="3">
        <f t="shared" si="124"/>
        <v>380.54762000000005</v>
      </c>
      <c r="S4005" s="3"/>
      <c r="T4005" s="4">
        <f t="shared" si="125"/>
        <v>32.87931436800001</v>
      </c>
    </row>
    <row r="4006" spans="1:20">
      <c r="A4006" s="1">
        <v>38704</v>
      </c>
      <c r="B4006" s="3">
        <v>2.8258999999999999</v>
      </c>
      <c r="C4006" s="3">
        <v>33.973999999999997</v>
      </c>
      <c r="D4006" s="3">
        <v>1.7934000000000001</v>
      </c>
      <c r="E4006" s="3">
        <v>1.4963</v>
      </c>
      <c r="F4006" s="3">
        <v>0.98019999999999996</v>
      </c>
      <c r="G4006" s="3">
        <v>18.399000000000001</v>
      </c>
      <c r="H4006" s="3">
        <v>2.2566000000000002</v>
      </c>
      <c r="I4006" s="3">
        <v>283.2</v>
      </c>
      <c r="J4006" s="3">
        <v>0.45823999999999998</v>
      </c>
      <c r="K4006" s="3">
        <v>0.15836</v>
      </c>
      <c r="L4006" s="3">
        <v>0.73740000000000006</v>
      </c>
      <c r="M4006" s="3">
        <v>1.3473999999999999</v>
      </c>
      <c r="N4006" s="3">
        <v>6.8678999999999997</v>
      </c>
      <c r="O4006" s="3">
        <v>0.25575999999999999</v>
      </c>
      <c r="P4006" s="3">
        <v>0.12559999999999999</v>
      </c>
      <c r="Q4006" s="3"/>
      <c r="R4006" s="3">
        <f t="shared" si="124"/>
        <v>354.87606</v>
      </c>
      <c r="S4006" s="3"/>
      <c r="T4006" s="4">
        <f t="shared" si="125"/>
        <v>30.661291583999997</v>
      </c>
    </row>
    <row r="4007" spans="1:20">
      <c r="A4007" s="1">
        <v>38705</v>
      </c>
      <c r="B4007" s="3">
        <v>2.7759999999999998</v>
      </c>
      <c r="C4007" s="3">
        <v>33.710999999999999</v>
      </c>
      <c r="D4007" s="3">
        <v>1.7599</v>
      </c>
      <c r="E4007" s="3">
        <v>1.4698</v>
      </c>
      <c r="F4007" s="3">
        <v>0.98080000000000001</v>
      </c>
      <c r="G4007" s="3">
        <v>18.074999999999999</v>
      </c>
      <c r="H4007" s="3">
        <v>2.2130000000000001</v>
      </c>
      <c r="I4007" s="3">
        <v>233.46</v>
      </c>
      <c r="J4007" s="3">
        <v>0.44927</v>
      </c>
      <c r="K4007" s="3">
        <v>0.15612999999999999</v>
      </c>
      <c r="L4007" s="3">
        <v>0.72570000000000001</v>
      </c>
      <c r="M4007" s="3">
        <v>1.3233999999999999</v>
      </c>
      <c r="N4007" s="3">
        <v>6.8609999999999998</v>
      </c>
      <c r="O4007" s="3">
        <v>0.24326</v>
      </c>
      <c r="P4007" s="3">
        <v>0.12354</v>
      </c>
      <c r="Q4007" s="3"/>
      <c r="R4007" s="3">
        <f t="shared" si="124"/>
        <v>304.32780000000002</v>
      </c>
      <c r="S4007" s="3"/>
      <c r="T4007" s="4">
        <f t="shared" si="125"/>
        <v>26.293921919999999</v>
      </c>
    </row>
    <row r="4008" spans="1:20">
      <c r="A4008" s="1">
        <v>38706</v>
      </c>
      <c r="B4008" s="3">
        <v>2.7269999999999999</v>
      </c>
      <c r="C4008" s="3">
        <v>33.454000000000001</v>
      </c>
      <c r="D4008" s="3">
        <v>1.7270000000000001</v>
      </c>
      <c r="E4008" s="3">
        <v>1.4437</v>
      </c>
      <c r="F4008" s="3">
        <v>0.98138000000000003</v>
      </c>
      <c r="G4008" s="3">
        <v>17.803999999999998</v>
      </c>
      <c r="H4008" s="3">
        <v>2.1703000000000001</v>
      </c>
      <c r="I4008" s="3">
        <v>183.97</v>
      </c>
      <c r="J4008" s="3">
        <v>0.44048999999999999</v>
      </c>
      <c r="K4008" s="3">
        <v>0.15393000000000001</v>
      </c>
      <c r="L4008" s="3">
        <v>0.71418999999999999</v>
      </c>
      <c r="M4008" s="3">
        <v>1.2997000000000001</v>
      </c>
      <c r="N4008" s="3">
        <v>6.8543000000000003</v>
      </c>
      <c r="O4008" s="3">
        <v>0.23823</v>
      </c>
      <c r="P4008" s="3">
        <v>0.12152</v>
      </c>
      <c r="Q4008" s="3"/>
      <c r="R4008" s="3">
        <f t="shared" si="124"/>
        <v>254.09974</v>
      </c>
      <c r="S4008" s="3"/>
      <c r="T4008" s="4">
        <f t="shared" si="125"/>
        <v>21.954217536000002</v>
      </c>
    </row>
    <row r="4009" spans="1:20">
      <c r="A4009" s="1">
        <v>38707</v>
      </c>
      <c r="B4009" s="3">
        <v>2.6789999999999998</v>
      </c>
      <c r="C4009" s="3">
        <v>33.201999999999998</v>
      </c>
      <c r="D4009" s="3">
        <v>1.9108000000000001</v>
      </c>
      <c r="E4009" s="3">
        <v>2.7902</v>
      </c>
      <c r="F4009" s="3">
        <v>0.98180000000000001</v>
      </c>
      <c r="G4009" s="3">
        <v>57.707000000000001</v>
      </c>
      <c r="H4009" s="3">
        <v>11.079000000000001</v>
      </c>
      <c r="I4009" s="3">
        <v>231.18</v>
      </c>
      <c r="J4009" s="3">
        <v>3.8052000000000001</v>
      </c>
      <c r="K4009" s="3">
        <v>0.45507999999999998</v>
      </c>
      <c r="L4009" s="3">
        <v>0.95957999999999999</v>
      </c>
      <c r="M4009" s="3">
        <v>3.4024000000000001</v>
      </c>
      <c r="N4009" s="3">
        <v>6.8476999999999997</v>
      </c>
      <c r="O4009" s="3">
        <v>0.23332</v>
      </c>
      <c r="P4009" s="3">
        <v>0.11953</v>
      </c>
      <c r="Q4009" s="3"/>
      <c r="R4009" s="3">
        <f t="shared" si="124"/>
        <v>357.35261000000003</v>
      </c>
      <c r="S4009" s="3"/>
      <c r="T4009" s="4">
        <f t="shared" si="125"/>
        <v>30.875265504000001</v>
      </c>
    </row>
    <row r="4010" spans="1:20">
      <c r="A4010" s="1">
        <v>38708</v>
      </c>
      <c r="B4010" s="3">
        <v>9.5984999999999996</v>
      </c>
      <c r="C4010" s="3">
        <v>43.997999999999998</v>
      </c>
      <c r="D4010" s="3">
        <v>8.8140000000000001</v>
      </c>
      <c r="E4010" s="3">
        <v>12.518000000000001</v>
      </c>
      <c r="F4010" s="3">
        <v>0.98216999999999999</v>
      </c>
      <c r="G4010" s="3">
        <v>106.57</v>
      </c>
      <c r="H4010" s="3">
        <v>5.2901999999999996</v>
      </c>
      <c r="I4010" s="3">
        <v>171.95</v>
      </c>
      <c r="J4010" s="3">
        <v>1.173</v>
      </c>
      <c r="K4010" s="3">
        <v>0.16216</v>
      </c>
      <c r="L4010" s="3">
        <v>0.73211000000000004</v>
      </c>
      <c r="M4010" s="3">
        <v>1.2956000000000001</v>
      </c>
      <c r="N4010" s="3">
        <v>6.8411999999999997</v>
      </c>
      <c r="O4010" s="3">
        <v>0.22849</v>
      </c>
      <c r="P4010" s="3">
        <v>0.11756999999999999</v>
      </c>
      <c r="Q4010" s="3"/>
      <c r="R4010" s="3">
        <f t="shared" si="124"/>
        <v>370.27099999999996</v>
      </c>
      <c r="S4010" s="3"/>
      <c r="T4010" s="4">
        <f t="shared" si="125"/>
        <v>31.991414399999996</v>
      </c>
    </row>
    <row r="4011" spans="1:20">
      <c r="A4011" s="1">
        <v>38709</v>
      </c>
      <c r="B4011" s="3">
        <v>2.7250000000000001</v>
      </c>
      <c r="C4011" s="3">
        <v>33.084000000000003</v>
      </c>
      <c r="D4011" s="3">
        <v>1.7547999999999999</v>
      </c>
      <c r="E4011" s="3">
        <v>1.5678000000000001</v>
      </c>
      <c r="F4011" s="3">
        <v>0.98272999999999999</v>
      </c>
      <c r="G4011" s="3">
        <v>71.846999999999994</v>
      </c>
      <c r="H4011" s="3">
        <v>2.2319</v>
      </c>
      <c r="I4011" s="3">
        <v>158.63999999999999</v>
      </c>
      <c r="J4011" s="3">
        <v>0.47377999999999998</v>
      </c>
      <c r="K4011" s="3">
        <v>0.15987999999999999</v>
      </c>
      <c r="L4011" s="3">
        <v>0.72050000000000003</v>
      </c>
      <c r="M4011" s="3">
        <v>1.2725</v>
      </c>
      <c r="N4011" s="3">
        <v>6.8346999999999998</v>
      </c>
      <c r="O4011" s="3">
        <v>0.22377</v>
      </c>
      <c r="P4011" s="3">
        <v>0.11565</v>
      </c>
      <c r="Q4011" s="3"/>
      <c r="R4011" s="3">
        <f t="shared" si="124"/>
        <v>282.63400999999993</v>
      </c>
      <c r="S4011" s="3"/>
      <c r="T4011" s="4">
        <f t="shared" si="125"/>
        <v>24.419578463999994</v>
      </c>
    </row>
    <row r="4012" spans="1:20">
      <c r="A4012" s="1">
        <v>38710</v>
      </c>
      <c r="B4012" s="3">
        <v>2.6768999999999998</v>
      </c>
      <c r="C4012" s="3">
        <v>33.012</v>
      </c>
      <c r="D4012" s="3">
        <v>1.7221</v>
      </c>
      <c r="E4012" s="3">
        <v>1.5401</v>
      </c>
      <c r="F4012" s="3">
        <v>0.98328000000000004</v>
      </c>
      <c r="G4012" s="3">
        <v>33.335000000000001</v>
      </c>
      <c r="H4012" s="3">
        <v>2.1888999999999998</v>
      </c>
      <c r="I4012" s="3">
        <v>150.09</v>
      </c>
      <c r="J4012" s="3">
        <v>0.46455000000000002</v>
      </c>
      <c r="K4012" s="3">
        <v>0.15762999999999999</v>
      </c>
      <c r="L4012" s="3">
        <v>0.70909999999999995</v>
      </c>
      <c r="M4012" s="3">
        <v>1.2498</v>
      </c>
      <c r="N4012" s="3">
        <v>6.8285</v>
      </c>
      <c r="O4012" s="3">
        <v>0.21915999999999999</v>
      </c>
      <c r="P4012" s="3">
        <v>0.11377</v>
      </c>
      <c r="Q4012" s="3"/>
      <c r="R4012" s="3">
        <f t="shared" si="124"/>
        <v>235.29079000000002</v>
      </c>
      <c r="S4012" s="3"/>
      <c r="T4012" s="4">
        <f t="shared" si="125"/>
        <v>20.329124256000004</v>
      </c>
    </row>
    <row r="4013" spans="1:20">
      <c r="A4013" s="1">
        <v>38711</v>
      </c>
      <c r="B4013" s="3">
        <v>8.6218000000000004</v>
      </c>
      <c r="C4013" s="3">
        <v>53.506999999999998</v>
      </c>
      <c r="D4013" s="3">
        <v>37.201000000000001</v>
      </c>
      <c r="E4013" s="3">
        <v>73.369</v>
      </c>
      <c r="F4013" s="3">
        <v>0.94469000000000003</v>
      </c>
      <c r="G4013" s="3">
        <v>104.46</v>
      </c>
      <c r="H4013" s="3">
        <v>9.8095999999999997</v>
      </c>
      <c r="I4013" s="3">
        <v>191.07</v>
      </c>
      <c r="J4013" s="3">
        <v>0.54100000000000004</v>
      </c>
      <c r="K4013" s="3">
        <v>0.15540999999999999</v>
      </c>
      <c r="L4013" s="3">
        <v>0.69786999999999999</v>
      </c>
      <c r="M4013" s="3">
        <v>1.2276</v>
      </c>
      <c r="N4013" s="3">
        <v>6.8224</v>
      </c>
      <c r="O4013" s="3">
        <v>0.21464</v>
      </c>
      <c r="P4013" s="3">
        <v>0.11191</v>
      </c>
      <c r="Q4013" s="3"/>
      <c r="R4013" s="3">
        <f t="shared" si="124"/>
        <v>488.75392000000005</v>
      </c>
      <c r="S4013" s="3"/>
      <c r="T4013" s="4">
        <f t="shared" si="125"/>
        <v>42.228338688000008</v>
      </c>
    </row>
    <row r="4014" spans="1:20">
      <c r="A4014" s="1">
        <v>38712</v>
      </c>
      <c r="B4014" s="3">
        <v>3.0754000000000001</v>
      </c>
      <c r="C4014" s="3">
        <v>34</v>
      </c>
      <c r="D4014" s="3">
        <v>3.2397999999999998</v>
      </c>
      <c r="E4014" s="3">
        <v>4.5176999999999996</v>
      </c>
      <c r="F4014" s="3">
        <v>0.98282000000000003</v>
      </c>
      <c r="G4014" s="3">
        <v>83.454999999999998</v>
      </c>
      <c r="H4014" s="3">
        <v>2.2222</v>
      </c>
      <c r="I4014" s="3">
        <v>191.87</v>
      </c>
      <c r="J4014" s="3">
        <v>0.44841999999999999</v>
      </c>
      <c r="K4014" s="3">
        <v>0.15322</v>
      </c>
      <c r="L4014" s="3">
        <v>0.68681000000000003</v>
      </c>
      <c r="M4014" s="3">
        <v>1.2057</v>
      </c>
      <c r="N4014" s="3">
        <v>6.8160999999999996</v>
      </c>
      <c r="O4014" s="3">
        <v>0.2102</v>
      </c>
      <c r="P4014" s="3">
        <v>0.11008</v>
      </c>
      <c r="Q4014" s="3"/>
      <c r="R4014" s="3">
        <f t="shared" si="124"/>
        <v>332.99344999999988</v>
      </c>
      <c r="S4014" s="3"/>
      <c r="T4014" s="4">
        <f t="shared" si="125"/>
        <v>28.770634079999986</v>
      </c>
    </row>
    <row r="4015" spans="1:20">
      <c r="A4015" s="1">
        <v>38713</v>
      </c>
      <c r="B4015" s="3">
        <v>2.8228</v>
      </c>
      <c r="C4015" s="3">
        <v>34.283999999999999</v>
      </c>
      <c r="D4015" s="3">
        <v>2.1743999999999999</v>
      </c>
      <c r="E4015" s="3">
        <v>2.5297999999999998</v>
      </c>
      <c r="F4015" s="3">
        <v>0.98336999999999997</v>
      </c>
      <c r="G4015" s="3">
        <v>38.418999999999997</v>
      </c>
      <c r="H4015" s="3">
        <v>2.1793999999999998</v>
      </c>
      <c r="I4015" s="3">
        <v>200.72</v>
      </c>
      <c r="J4015" s="3">
        <v>0.43969000000000003</v>
      </c>
      <c r="K4015" s="3">
        <v>0.15107000000000001</v>
      </c>
      <c r="L4015" s="3">
        <v>0.67593999999999999</v>
      </c>
      <c r="M4015" s="3">
        <v>1.1841999999999999</v>
      </c>
      <c r="N4015" s="3">
        <v>6.8101000000000003</v>
      </c>
      <c r="O4015" s="3">
        <v>0.20585999999999999</v>
      </c>
      <c r="P4015" s="3">
        <v>0.10828</v>
      </c>
      <c r="Q4015" s="3"/>
      <c r="R4015" s="3">
        <f t="shared" si="124"/>
        <v>293.68790999999993</v>
      </c>
      <c r="S4015" s="3"/>
      <c r="T4015" s="4">
        <f t="shared" si="125"/>
        <v>25.374635423999997</v>
      </c>
    </row>
    <row r="4016" spans="1:20">
      <c r="A4016" s="1">
        <v>38714</v>
      </c>
      <c r="B4016" s="3">
        <v>2.7814999999999999</v>
      </c>
      <c r="C4016" s="3">
        <v>34.137</v>
      </c>
      <c r="D4016" s="3">
        <v>2.3054999999999999</v>
      </c>
      <c r="E4016" s="3">
        <v>2.6295000000000002</v>
      </c>
      <c r="F4016" s="3">
        <v>0.9839</v>
      </c>
      <c r="G4016" s="3">
        <v>22.895</v>
      </c>
      <c r="H4016" s="3">
        <v>2.1375000000000002</v>
      </c>
      <c r="I4016" s="3">
        <v>206.81</v>
      </c>
      <c r="J4016" s="3">
        <v>0.43113000000000001</v>
      </c>
      <c r="K4016" s="3">
        <v>0.14893999999999999</v>
      </c>
      <c r="L4016" s="3">
        <v>0.66524000000000005</v>
      </c>
      <c r="M4016" s="3">
        <v>1.1631</v>
      </c>
      <c r="N4016" s="3">
        <v>6.8040000000000003</v>
      </c>
      <c r="O4016" s="3">
        <v>0.20161000000000001</v>
      </c>
      <c r="P4016" s="3">
        <v>0.10650999999999999</v>
      </c>
      <c r="Q4016" s="3"/>
      <c r="R4016" s="3">
        <f t="shared" si="124"/>
        <v>284.20042999999993</v>
      </c>
      <c r="S4016" s="3"/>
      <c r="T4016" s="4">
        <f t="shared" si="125"/>
        <v>24.554917151999994</v>
      </c>
    </row>
    <row r="4017" spans="1:20">
      <c r="A4017" s="1">
        <v>38715</v>
      </c>
      <c r="B4017" s="3">
        <v>9.6018000000000008</v>
      </c>
      <c r="C4017" s="3">
        <v>44.207000000000001</v>
      </c>
      <c r="D4017" s="3">
        <v>11.018000000000001</v>
      </c>
      <c r="E4017" s="3">
        <v>8.3963000000000001</v>
      </c>
      <c r="F4017" s="3">
        <v>0.99570000000000003</v>
      </c>
      <c r="G4017" s="3">
        <v>22.152000000000001</v>
      </c>
      <c r="H4017" s="3">
        <v>4.1742999999999997</v>
      </c>
      <c r="I4017" s="3">
        <v>214.33</v>
      </c>
      <c r="J4017" s="3">
        <v>0.47833999999999999</v>
      </c>
      <c r="K4017" s="3">
        <v>0.14718000000000001</v>
      </c>
      <c r="L4017" s="3">
        <v>0.66108</v>
      </c>
      <c r="M4017" s="3">
        <v>1.2407999999999999</v>
      </c>
      <c r="N4017" s="3">
        <v>6.7981999999999996</v>
      </c>
      <c r="O4017" s="3">
        <v>0.19746</v>
      </c>
      <c r="P4017" s="3">
        <v>0.10478</v>
      </c>
      <c r="Q4017" s="3"/>
      <c r="R4017" s="3">
        <f t="shared" si="124"/>
        <v>324.50294000000002</v>
      </c>
      <c r="S4017" s="3"/>
      <c r="T4017" s="4">
        <f t="shared" si="125"/>
        <v>28.037054016000003</v>
      </c>
    </row>
    <row r="4018" spans="1:20">
      <c r="A4018" s="1">
        <v>38716</v>
      </c>
      <c r="B4018" s="3">
        <v>5.7667999999999999</v>
      </c>
      <c r="C4018" s="3">
        <v>93.641000000000005</v>
      </c>
      <c r="D4018" s="3">
        <v>203.87</v>
      </c>
      <c r="E4018" s="3">
        <v>89.481999999999999</v>
      </c>
      <c r="F4018" s="3">
        <v>1.6959</v>
      </c>
      <c r="G4018" s="3">
        <v>846.24</v>
      </c>
      <c r="H4018" s="3">
        <v>8.2779000000000007</v>
      </c>
      <c r="I4018" s="3">
        <v>340.01</v>
      </c>
      <c r="J4018" s="3">
        <v>25.936</v>
      </c>
      <c r="K4018" s="3">
        <v>0.15429999999999999</v>
      </c>
      <c r="L4018" s="3">
        <v>0.64480000000000004</v>
      </c>
      <c r="M4018" s="3">
        <v>1.1673</v>
      </c>
      <c r="N4018" s="3">
        <v>6.7922000000000002</v>
      </c>
      <c r="O4018" s="3">
        <v>0.19339000000000001</v>
      </c>
      <c r="P4018" s="3">
        <v>0.10306999999999999</v>
      </c>
      <c r="Q4018" s="3"/>
      <c r="R4018" s="3">
        <f t="shared" si="124"/>
        <v>1623.9746599999999</v>
      </c>
      <c r="S4018" s="3"/>
      <c r="T4018" s="4">
        <f t="shared" si="125"/>
        <v>140.31141062399999</v>
      </c>
    </row>
    <row r="4019" spans="1:20">
      <c r="A4019" s="1">
        <v>38717</v>
      </c>
      <c r="B4019" s="3">
        <v>3.0872000000000002</v>
      </c>
      <c r="C4019" s="3">
        <v>55.165999999999997</v>
      </c>
      <c r="D4019" s="3">
        <v>12.01</v>
      </c>
      <c r="E4019" s="3">
        <v>4.9596</v>
      </c>
      <c r="F4019" s="3">
        <v>0.94145000000000001</v>
      </c>
      <c r="G4019" s="3">
        <v>852.33</v>
      </c>
      <c r="H4019" s="3">
        <v>2.1551999999999998</v>
      </c>
      <c r="I4019" s="3">
        <v>336.23</v>
      </c>
      <c r="J4019" s="3">
        <v>0.71386000000000005</v>
      </c>
      <c r="K4019" s="3">
        <v>0.14549000000000001</v>
      </c>
      <c r="L4019" s="3">
        <v>0.63458999999999999</v>
      </c>
      <c r="M4019" s="3">
        <v>1.1048</v>
      </c>
      <c r="N4019" s="3">
        <v>6.7862999999999998</v>
      </c>
      <c r="O4019" s="3">
        <v>0.18939</v>
      </c>
      <c r="P4019" s="3">
        <v>0.10138</v>
      </c>
      <c r="Q4019" s="3"/>
      <c r="R4019" s="3">
        <f t="shared" si="124"/>
        <v>1276.5552600000003</v>
      </c>
      <c r="S4019" s="3"/>
      <c r="T4019" s="4">
        <f t="shared" si="125"/>
        <v>110.29437446400003</v>
      </c>
    </row>
    <row r="4020" spans="1:20">
      <c r="A4020" s="1">
        <v>38718</v>
      </c>
      <c r="B4020" s="3">
        <v>3.0327999999999999</v>
      </c>
      <c r="C4020" s="3">
        <v>40.198</v>
      </c>
      <c r="D4020" s="3">
        <v>4.8175999999999997</v>
      </c>
      <c r="E4020" s="3">
        <v>3.6835</v>
      </c>
      <c r="F4020" s="3">
        <v>0.94347999999999999</v>
      </c>
      <c r="G4020" s="3">
        <v>271.16000000000003</v>
      </c>
      <c r="H4020" s="3">
        <v>2.1137000000000001</v>
      </c>
      <c r="I4020" s="3">
        <v>354.51</v>
      </c>
      <c r="J4020" s="3">
        <v>0.69994999999999996</v>
      </c>
      <c r="K4020" s="3">
        <v>0.14344000000000001</v>
      </c>
      <c r="L4020" s="3">
        <v>0.62453999999999998</v>
      </c>
      <c r="M4020" s="3">
        <v>1.0851999999999999</v>
      </c>
      <c r="N4020" s="3">
        <v>6.7805</v>
      </c>
      <c r="O4020" s="3">
        <v>0.18548999999999999</v>
      </c>
      <c r="P4020" s="3">
        <v>9.9726999999999996E-2</v>
      </c>
      <c r="Q4020" s="3"/>
      <c r="R4020" s="3">
        <f t="shared" si="124"/>
        <v>690.07792700000005</v>
      </c>
      <c r="S4020" s="3"/>
      <c r="T4020" s="4">
        <f t="shared" si="125"/>
        <v>59.622732892800009</v>
      </c>
    </row>
    <row r="4021" spans="1:20">
      <c r="A4021" s="1">
        <v>38719</v>
      </c>
      <c r="B4021" s="3">
        <v>2.9794</v>
      </c>
      <c r="C4021" s="3">
        <v>39.024000000000001</v>
      </c>
      <c r="D4021" s="3">
        <v>4.7279</v>
      </c>
      <c r="E4021" s="3">
        <v>3.6183000000000001</v>
      </c>
      <c r="F4021" s="3">
        <v>0.94474999999999998</v>
      </c>
      <c r="G4021" s="3">
        <v>66.206000000000003</v>
      </c>
      <c r="H4021" s="3">
        <v>2.073</v>
      </c>
      <c r="I4021" s="3">
        <v>381.03</v>
      </c>
      <c r="J4021" s="3">
        <v>0.68628999999999996</v>
      </c>
      <c r="K4021" s="3">
        <v>0.14141999999999999</v>
      </c>
      <c r="L4021" s="3">
        <v>0.61463999999999996</v>
      </c>
      <c r="M4021" s="3">
        <v>1.0658000000000001</v>
      </c>
      <c r="N4021" s="3">
        <v>6.7747000000000002</v>
      </c>
      <c r="O4021" s="3">
        <v>0.18165000000000001</v>
      </c>
      <c r="P4021" s="3">
        <v>9.8096000000000003E-2</v>
      </c>
      <c r="Q4021" s="3"/>
      <c r="R4021" s="3">
        <f t="shared" si="124"/>
        <v>510.16594599999996</v>
      </c>
      <c r="S4021" s="3"/>
      <c r="T4021" s="4">
        <f t="shared" si="125"/>
        <v>44.078337734399994</v>
      </c>
    </row>
    <row r="4022" spans="1:20">
      <c r="A4022" s="1">
        <v>38720</v>
      </c>
      <c r="B4022" s="3">
        <v>2.9268999999999998</v>
      </c>
      <c r="C4022" s="3">
        <v>38.667000000000002</v>
      </c>
      <c r="D4022" s="3">
        <v>4.6397000000000004</v>
      </c>
      <c r="E4022" s="3">
        <v>3.5541</v>
      </c>
      <c r="F4022" s="3">
        <v>0.94596000000000002</v>
      </c>
      <c r="G4022" s="3">
        <v>35.386000000000003</v>
      </c>
      <c r="H4022" s="3">
        <v>2.0402</v>
      </c>
      <c r="I4022" s="3">
        <v>412.11</v>
      </c>
      <c r="J4022" s="3">
        <v>0.67286999999999997</v>
      </c>
      <c r="K4022" s="3">
        <v>0.13943</v>
      </c>
      <c r="L4022" s="3">
        <v>0.60487999999999997</v>
      </c>
      <c r="M4022" s="3">
        <v>1.0468</v>
      </c>
      <c r="N4022" s="3">
        <v>6.7687999999999997</v>
      </c>
      <c r="O4022" s="3">
        <v>0.17788999999999999</v>
      </c>
      <c r="P4022" s="3">
        <v>9.6488000000000004E-2</v>
      </c>
      <c r="Q4022" s="3"/>
      <c r="R4022" s="3">
        <f t="shared" si="124"/>
        <v>509.777018</v>
      </c>
      <c r="S4022" s="3"/>
      <c r="T4022" s="4">
        <f t="shared" si="125"/>
        <v>44.044734355199999</v>
      </c>
    </row>
    <row r="4023" spans="1:20">
      <c r="A4023" s="1">
        <v>38721</v>
      </c>
      <c r="B4023" s="3">
        <v>2.8752</v>
      </c>
      <c r="C4023" s="3">
        <v>38.316000000000003</v>
      </c>
      <c r="D4023" s="3">
        <v>4.5530999999999997</v>
      </c>
      <c r="E4023" s="3">
        <v>3.4910999999999999</v>
      </c>
      <c r="F4023" s="3">
        <v>0.94713000000000003</v>
      </c>
      <c r="G4023" s="3">
        <v>32.076000000000001</v>
      </c>
      <c r="H4023" s="3">
        <v>1.9939</v>
      </c>
      <c r="I4023" s="3">
        <v>428.43</v>
      </c>
      <c r="J4023" s="3">
        <v>0.65971000000000002</v>
      </c>
      <c r="K4023" s="3">
        <v>0.13746</v>
      </c>
      <c r="L4023" s="3">
        <v>0.59528999999999999</v>
      </c>
      <c r="M4023" s="3">
        <v>1.0281</v>
      </c>
      <c r="N4023" s="3">
        <v>6.7629999999999999</v>
      </c>
      <c r="O4023" s="3">
        <v>0.17421</v>
      </c>
      <c r="P4023" s="3">
        <v>9.4908000000000006E-2</v>
      </c>
      <c r="Q4023" s="3"/>
      <c r="R4023" s="3">
        <f t="shared" si="124"/>
        <v>522.13510800000017</v>
      </c>
      <c r="S4023" s="3"/>
      <c r="T4023" s="4">
        <f t="shared" si="125"/>
        <v>45.112473331200007</v>
      </c>
    </row>
    <row r="4024" spans="1:20">
      <c r="A4024" s="1">
        <v>38722</v>
      </c>
      <c r="B4024" s="3">
        <v>2.8246000000000002</v>
      </c>
      <c r="C4024" s="3">
        <v>37.972999999999999</v>
      </c>
      <c r="D4024" s="3">
        <v>4.4683000000000002</v>
      </c>
      <c r="E4024" s="3">
        <v>3.4293</v>
      </c>
      <c r="F4024" s="3">
        <v>0.94830999999999999</v>
      </c>
      <c r="G4024" s="3">
        <v>31.356999999999999</v>
      </c>
      <c r="H4024" s="3">
        <v>1.9556</v>
      </c>
      <c r="I4024" s="3">
        <v>422.33</v>
      </c>
      <c r="J4024" s="3">
        <v>0.64685999999999999</v>
      </c>
      <c r="K4024" s="3">
        <v>0.13553000000000001</v>
      </c>
      <c r="L4024" s="3">
        <v>0.58586000000000005</v>
      </c>
      <c r="M4024" s="3">
        <v>1.0098</v>
      </c>
      <c r="N4024" s="3">
        <v>6.7573999999999996</v>
      </c>
      <c r="O4024" s="3">
        <v>0.17061999999999999</v>
      </c>
      <c r="P4024" s="3">
        <v>9.3358999999999998E-2</v>
      </c>
      <c r="Q4024" s="3"/>
      <c r="R4024" s="3">
        <f t="shared" si="124"/>
        <v>514.68553899999995</v>
      </c>
      <c r="S4024" s="3"/>
      <c r="T4024" s="4">
        <f t="shared" si="125"/>
        <v>44.468830569599994</v>
      </c>
    </row>
    <row r="4025" spans="1:20">
      <c r="A4025" s="1">
        <v>38723</v>
      </c>
      <c r="B4025" s="3">
        <v>2.7749000000000001</v>
      </c>
      <c r="C4025" s="3">
        <v>37.637999999999998</v>
      </c>
      <c r="D4025" s="3">
        <v>4.3852000000000002</v>
      </c>
      <c r="E4025" s="3">
        <v>3.3685999999999998</v>
      </c>
      <c r="F4025" s="3">
        <v>0.94948999999999995</v>
      </c>
      <c r="G4025" s="3">
        <v>30.795000000000002</v>
      </c>
      <c r="H4025" s="3">
        <v>1.9179999999999999</v>
      </c>
      <c r="I4025" s="3">
        <v>402.77</v>
      </c>
      <c r="J4025" s="3">
        <v>0.63476999999999995</v>
      </c>
      <c r="K4025" s="3">
        <v>0.13361999999999999</v>
      </c>
      <c r="L4025" s="3">
        <v>0.57667000000000002</v>
      </c>
      <c r="M4025" s="3">
        <v>0.99182999999999999</v>
      </c>
      <c r="N4025" s="3">
        <v>6.7508999999999997</v>
      </c>
      <c r="O4025" s="3">
        <v>0.16721</v>
      </c>
      <c r="P4025" s="3">
        <v>9.1837000000000002E-2</v>
      </c>
      <c r="Q4025" s="3"/>
      <c r="R4025" s="3">
        <f t="shared" si="124"/>
        <v>493.94602700000002</v>
      </c>
      <c r="S4025" s="3"/>
      <c r="T4025" s="4">
        <f t="shared" si="125"/>
        <v>42.676936732800002</v>
      </c>
    </row>
    <row r="4026" spans="1:20">
      <c r="A4026" s="1">
        <v>38724</v>
      </c>
      <c r="B4026" s="3">
        <v>2.7261000000000002</v>
      </c>
      <c r="C4026" s="3">
        <v>37.308</v>
      </c>
      <c r="D4026" s="3">
        <v>4.3036000000000003</v>
      </c>
      <c r="E4026" s="3">
        <v>3.3090999999999999</v>
      </c>
      <c r="F4026" s="3">
        <v>0.95065</v>
      </c>
      <c r="G4026" s="3">
        <v>37.573999999999998</v>
      </c>
      <c r="H4026" s="3">
        <v>1.9028</v>
      </c>
      <c r="I4026" s="3">
        <v>453.04</v>
      </c>
      <c r="J4026" s="3">
        <v>1.5189999999999999</v>
      </c>
      <c r="K4026" s="3">
        <v>0.27406999999999998</v>
      </c>
      <c r="L4026" s="3">
        <v>0.69842000000000004</v>
      </c>
      <c r="M4026" s="3">
        <v>2.1692999999999998</v>
      </c>
      <c r="N4026" s="3">
        <v>6.8151000000000002</v>
      </c>
      <c r="O4026" s="3">
        <v>0.33461999999999997</v>
      </c>
      <c r="P4026" s="3">
        <v>9.0334999999999999E-2</v>
      </c>
      <c r="Q4026" s="3"/>
      <c r="R4026" s="3">
        <f t="shared" si="124"/>
        <v>553.0150950000002</v>
      </c>
      <c r="S4026" s="3"/>
      <c r="T4026" s="4">
        <f t="shared" si="125"/>
        <v>47.780504208000018</v>
      </c>
    </row>
    <row r="4027" spans="1:20">
      <c r="A4027" s="1">
        <v>38725</v>
      </c>
      <c r="B4027" s="3">
        <v>4.6490999999999998</v>
      </c>
      <c r="C4027" s="3">
        <v>42.524999999999999</v>
      </c>
      <c r="D4027" s="3">
        <v>5.5471000000000004</v>
      </c>
      <c r="E4027" s="3">
        <v>3.577</v>
      </c>
      <c r="F4027" s="3">
        <v>0.95176000000000005</v>
      </c>
      <c r="G4027" s="3">
        <v>37.518999999999998</v>
      </c>
      <c r="H4027" s="3">
        <v>2.2715999999999998</v>
      </c>
      <c r="I4027" s="3">
        <v>456.89</v>
      </c>
      <c r="J4027" s="3">
        <v>0.63665000000000005</v>
      </c>
      <c r="K4027" s="3">
        <v>0.13435</v>
      </c>
      <c r="L4027" s="3">
        <v>0.56233</v>
      </c>
      <c r="M4027" s="3">
        <v>0.97592000000000001</v>
      </c>
      <c r="N4027" s="3">
        <v>6.7416</v>
      </c>
      <c r="O4027" s="3">
        <v>0.16408</v>
      </c>
      <c r="P4027" s="3">
        <v>8.8852E-2</v>
      </c>
      <c r="Q4027" s="3"/>
      <c r="R4027" s="3">
        <f t="shared" si="124"/>
        <v>563.23434199999997</v>
      </c>
      <c r="S4027" s="3"/>
      <c r="T4027" s="4">
        <f t="shared" si="125"/>
        <v>48.663447148799996</v>
      </c>
    </row>
    <row r="4028" spans="1:20">
      <c r="A4028" s="1">
        <v>38726</v>
      </c>
      <c r="B4028" s="3">
        <v>2.7120000000000002</v>
      </c>
      <c r="C4028" s="3">
        <v>37.326999999999998</v>
      </c>
      <c r="D4028" s="3">
        <v>4.1764999999999999</v>
      </c>
      <c r="E4028" s="3">
        <v>3.2004999999999999</v>
      </c>
      <c r="F4028" s="3">
        <v>0.95284999999999997</v>
      </c>
      <c r="G4028" s="3">
        <v>31.96</v>
      </c>
      <c r="H4028" s="3">
        <v>1.8186</v>
      </c>
      <c r="I4028" s="3">
        <v>473.89</v>
      </c>
      <c r="J4028" s="3">
        <v>0.62422999999999995</v>
      </c>
      <c r="K4028" s="3">
        <v>0.13253999999999999</v>
      </c>
      <c r="L4028" s="3">
        <v>0.55357999999999996</v>
      </c>
      <c r="M4028" s="3">
        <v>0.95855000000000001</v>
      </c>
      <c r="N4028" s="3">
        <v>6.7529000000000003</v>
      </c>
      <c r="O4028" s="3">
        <v>0.18862000000000001</v>
      </c>
      <c r="P4028" s="3">
        <v>0.10106</v>
      </c>
      <c r="Q4028" s="3"/>
      <c r="R4028" s="3">
        <f t="shared" si="124"/>
        <v>565.34892999999988</v>
      </c>
      <c r="S4028" s="3"/>
      <c r="T4028" s="4">
        <f t="shared" si="125"/>
        <v>48.846147551999991</v>
      </c>
    </row>
    <row r="4029" spans="1:20">
      <c r="A4029" s="1">
        <v>38727</v>
      </c>
      <c r="B4029" s="3">
        <v>2.7025000000000001</v>
      </c>
      <c r="C4029" s="3">
        <v>44.311</v>
      </c>
      <c r="D4029" s="3">
        <v>4.8456000000000001</v>
      </c>
      <c r="E4029" s="3">
        <v>4.0807000000000002</v>
      </c>
      <c r="F4029" s="3">
        <v>0.96660000000000001</v>
      </c>
      <c r="G4029" s="3">
        <v>270.12</v>
      </c>
      <c r="H4029" s="3">
        <v>8.1579999999999995</v>
      </c>
      <c r="I4029" s="3">
        <v>715.91</v>
      </c>
      <c r="J4029" s="3">
        <v>28.913</v>
      </c>
      <c r="K4029" s="3">
        <v>0.66788999999999998</v>
      </c>
      <c r="L4029" s="3">
        <v>1.0711999999999999</v>
      </c>
      <c r="M4029" s="3">
        <v>6.2675000000000001</v>
      </c>
      <c r="N4029" s="3">
        <v>7.0111999999999997</v>
      </c>
      <c r="O4029" s="3">
        <v>0.18579999999999999</v>
      </c>
      <c r="P4029" s="3">
        <v>0.10017</v>
      </c>
      <c r="Q4029" s="3"/>
      <c r="R4029" s="3">
        <f t="shared" si="124"/>
        <v>1095.3111599999997</v>
      </c>
      <c r="S4029" s="3"/>
      <c r="T4029" s="4">
        <f t="shared" si="125"/>
        <v>94.634884223999975</v>
      </c>
    </row>
    <row r="4030" spans="1:20">
      <c r="A4030" s="1">
        <v>38728</v>
      </c>
      <c r="B4030" s="3">
        <v>2.6577000000000002</v>
      </c>
      <c r="C4030" s="3">
        <v>39.862000000000002</v>
      </c>
      <c r="D4030" s="3">
        <v>4.0461999999999998</v>
      </c>
      <c r="E4030" s="3">
        <v>3.1103000000000001</v>
      </c>
      <c r="F4030" s="3">
        <v>0.95450000000000002</v>
      </c>
      <c r="G4030" s="3">
        <v>274.44</v>
      </c>
      <c r="H4030" s="3">
        <v>1.8685</v>
      </c>
      <c r="I4030" s="3">
        <v>548.79999999999995</v>
      </c>
      <c r="J4030" s="3">
        <v>1.7442</v>
      </c>
      <c r="K4030" s="3">
        <v>0.15343999999999999</v>
      </c>
      <c r="L4030" s="3">
        <v>0.55115000000000003</v>
      </c>
      <c r="M4030" s="3">
        <v>1.0082</v>
      </c>
      <c r="N4030" s="3">
        <v>6.7298</v>
      </c>
      <c r="O4030" s="3">
        <v>0.18195</v>
      </c>
      <c r="P4030" s="3">
        <v>9.8528000000000004E-2</v>
      </c>
      <c r="Q4030" s="3"/>
      <c r="R4030" s="3">
        <f t="shared" si="124"/>
        <v>886.20646799999997</v>
      </c>
      <c r="S4030" s="3"/>
      <c r="T4030" s="4">
        <f t="shared" si="125"/>
        <v>76.568238835199992</v>
      </c>
    </row>
    <row r="4031" spans="1:20">
      <c r="A4031" s="1">
        <v>38729</v>
      </c>
      <c r="B4031" s="3">
        <v>2.6107999999999998</v>
      </c>
      <c r="C4031" s="3">
        <v>36.838000000000001</v>
      </c>
      <c r="D4031" s="3">
        <v>3.9706999999999999</v>
      </c>
      <c r="E4031" s="3">
        <v>3.0550999999999999</v>
      </c>
      <c r="F4031" s="3">
        <v>0.95548999999999995</v>
      </c>
      <c r="G4031" s="3">
        <v>112.97</v>
      </c>
      <c r="H4031" s="3">
        <v>1.8184</v>
      </c>
      <c r="I4031" s="3">
        <v>593.17999999999995</v>
      </c>
      <c r="J4031" s="3">
        <v>0.91446000000000005</v>
      </c>
      <c r="K4031" s="3">
        <v>0.15128</v>
      </c>
      <c r="L4031" s="3">
        <v>0.54240999999999995</v>
      </c>
      <c r="M4031" s="3">
        <v>0.99016999999999999</v>
      </c>
      <c r="N4031" s="3">
        <v>6.7243000000000004</v>
      </c>
      <c r="O4031" s="3">
        <v>0.17818999999999999</v>
      </c>
      <c r="P4031" s="3">
        <v>9.6915000000000001E-2</v>
      </c>
      <c r="Q4031" s="3"/>
      <c r="R4031" s="3">
        <f t="shared" si="124"/>
        <v>764.99621499999989</v>
      </c>
      <c r="S4031" s="3"/>
      <c r="T4031" s="4">
        <f t="shared" si="125"/>
        <v>66.095672976000003</v>
      </c>
    </row>
    <row r="4032" spans="1:20">
      <c r="A4032" s="1">
        <v>38730</v>
      </c>
      <c r="B4032" s="3">
        <v>2.5649000000000002</v>
      </c>
      <c r="C4032" s="3">
        <v>36.523000000000003</v>
      </c>
      <c r="D4032" s="3">
        <v>3.8967000000000001</v>
      </c>
      <c r="E4032" s="3">
        <v>3.0011000000000001</v>
      </c>
      <c r="F4032" s="3">
        <v>0.95648999999999995</v>
      </c>
      <c r="G4032" s="3">
        <v>46.61</v>
      </c>
      <c r="H4032" s="3">
        <v>1.7834000000000001</v>
      </c>
      <c r="I4032" s="3">
        <v>666.74</v>
      </c>
      <c r="J4032" s="3">
        <v>0.89666000000000001</v>
      </c>
      <c r="K4032" s="3">
        <v>0.14915</v>
      </c>
      <c r="L4032" s="3">
        <v>0.53381999999999996</v>
      </c>
      <c r="M4032" s="3">
        <v>0.97255000000000003</v>
      </c>
      <c r="N4032" s="3">
        <v>6.7191999999999998</v>
      </c>
      <c r="O4032" s="3">
        <v>0.17452000000000001</v>
      </c>
      <c r="P4032" s="3">
        <v>9.5335000000000003E-2</v>
      </c>
      <c r="Q4032" s="3"/>
      <c r="R4032" s="3">
        <f t="shared" si="124"/>
        <v>771.61682499999995</v>
      </c>
      <c r="S4032" s="3"/>
      <c r="T4032" s="4">
        <f t="shared" si="125"/>
        <v>66.667693679999999</v>
      </c>
    </row>
    <row r="4033" spans="1:20">
      <c r="A4033" s="1">
        <v>38731</v>
      </c>
      <c r="B4033" s="3">
        <v>8.2887000000000004</v>
      </c>
      <c r="C4033" s="3">
        <v>74.543000000000006</v>
      </c>
      <c r="D4033" s="3">
        <v>47.648000000000003</v>
      </c>
      <c r="E4033" s="3">
        <v>24.526</v>
      </c>
      <c r="F4033" s="3">
        <v>1.5527</v>
      </c>
      <c r="G4033" s="3">
        <v>1818.9</v>
      </c>
      <c r="H4033" s="3">
        <v>35.646999999999998</v>
      </c>
      <c r="I4033" s="3">
        <v>1941.7</v>
      </c>
      <c r="J4033" s="3">
        <v>117.38</v>
      </c>
      <c r="K4033" s="3">
        <v>0.50375999999999999</v>
      </c>
      <c r="L4033" s="3">
        <v>0.98385999999999996</v>
      </c>
      <c r="M4033" s="3">
        <v>5.3236999999999997</v>
      </c>
      <c r="N4033" s="3">
        <v>6.9591000000000003</v>
      </c>
      <c r="O4033" s="3">
        <v>0.18126</v>
      </c>
      <c r="P4033" s="3">
        <v>0.10395</v>
      </c>
      <c r="Q4033" s="3"/>
      <c r="R4033" s="3">
        <f t="shared" si="124"/>
        <v>4084.2410300000001</v>
      </c>
      <c r="S4033" s="3"/>
      <c r="T4033" s="4">
        <f t="shared" si="125"/>
        <v>352.87842499199996</v>
      </c>
    </row>
    <row r="4034" spans="1:20">
      <c r="A4034" s="1">
        <v>38732</v>
      </c>
      <c r="B4034" s="3">
        <v>2.6615000000000002</v>
      </c>
      <c r="C4034" s="3">
        <v>56.749000000000002</v>
      </c>
      <c r="D4034" s="3">
        <v>4.5209999999999999</v>
      </c>
      <c r="E4034" s="3">
        <v>3.2305999999999999</v>
      </c>
      <c r="F4034" s="3">
        <v>0.91888000000000003</v>
      </c>
      <c r="G4034" s="3">
        <v>2599.6999999999998</v>
      </c>
      <c r="H4034" s="3">
        <v>7.0244999999999997</v>
      </c>
      <c r="I4034" s="3">
        <v>1375.1</v>
      </c>
      <c r="J4034" s="3">
        <v>45.17</v>
      </c>
      <c r="K4034" s="3">
        <v>0.16667000000000001</v>
      </c>
      <c r="L4034" s="3">
        <v>0.55893000000000004</v>
      </c>
      <c r="M4034" s="3">
        <v>1.0247999999999999</v>
      </c>
      <c r="N4034" s="3">
        <v>6.7191999999999998</v>
      </c>
      <c r="O4034" s="3">
        <v>0.17751</v>
      </c>
      <c r="P4034" s="3">
        <v>0.10224999999999999</v>
      </c>
      <c r="Q4034" s="3"/>
      <c r="R4034" s="3">
        <f t="shared" ref="R4034:R4097" si="126">SUM(B4034:P4034)</f>
        <v>4103.8248400000002</v>
      </c>
      <c r="S4034" s="3"/>
      <c r="T4034" s="4">
        <f t="shared" si="125"/>
        <v>354.57046617600002</v>
      </c>
    </row>
    <row r="4035" spans="1:20">
      <c r="A4035" s="1">
        <v>38733</v>
      </c>
      <c r="B4035" s="3">
        <v>2.6015999999999999</v>
      </c>
      <c r="C4035" s="3">
        <v>38.396000000000001</v>
      </c>
      <c r="D4035" s="3">
        <v>4.3124000000000002</v>
      </c>
      <c r="E4035" s="3">
        <v>3.1734</v>
      </c>
      <c r="F4035" s="3">
        <v>0.92244999999999999</v>
      </c>
      <c r="G4035" s="3">
        <v>1246.9000000000001</v>
      </c>
      <c r="H4035" s="3">
        <v>2.1678999999999999</v>
      </c>
      <c r="I4035" s="3">
        <v>1233.5</v>
      </c>
      <c r="J4035" s="3">
        <v>8.6621000000000006</v>
      </c>
      <c r="K4035" s="3">
        <v>0.16431999999999999</v>
      </c>
      <c r="L4035" s="3">
        <v>0.55006999999999995</v>
      </c>
      <c r="M4035" s="3">
        <v>1.0065999999999999</v>
      </c>
      <c r="N4035" s="3">
        <v>6.7140000000000004</v>
      </c>
      <c r="O4035" s="3">
        <v>0.17385</v>
      </c>
      <c r="P4035" s="3">
        <v>0.10058</v>
      </c>
      <c r="Q4035" s="3"/>
      <c r="R4035" s="3">
        <f t="shared" si="126"/>
        <v>2549.3452699999998</v>
      </c>
      <c r="S4035" s="3"/>
      <c r="T4035" s="4">
        <f t="shared" ref="T4035:T4098" si="127">R4035*3600*24/1000/1000</f>
        <v>220.26343132799997</v>
      </c>
    </row>
    <row r="4036" spans="1:20">
      <c r="A4036" s="1">
        <v>38734</v>
      </c>
      <c r="B4036" s="3">
        <v>2.5558000000000001</v>
      </c>
      <c r="C4036" s="3">
        <v>38.026000000000003</v>
      </c>
      <c r="D4036" s="3">
        <v>4.2321</v>
      </c>
      <c r="E4036" s="3">
        <v>3.1173000000000002</v>
      </c>
      <c r="F4036" s="3">
        <v>0.92405999999999999</v>
      </c>
      <c r="G4036" s="3">
        <v>342.18</v>
      </c>
      <c r="H4036" s="3">
        <v>2.1261999999999999</v>
      </c>
      <c r="I4036" s="3">
        <v>1462</v>
      </c>
      <c r="J4036" s="3">
        <v>2.504</v>
      </c>
      <c r="K4036" s="3">
        <v>0.16219</v>
      </c>
      <c r="L4036" s="3">
        <v>0.54135999999999995</v>
      </c>
      <c r="M4036" s="3">
        <v>0.98865999999999998</v>
      </c>
      <c r="N4036" s="3">
        <v>6.7070999999999996</v>
      </c>
      <c r="O4036" s="3">
        <v>0.17626</v>
      </c>
      <c r="P4036" s="3">
        <v>9.9609000000000003E-2</v>
      </c>
      <c r="Q4036" s="3"/>
      <c r="R4036" s="3">
        <f t="shared" si="126"/>
        <v>1866.340639</v>
      </c>
      <c r="S4036" s="3"/>
      <c r="T4036" s="4">
        <f t="shared" si="127"/>
        <v>161.2518312096</v>
      </c>
    </row>
    <row r="4037" spans="1:20">
      <c r="A4037" s="1">
        <v>38735</v>
      </c>
      <c r="B4037" s="3">
        <v>2.5112999999999999</v>
      </c>
      <c r="C4037" s="3">
        <v>48.381</v>
      </c>
      <c r="D4037" s="3">
        <v>4.1901999999999999</v>
      </c>
      <c r="E4037" s="3">
        <v>3.0632999999999999</v>
      </c>
      <c r="F4037" s="3">
        <v>0.89717000000000002</v>
      </c>
      <c r="G4037" s="3">
        <v>461.22</v>
      </c>
      <c r="H4037" s="3">
        <v>5.5148999999999999</v>
      </c>
      <c r="I4037" s="3">
        <v>1989</v>
      </c>
      <c r="J4037" s="3">
        <v>11.643000000000001</v>
      </c>
      <c r="K4037" s="3">
        <v>0.16048000000000001</v>
      </c>
      <c r="L4037" s="3">
        <v>0.53334000000000004</v>
      </c>
      <c r="M4037" s="3">
        <v>0.97104000000000001</v>
      </c>
      <c r="N4037" s="3">
        <v>6.7016999999999998</v>
      </c>
      <c r="O4037" s="3">
        <v>0.17261000000000001</v>
      </c>
      <c r="P4037" s="3">
        <v>9.7980999999999999E-2</v>
      </c>
      <c r="Q4037" s="3"/>
      <c r="R4037" s="3">
        <f t="shared" si="126"/>
        <v>2535.0580209999998</v>
      </c>
      <c r="S4037" s="3"/>
      <c r="T4037" s="4">
        <f t="shared" si="127"/>
        <v>219.02901301439996</v>
      </c>
    </row>
    <row r="4038" spans="1:20">
      <c r="A4038" s="1">
        <v>38736</v>
      </c>
      <c r="B4038" s="3">
        <v>2.4670999999999998</v>
      </c>
      <c r="C4038" s="3">
        <v>39.374000000000002</v>
      </c>
      <c r="D4038" s="3">
        <v>4.0818000000000003</v>
      </c>
      <c r="E4038" s="3">
        <v>3.0091999999999999</v>
      </c>
      <c r="F4038" s="3">
        <v>0.92671000000000003</v>
      </c>
      <c r="G4038" s="3">
        <v>440.78</v>
      </c>
      <c r="H4038" s="3">
        <v>2.1023000000000001</v>
      </c>
      <c r="I4038" s="3">
        <v>4054.7</v>
      </c>
      <c r="J4038" s="3">
        <v>4.6281999999999996</v>
      </c>
      <c r="K4038" s="3">
        <v>0.19411</v>
      </c>
      <c r="L4038" s="3">
        <v>0.52600000000000002</v>
      </c>
      <c r="M4038" s="3">
        <v>0.95374999999999999</v>
      </c>
      <c r="N4038" s="3">
        <v>6.6897000000000002</v>
      </c>
      <c r="O4038" s="3">
        <v>0.92323999999999995</v>
      </c>
      <c r="P4038" s="3">
        <v>0.10439</v>
      </c>
      <c r="Q4038" s="3"/>
      <c r="R4038" s="3">
        <f t="shared" si="126"/>
        <v>4561.4605000000001</v>
      </c>
      <c r="S4038" s="3"/>
      <c r="T4038" s="4">
        <f t="shared" si="127"/>
        <v>394.11018720000004</v>
      </c>
    </row>
    <row r="4039" spans="1:20">
      <c r="A4039" s="1">
        <v>38737</v>
      </c>
      <c r="B4039" s="3">
        <v>2.6114999999999999</v>
      </c>
      <c r="C4039" s="3">
        <v>60.792999999999999</v>
      </c>
      <c r="D4039" s="3">
        <v>12.58</v>
      </c>
      <c r="E4039" s="3">
        <v>3.9146999999999998</v>
      </c>
      <c r="F4039" s="3">
        <v>0.31834000000000001</v>
      </c>
      <c r="G4039" s="3">
        <v>967.58</v>
      </c>
      <c r="H4039" s="3">
        <v>25.326000000000001</v>
      </c>
      <c r="I4039" s="3">
        <v>7060.8</v>
      </c>
      <c r="J4039" s="3">
        <v>66.447000000000003</v>
      </c>
      <c r="K4039" s="3">
        <v>0.31008999999999998</v>
      </c>
      <c r="L4039" s="3">
        <v>0.60614999999999997</v>
      </c>
      <c r="M4039" s="3">
        <v>1.6400999999999999</v>
      </c>
      <c r="N4039" s="3">
        <v>6.6811999999999996</v>
      </c>
      <c r="O4039" s="3">
        <v>0.24304000000000001</v>
      </c>
      <c r="P4039" s="3">
        <v>0.10435</v>
      </c>
      <c r="Q4039" s="3"/>
      <c r="R4039" s="3">
        <f t="shared" si="126"/>
        <v>8209.9554700000008</v>
      </c>
      <c r="S4039" s="3"/>
      <c r="T4039" s="4">
        <f t="shared" si="127"/>
        <v>709.34015260800004</v>
      </c>
    </row>
    <row r="4040" spans="1:20">
      <c r="A4040" s="1">
        <v>38738</v>
      </c>
      <c r="B4040" s="3">
        <v>2.4679000000000002</v>
      </c>
      <c r="C4040" s="3">
        <v>38.622999999999998</v>
      </c>
      <c r="D4040" s="3">
        <v>4.0816999999999997</v>
      </c>
      <c r="E4040" s="3">
        <v>2.9220000000000002</v>
      </c>
      <c r="F4040" s="3">
        <v>0.92083000000000004</v>
      </c>
      <c r="G4040" s="3">
        <v>667.51</v>
      </c>
      <c r="H4040" s="3">
        <v>2.3329</v>
      </c>
      <c r="I4040" s="3">
        <v>3511.4</v>
      </c>
      <c r="J4040" s="3">
        <v>3.2364000000000002</v>
      </c>
      <c r="K4040" s="3">
        <v>0.16275000000000001</v>
      </c>
      <c r="L4040" s="3">
        <v>0.51998</v>
      </c>
      <c r="M4040" s="3">
        <v>0.93381999999999998</v>
      </c>
      <c r="N4040" s="3">
        <v>6.6761999999999997</v>
      </c>
      <c r="O4040" s="3">
        <v>0.23801</v>
      </c>
      <c r="P4040" s="3">
        <v>0.10264</v>
      </c>
      <c r="Q4040" s="3"/>
      <c r="R4040" s="3">
        <f t="shared" si="126"/>
        <v>4242.128130000001</v>
      </c>
      <c r="S4040" s="3"/>
      <c r="T4040" s="4">
        <f t="shared" si="127"/>
        <v>366.519870432</v>
      </c>
    </row>
    <row r="4041" spans="1:20">
      <c r="A4041" s="1">
        <v>38739</v>
      </c>
      <c r="B4041" s="3">
        <v>2.4220999999999999</v>
      </c>
      <c r="C4041" s="3">
        <v>38.198</v>
      </c>
      <c r="D4041" s="3">
        <v>4.0056000000000003</v>
      </c>
      <c r="E4041" s="3">
        <v>2.8702999999999999</v>
      </c>
      <c r="F4041" s="3">
        <v>0.92242999999999997</v>
      </c>
      <c r="G4041" s="3">
        <v>221.54</v>
      </c>
      <c r="H4041" s="3">
        <v>2.2879</v>
      </c>
      <c r="I4041" s="3">
        <v>2749.1</v>
      </c>
      <c r="J4041" s="3">
        <v>3.1732</v>
      </c>
      <c r="K4041" s="3">
        <v>0.16045999999999999</v>
      </c>
      <c r="L4041" s="3">
        <v>0.51173000000000002</v>
      </c>
      <c r="M4041" s="3">
        <v>0.91715999999999998</v>
      </c>
      <c r="N4041" s="3">
        <v>6.6711999999999998</v>
      </c>
      <c r="O4041" s="3">
        <v>0.23308999999999999</v>
      </c>
      <c r="P4041" s="3">
        <v>0.10095999999999999</v>
      </c>
      <c r="Q4041" s="3"/>
      <c r="R4041" s="3">
        <f t="shared" si="126"/>
        <v>3033.1141300000008</v>
      </c>
      <c r="S4041" s="3"/>
      <c r="T4041" s="4">
        <f t="shared" si="127"/>
        <v>262.06106083200007</v>
      </c>
    </row>
    <row r="4042" spans="1:20">
      <c r="A4042" s="1">
        <v>38740</v>
      </c>
      <c r="B4042" s="3">
        <v>2.3794</v>
      </c>
      <c r="C4042" s="3">
        <v>37.83</v>
      </c>
      <c r="D4042" s="3">
        <v>3.9308999999999998</v>
      </c>
      <c r="E4042" s="3">
        <v>2.8193999999999999</v>
      </c>
      <c r="F4042" s="3">
        <v>0.92398999999999998</v>
      </c>
      <c r="G4042" s="3">
        <v>101.2</v>
      </c>
      <c r="H4042" s="3">
        <v>2.2437999999999998</v>
      </c>
      <c r="I4042" s="3">
        <v>2442.1999999999998</v>
      </c>
      <c r="J4042" s="3">
        <v>3.1112000000000002</v>
      </c>
      <c r="K4042" s="3">
        <v>0.15820000000000001</v>
      </c>
      <c r="L4042" s="3">
        <v>0.50361</v>
      </c>
      <c r="M4042" s="3">
        <v>0.90078999999999998</v>
      </c>
      <c r="N4042" s="3">
        <v>6.6662999999999997</v>
      </c>
      <c r="O4042" s="3">
        <v>0.22827</v>
      </c>
      <c r="P4042" s="3">
        <v>9.9309999999999996E-2</v>
      </c>
      <c r="Q4042" s="3"/>
      <c r="R4042" s="3">
        <f t="shared" si="126"/>
        <v>2605.19517</v>
      </c>
      <c r="S4042" s="3"/>
      <c r="T4042" s="4">
        <f t="shared" si="127"/>
        <v>225.08886268800001</v>
      </c>
    </row>
    <row r="4043" spans="1:20">
      <c r="A4043" s="1">
        <v>38741</v>
      </c>
      <c r="B4043" s="3">
        <v>2.3374999999999999</v>
      </c>
      <c r="C4043" s="3">
        <v>37.47</v>
      </c>
      <c r="D4043" s="3">
        <v>3.8576000000000001</v>
      </c>
      <c r="E4043" s="3">
        <v>2.7694000000000001</v>
      </c>
      <c r="F4043" s="3">
        <v>0.92552999999999996</v>
      </c>
      <c r="G4043" s="3">
        <v>85.331999999999994</v>
      </c>
      <c r="H4043" s="3">
        <v>2.2006000000000001</v>
      </c>
      <c r="I4043" s="3">
        <v>2194.3000000000002</v>
      </c>
      <c r="J4043" s="3">
        <v>3.0505</v>
      </c>
      <c r="K4043" s="3">
        <v>0.15597</v>
      </c>
      <c r="L4043" s="3">
        <v>0.49563000000000001</v>
      </c>
      <c r="M4043" s="3">
        <v>0.88471999999999995</v>
      </c>
      <c r="N4043" s="3">
        <v>6.6615000000000002</v>
      </c>
      <c r="O4043" s="3">
        <v>0.22355</v>
      </c>
      <c r="P4043" s="3">
        <v>9.7685999999999995E-2</v>
      </c>
      <c r="Q4043" s="3"/>
      <c r="R4043" s="3">
        <f t="shared" si="126"/>
        <v>2340.7621859999999</v>
      </c>
      <c r="S4043" s="3"/>
      <c r="T4043" s="4">
        <f t="shared" si="127"/>
        <v>202.24185287040001</v>
      </c>
    </row>
    <row r="4044" spans="1:20">
      <c r="A4044" s="1">
        <v>38742</v>
      </c>
      <c r="B4044" s="3">
        <v>2.2963</v>
      </c>
      <c r="C4044" s="3">
        <v>37.118000000000002</v>
      </c>
      <c r="D4044" s="3">
        <v>3.7858000000000001</v>
      </c>
      <c r="E4044" s="3">
        <v>2.7204000000000002</v>
      </c>
      <c r="F4044" s="3">
        <v>0.92706</v>
      </c>
      <c r="G4044" s="3">
        <v>82.786000000000001</v>
      </c>
      <c r="H4044" s="3">
        <v>2.1587000000000001</v>
      </c>
      <c r="I4044" s="3">
        <v>2455.3000000000002</v>
      </c>
      <c r="J4044" s="3">
        <v>3.0209000000000001</v>
      </c>
      <c r="K4044" s="3">
        <v>0.28835</v>
      </c>
      <c r="L4044" s="3">
        <v>0.67688000000000004</v>
      </c>
      <c r="M4044" s="3">
        <v>3.0874000000000001</v>
      </c>
      <c r="N4044" s="3">
        <v>6.8212000000000002</v>
      </c>
      <c r="O4044" s="3">
        <v>2.1194000000000002</v>
      </c>
      <c r="P4044" s="3">
        <v>0.10553</v>
      </c>
      <c r="Q4044" s="3"/>
      <c r="R4044" s="3">
        <f t="shared" si="126"/>
        <v>2603.2119199999997</v>
      </c>
      <c r="S4044" s="3"/>
      <c r="T4044" s="4">
        <f t="shared" si="127"/>
        <v>224.91750988799996</v>
      </c>
    </row>
    <row r="4045" spans="1:20">
      <c r="A4045" s="1">
        <v>38743</v>
      </c>
      <c r="B4045" s="3">
        <v>3.1880000000000002</v>
      </c>
      <c r="C4045" s="3">
        <v>56.673000000000002</v>
      </c>
      <c r="D4045" s="3">
        <v>7.0967000000000002</v>
      </c>
      <c r="E4045" s="3">
        <v>6.3468</v>
      </c>
      <c r="F4045" s="3">
        <v>0.31923000000000001</v>
      </c>
      <c r="G4045" s="3">
        <v>495.13</v>
      </c>
      <c r="H4045" s="3">
        <v>32.197000000000003</v>
      </c>
      <c r="I4045" s="3">
        <v>4939.8999999999996</v>
      </c>
      <c r="J4045" s="3">
        <v>77.400999999999996</v>
      </c>
      <c r="K4045" s="3">
        <v>0.28882999999999998</v>
      </c>
      <c r="L4045" s="3">
        <v>0.66066999999999998</v>
      </c>
      <c r="M4045" s="3">
        <v>1.6875</v>
      </c>
      <c r="N4045" s="3">
        <v>6.6696999999999997</v>
      </c>
      <c r="O4045" s="3">
        <v>0.44740999999999997</v>
      </c>
      <c r="P4045" s="3">
        <v>0.10385</v>
      </c>
      <c r="Q4045" s="3"/>
      <c r="R4045" s="3">
        <f t="shared" si="126"/>
        <v>5628.1096900000011</v>
      </c>
      <c r="S4045" s="3"/>
      <c r="T4045" s="4">
        <f t="shared" si="127"/>
        <v>486.26867721600007</v>
      </c>
    </row>
    <row r="4046" spans="1:20">
      <c r="A4046" s="1">
        <v>38744</v>
      </c>
      <c r="B4046" s="3">
        <v>3.8128000000000002</v>
      </c>
      <c r="C4046" s="3">
        <v>67.135000000000005</v>
      </c>
      <c r="D4046" s="3">
        <v>28.849</v>
      </c>
      <c r="E4046" s="3">
        <v>6.7074999999999996</v>
      </c>
      <c r="F4046" s="3">
        <v>0.40506999999999999</v>
      </c>
      <c r="G4046" s="3">
        <v>546.21</v>
      </c>
      <c r="H4046" s="3">
        <v>2.5285000000000002</v>
      </c>
      <c r="I4046" s="3">
        <v>1304.8</v>
      </c>
      <c r="J4046" s="3">
        <v>3.7660999999999998</v>
      </c>
      <c r="K4046" s="3">
        <v>0.16533999999999999</v>
      </c>
      <c r="L4046" s="3">
        <v>0.50451000000000001</v>
      </c>
      <c r="M4046" s="3">
        <v>0.89341999999999999</v>
      </c>
      <c r="N4046" s="3">
        <v>6.6647999999999996</v>
      </c>
      <c r="O4046" s="3">
        <v>0.43815999999999999</v>
      </c>
      <c r="P4046" s="3">
        <v>0.10215</v>
      </c>
      <c r="Q4046" s="3"/>
      <c r="R4046" s="3">
        <f t="shared" si="126"/>
        <v>1972.98235</v>
      </c>
      <c r="S4046" s="3"/>
      <c r="T4046" s="4">
        <f t="shared" si="127"/>
        <v>170.46567504000001</v>
      </c>
    </row>
    <row r="4047" spans="1:20">
      <c r="A4047" s="1">
        <v>38745</v>
      </c>
      <c r="B4047" s="3">
        <v>6.8834999999999997</v>
      </c>
      <c r="C4047" s="3">
        <v>50.749000000000002</v>
      </c>
      <c r="D4047" s="3">
        <v>7.9711999999999996</v>
      </c>
      <c r="E4047" s="3">
        <v>2.8022</v>
      </c>
      <c r="F4047" s="3">
        <v>0.91442999999999997</v>
      </c>
      <c r="G4047" s="3">
        <v>260.61</v>
      </c>
      <c r="H4047" s="3">
        <v>2.419</v>
      </c>
      <c r="I4047" s="3">
        <v>1025.2</v>
      </c>
      <c r="J4047" s="3">
        <v>3.6926000000000001</v>
      </c>
      <c r="K4047" s="3">
        <v>0.16300999999999999</v>
      </c>
      <c r="L4047" s="3">
        <v>0.49651000000000001</v>
      </c>
      <c r="M4047" s="3">
        <v>0.87746999999999997</v>
      </c>
      <c r="N4047" s="3">
        <v>6.6597999999999997</v>
      </c>
      <c r="O4047" s="3">
        <v>0.42909999999999998</v>
      </c>
      <c r="P4047" s="3">
        <v>0.10047</v>
      </c>
      <c r="Q4047" s="3"/>
      <c r="R4047" s="3">
        <f t="shared" si="126"/>
        <v>1369.96829</v>
      </c>
      <c r="S4047" s="3"/>
      <c r="T4047" s="4">
        <f t="shared" si="127"/>
        <v>118.36526025600001</v>
      </c>
    </row>
    <row r="4048" spans="1:20">
      <c r="A4048" s="1">
        <v>38746</v>
      </c>
      <c r="B4048" s="3">
        <v>2.4921000000000002</v>
      </c>
      <c r="C4048" s="3">
        <v>39.146999999999998</v>
      </c>
      <c r="D4048" s="3">
        <v>4.0182000000000002</v>
      </c>
      <c r="E4048" s="3">
        <v>2.6610999999999998</v>
      </c>
      <c r="F4048" s="3">
        <v>0.91927999999999999</v>
      </c>
      <c r="G4048" s="3">
        <v>120.59</v>
      </c>
      <c r="H4048" s="3">
        <v>2.3723999999999998</v>
      </c>
      <c r="I4048" s="3">
        <v>933.89</v>
      </c>
      <c r="J4048" s="3">
        <v>3.6206</v>
      </c>
      <c r="K4048" s="3">
        <v>0.16073000000000001</v>
      </c>
      <c r="L4048" s="3">
        <v>0.48866999999999999</v>
      </c>
      <c r="M4048" s="3">
        <v>0.8669</v>
      </c>
      <c r="N4048" s="3">
        <v>6.6833999999999998</v>
      </c>
      <c r="O4048" s="3">
        <v>0.45206000000000002</v>
      </c>
      <c r="P4048" s="3">
        <v>0.11239</v>
      </c>
      <c r="Q4048" s="3"/>
      <c r="R4048" s="3">
        <f t="shared" si="126"/>
        <v>1118.4748299999999</v>
      </c>
      <c r="S4048" s="3"/>
      <c r="T4048" s="4">
        <f t="shared" si="127"/>
        <v>96.636225311999993</v>
      </c>
    </row>
    <row r="4049" spans="1:20">
      <c r="A4049" s="1">
        <v>38747</v>
      </c>
      <c r="B4049" s="3">
        <v>19.568000000000001</v>
      </c>
      <c r="C4049" s="3">
        <v>71.953000000000003</v>
      </c>
      <c r="D4049" s="3">
        <v>11.256</v>
      </c>
      <c r="E4049" s="3">
        <v>13.605</v>
      </c>
      <c r="F4049" s="3">
        <v>0.46639000000000003</v>
      </c>
      <c r="G4049" s="3">
        <v>749.85</v>
      </c>
      <c r="H4049" s="3">
        <v>88.405000000000001</v>
      </c>
      <c r="I4049" s="3">
        <v>12538</v>
      </c>
      <c r="J4049" s="3">
        <v>175.06</v>
      </c>
      <c r="K4049" s="3">
        <v>1.1637</v>
      </c>
      <c r="L4049" s="3">
        <v>3.0108999999999999</v>
      </c>
      <c r="M4049" s="3">
        <v>12.548999999999999</v>
      </c>
      <c r="N4049" s="3">
        <v>7.2529000000000003</v>
      </c>
      <c r="O4049" s="3">
        <v>0.70574000000000003</v>
      </c>
      <c r="P4049" s="3">
        <v>0.11933000000000001</v>
      </c>
      <c r="Q4049" s="3"/>
      <c r="R4049" s="3">
        <f t="shared" si="126"/>
        <v>13692.964959999998</v>
      </c>
      <c r="S4049" s="3"/>
      <c r="T4049" s="4">
        <f t="shared" si="127"/>
        <v>1183.0721725439998</v>
      </c>
    </row>
    <row r="4050" spans="1:20">
      <c r="A4050" s="1">
        <v>38748</v>
      </c>
      <c r="B4050" s="3">
        <v>4.6730999999999998</v>
      </c>
      <c r="C4050" s="3">
        <v>48.814999999999998</v>
      </c>
      <c r="D4050" s="3">
        <v>3.9910000000000001</v>
      </c>
      <c r="E4050" s="3">
        <v>2.7410000000000001</v>
      </c>
      <c r="F4050" s="3">
        <v>0.89202999999999999</v>
      </c>
      <c r="G4050" s="3">
        <v>938.96</v>
      </c>
      <c r="H4050" s="3">
        <v>29.207999999999998</v>
      </c>
      <c r="I4050" s="3">
        <v>8403</v>
      </c>
      <c r="J4050" s="3">
        <v>82.72</v>
      </c>
      <c r="K4050" s="3">
        <v>0.23580999999999999</v>
      </c>
      <c r="L4050" s="3">
        <v>0.93032000000000004</v>
      </c>
      <c r="M4050" s="3">
        <v>1.2802</v>
      </c>
      <c r="N4050" s="3">
        <v>6.6806999999999999</v>
      </c>
      <c r="O4050" s="3">
        <v>0.49673</v>
      </c>
      <c r="P4050" s="3">
        <v>0.11756</v>
      </c>
      <c r="Q4050" s="3"/>
      <c r="R4050" s="3">
        <f t="shared" si="126"/>
        <v>9524.7414499999995</v>
      </c>
      <c r="S4050" s="3"/>
      <c r="T4050" s="4">
        <f t="shared" si="127"/>
        <v>822.93766128000004</v>
      </c>
    </row>
    <row r="4051" spans="1:20">
      <c r="A4051" s="1">
        <v>38749</v>
      </c>
      <c r="B4051" s="3">
        <v>11.792</v>
      </c>
      <c r="C4051" s="3">
        <v>111.12</v>
      </c>
      <c r="D4051" s="3">
        <v>11.683999999999999</v>
      </c>
      <c r="E4051" s="3">
        <v>2.7391999999999999</v>
      </c>
      <c r="F4051" s="3">
        <v>0.8236</v>
      </c>
      <c r="G4051" s="3">
        <v>1129.5</v>
      </c>
      <c r="H4051" s="3">
        <v>7.4619999999999997</v>
      </c>
      <c r="I4051" s="3">
        <v>8842.7999999999993</v>
      </c>
      <c r="J4051" s="3">
        <v>25.628</v>
      </c>
      <c r="K4051" s="3">
        <v>0.23249</v>
      </c>
      <c r="L4051" s="3">
        <v>0.76044</v>
      </c>
      <c r="M4051" s="3">
        <v>1.0417000000000001</v>
      </c>
      <c r="N4051" s="3">
        <v>6.6753</v>
      </c>
      <c r="O4051" s="3">
        <v>0.48643999999999998</v>
      </c>
      <c r="P4051" s="3">
        <v>0.11563</v>
      </c>
      <c r="Q4051" s="3"/>
      <c r="R4051" s="3">
        <f t="shared" si="126"/>
        <v>10152.860800000002</v>
      </c>
      <c r="S4051" s="3"/>
      <c r="T4051" s="4">
        <f t="shared" si="127"/>
        <v>877.20717312000033</v>
      </c>
    </row>
    <row r="4052" spans="1:20">
      <c r="A4052" s="1">
        <v>38750</v>
      </c>
      <c r="B4052" s="3">
        <v>4.2190000000000003</v>
      </c>
      <c r="C4052" s="3">
        <v>42.850999999999999</v>
      </c>
      <c r="D4052" s="3">
        <v>3.9750999999999999</v>
      </c>
      <c r="E4052" s="3">
        <v>2.6472000000000002</v>
      </c>
      <c r="F4052" s="3">
        <v>0.91825000000000001</v>
      </c>
      <c r="G4052" s="3">
        <v>643.16999999999996</v>
      </c>
      <c r="H4052" s="3">
        <v>3.5787</v>
      </c>
      <c r="I4052" s="3">
        <v>6585.9</v>
      </c>
      <c r="J4052" s="3">
        <v>7.3525999999999998</v>
      </c>
      <c r="K4052" s="3">
        <v>0.22921</v>
      </c>
      <c r="L4052" s="3">
        <v>0.74836999999999998</v>
      </c>
      <c r="M4052" s="3">
        <v>1.0232000000000001</v>
      </c>
      <c r="N4052" s="3">
        <v>6.6699000000000002</v>
      </c>
      <c r="O4052" s="3">
        <v>0.47638000000000003</v>
      </c>
      <c r="P4052" s="3">
        <v>0.11373999999999999</v>
      </c>
      <c r="Q4052" s="3"/>
      <c r="R4052" s="3">
        <f t="shared" si="126"/>
        <v>7303.8726499999993</v>
      </c>
      <c r="S4052" s="3"/>
      <c r="T4052" s="4">
        <f t="shared" si="127"/>
        <v>631.05459696000003</v>
      </c>
    </row>
    <row r="4053" spans="1:20">
      <c r="A4053" s="1">
        <v>38751</v>
      </c>
      <c r="B4053" s="3">
        <v>3.0384000000000002</v>
      </c>
      <c r="C4053" s="3">
        <v>58.362000000000002</v>
      </c>
      <c r="D4053" s="3">
        <v>5.6280999999999999</v>
      </c>
      <c r="E4053" s="3">
        <v>2.6267999999999998</v>
      </c>
      <c r="F4053" s="3">
        <v>0.23369000000000001</v>
      </c>
      <c r="G4053" s="3">
        <v>1086.0999999999999</v>
      </c>
      <c r="H4053" s="3">
        <v>41.698</v>
      </c>
      <c r="I4053" s="3">
        <v>7054.6</v>
      </c>
      <c r="J4053" s="3">
        <v>87.912000000000006</v>
      </c>
      <c r="K4053" s="3">
        <v>0.22642999999999999</v>
      </c>
      <c r="L4053" s="3">
        <v>0.73721000000000003</v>
      </c>
      <c r="M4053" s="3">
        <v>1.0048999999999999</v>
      </c>
      <c r="N4053" s="3">
        <v>6.6646999999999998</v>
      </c>
      <c r="O4053" s="3">
        <v>0.46653</v>
      </c>
      <c r="P4053" s="3">
        <v>0.11187999999999999</v>
      </c>
      <c r="Q4053" s="3"/>
      <c r="R4053" s="3">
        <f t="shared" si="126"/>
        <v>8349.4106400000001</v>
      </c>
      <c r="S4053" s="3"/>
      <c r="T4053" s="4">
        <f t="shared" si="127"/>
        <v>721.38907929599998</v>
      </c>
    </row>
    <row r="4054" spans="1:20">
      <c r="A4054" s="1">
        <v>38752</v>
      </c>
      <c r="B4054" s="3">
        <v>2.9950000000000001</v>
      </c>
      <c r="C4054" s="3">
        <v>71.004000000000005</v>
      </c>
      <c r="D4054" s="3">
        <v>8.4766999999999992</v>
      </c>
      <c r="E4054" s="3">
        <v>3.1696</v>
      </c>
      <c r="F4054" s="3">
        <v>0.72906000000000004</v>
      </c>
      <c r="G4054" s="3">
        <v>842.23</v>
      </c>
      <c r="H4054" s="3">
        <v>4.1619999999999999</v>
      </c>
      <c r="I4054" s="3">
        <v>5250.3</v>
      </c>
      <c r="J4054" s="3">
        <v>7.2511999999999999</v>
      </c>
      <c r="K4054" s="3">
        <v>0.22323000000000001</v>
      </c>
      <c r="L4054" s="3">
        <v>0.72550000000000003</v>
      </c>
      <c r="M4054" s="3">
        <v>0.98697000000000001</v>
      </c>
      <c r="N4054" s="3">
        <v>6.6593</v>
      </c>
      <c r="O4054" s="3">
        <v>0.45685999999999999</v>
      </c>
      <c r="P4054" s="3">
        <v>0.11005</v>
      </c>
      <c r="Q4054" s="3"/>
      <c r="R4054" s="3">
        <f t="shared" si="126"/>
        <v>6199.4794700000002</v>
      </c>
      <c r="S4054" s="3"/>
      <c r="T4054" s="4">
        <f t="shared" si="127"/>
        <v>535.635026208</v>
      </c>
    </row>
    <row r="4055" spans="1:20">
      <c r="A4055" s="1">
        <v>38753</v>
      </c>
      <c r="B4055" s="3">
        <v>2.9422000000000001</v>
      </c>
      <c r="C4055" s="3">
        <v>42.759</v>
      </c>
      <c r="D4055" s="3">
        <v>3.8708</v>
      </c>
      <c r="E4055" s="3">
        <v>2.5272999999999999</v>
      </c>
      <c r="F4055" s="3">
        <v>0.91405999999999998</v>
      </c>
      <c r="G4055" s="3">
        <v>330.29</v>
      </c>
      <c r="H4055" s="3">
        <v>3.8692000000000002</v>
      </c>
      <c r="I4055" s="3">
        <v>5727</v>
      </c>
      <c r="J4055" s="3">
        <v>7.0430000000000001</v>
      </c>
      <c r="K4055" s="3">
        <v>0.22008</v>
      </c>
      <c r="L4055" s="3">
        <v>0.71399000000000001</v>
      </c>
      <c r="M4055" s="3">
        <v>0.96935000000000004</v>
      </c>
      <c r="N4055" s="3">
        <v>6.6540999999999997</v>
      </c>
      <c r="O4055" s="3">
        <v>0.44740999999999997</v>
      </c>
      <c r="P4055" s="3">
        <v>0.10825</v>
      </c>
      <c r="Q4055" s="3"/>
      <c r="R4055" s="3">
        <f t="shared" si="126"/>
        <v>6130.3287399999999</v>
      </c>
      <c r="S4055" s="3"/>
      <c r="T4055" s="4">
        <f t="shared" si="127"/>
        <v>529.66040313600001</v>
      </c>
    </row>
    <row r="4056" spans="1:20">
      <c r="A4056" s="1">
        <v>38754</v>
      </c>
      <c r="B4056" s="3">
        <v>2.8902999999999999</v>
      </c>
      <c r="C4056" s="3">
        <v>42.401000000000003</v>
      </c>
      <c r="D4056" s="3">
        <v>3.7986</v>
      </c>
      <c r="E4056" s="3">
        <v>2.4824999999999999</v>
      </c>
      <c r="F4056" s="3">
        <v>0.91574999999999995</v>
      </c>
      <c r="G4056" s="3">
        <v>160.12</v>
      </c>
      <c r="H4056" s="3">
        <v>3.7946</v>
      </c>
      <c r="I4056" s="3">
        <v>4953.3999999999996</v>
      </c>
      <c r="J4056" s="3">
        <v>6.9054000000000002</v>
      </c>
      <c r="K4056" s="3">
        <v>0.21698000000000001</v>
      </c>
      <c r="L4056" s="3">
        <v>0.70265999999999995</v>
      </c>
      <c r="M4056" s="3">
        <v>0.95204999999999995</v>
      </c>
      <c r="N4056" s="3">
        <v>6.6489000000000003</v>
      </c>
      <c r="O4056" s="3">
        <v>0.43814999999999998</v>
      </c>
      <c r="P4056" s="3">
        <v>0.10647</v>
      </c>
      <c r="Q4056" s="3"/>
      <c r="R4056" s="3">
        <f t="shared" si="126"/>
        <v>5185.7733599999992</v>
      </c>
      <c r="S4056" s="3"/>
      <c r="T4056" s="4">
        <f t="shared" si="127"/>
        <v>448.0508183039999</v>
      </c>
    </row>
    <row r="4057" spans="1:20">
      <c r="A4057" s="1">
        <v>38755</v>
      </c>
      <c r="B4057" s="3">
        <v>2.8393999999999999</v>
      </c>
      <c r="C4057" s="3">
        <v>41.593000000000004</v>
      </c>
      <c r="D4057" s="3">
        <v>3.7277999999999998</v>
      </c>
      <c r="E4057" s="3">
        <v>2.4384999999999999</v>
      </c>
      <c r="F4057" s="3">
        <v>0.91739999999999999</v>
      </c>
      <c r="G4057" s="3">
        <v>242.37</v>
      </c>
      <c r="H4057" s="3">
        <v>33.835000000000001</v>
      </c>
      <c r="I4057" s="3">
        <v>8821.7000000000007</v>
      </c>
      <c r="J4057" s="3">
        <v>160.03</v>
      </c>
      <c r="K4057" s="3">
        <v>0.64661999999999997</v>
      </c>
      <c r="L4057" s="3">
        <v>3.7934999999999999</v>
      </c>
      <c r="M4057" s="3">
        <v>10.686999999999999</v>
      </c>
      <c r="N4057" s="3">
        <v>7.1178999999999997</v>
      </c>
      <c r="O4057" s="3">
        <v>1.2583</v>
      </c>
      <c r="P4057" s="3">
        <v>0.11570999999999999</v>
      </c>
      <c r="Q4057" s="3"/>
      <c r="R4057" s="3">
        <f t="shared" si="126"/>
        <v>9333.0701300000001</v>
      </c>
      <c r="S4057" s="3"/>
      <c r="T4057" s="4">
        <f t="shared" si="127"/>
        <v>806.37725923200014</v>
      </c>
    </row>
    <row r="4058" spans="1:20">
      <c r="A4058" s="1">
        <v>38756</v>
      </c>
      <c r="B4058" s="3">
        <v>11.153</v>
      </c>
      <c r="C4058" s="3">
        <v>412.14</v>
      </c>
      <c r="D4058" s="3">
        <v>134.25</v>
      </c>
      <c r="E4058" s="3">
        <v>65.491</v>
      </c>
      <c r="F4058" s="3">
        <v>2.4136000000000002</v>
      </c>
      <c r="G4058" s="3">
        <v>2813.1</v>
      </c>
      <c r="H4058" s="3">
        <v>245.66</v>
      </c>
      <c r="I4058" s="3">
        <v>11686</v>
      </c>
      <c r="J4058" s="3">
        <v>308.16000000000003</v>
      </c>
      <c r="K4058" s="3">
        <v>0.74467000000000005</v>
      </c>
      <c r="L4058" s="3">
        <v>3.6876000000000002</v>
      </c>
      <c r="M4058" s="3">
        <v>6.6738999999999997</v>
      </c>
      <c r="N4058" s="3">
        <v>6.7488999999999999</v>
      </c>
      <c r="O4058" s="3">
        <v>0.58567000000000002</v>
      </c>
      <c r="P4058" s="3">
        <v>0.11458</v>
      </c>
      <c r="Q4058" s="3"/>
      <c r="R4058" s="3">
        <f t="shared" si="126"/>
        <v>15696.922919999999</v>
      </c>
      <c r="S4058" s="3"/>
      <c r="T4058" s="4">
        <f t="shared" si="127"/>
        <v>1356.2141402879997</v>
      </c>
    </row>
    <row r="4059" spans="1:20">
      <c r="A4059" s="1">
        <v>38757</v>
      </c>
      <c r="B4059" s="3">
        <v>2.9937999999999998</v>
      </c>
      <c r="C4059" s="3">
        <v>42.256</v>
      </c>
      <c r="D4059" s="3">
        <v>5.2858000000000001</v>
      </c>
      <c r="E4059" s="3">
        <v>3.2585000000000002</v>
      </c>
      <c r="F4059" s="3">
        <v>0.84080999999999995</v>
      </c>
      <c r="G4059" s="3">
        <v>2846.5</v>
      </c>
      <c r="H4059" s="3">
        <v>75.442999999999998</v>
      </c>
      <c r="I4059" s="3">
        <v>4922.5</v>
      </c>
      <c r="J4059" s="3">
        <v>108.37</v>
      </c>
      <c r="K4059" s="3">
        <v>0.29987999999999998</v>
      </c>
      <c r="L4059" s="3">
        <v>1.1272</v>
      </c>
      <c r="M4059" s="3">
        <v>1.2202</v>
      </c>
      <c r="N4059" s="3">
        <v>6.6444000000000001</v>
      </c>
      <c r="O4059" s="3">
        <v>0.57352000000000003</v>
      </c>
      <c r="P4059" s="3">
        <v>0.11269</v>
      </c>
      <c r="Q4059" s="3"/>
      <c r="R4059" s="3">
        <f t="shared" si="126"/>
        <v>8017.4257999999991</v>
      </c>
      <c r="S4059" s="3"/>
      <c r="T4059" s="4">
        <f t="shared" si="127"/>
        <v>692.7055891199999</v>
      </c>
    </row>
    <row r="4060" spans="1:20">
      <c r="A4060" s="1">
        <v>38758</v>
      </c>
      <c r="B4060" s="3">
        <v>2.9409000000000001</v>
      </c>
      <c r="C4060" s="3">
        <v>44.723999999999997</v>
      </c>
      <c r="D4060" s="3">
        <v>5.1665999999999999</v>
      </c>
      <c r="E4060" s="3">
        <v>3.2006999999999999</v>
      </c>
      <c r="F4060" s="3">
        <v>0.85011999999999999</v>
      </c>
      <c r="G4060" s="3">
        <v>1059.8</v>
      </c>
      <c r="H4060" s="3">
        <v>10.047000000000001</v>
      </c>
      <c r="I4060" s="3">
        <v>3717.3</v>
      </c>
      <c r="J4060" s="3">
        <v>20.222000000000001</v>
      </c>
      <c r="K4060" s="3">
        <v>0.29565000000000002</v>
      </c>
      <c r="L4060" s="3">
        <v>1.1093</v>
      </c>
      <c r="M4060" s="3">
        <v>1.1983999999999999</v>
      </c>
      <c r="N4060" s="3">
        <v>6.6391</v>
      </c>
      <c r="O4060" s="3">
        <v>0.56164000000000003</v>
      </c>
      <c r="P4060" s="3">
        <v>0.11083999999999999</v>
      </c>
      <c r="Q4060" s="3"/>
      <c r="R4060" s="3">
        <f t="shared" si="126"/>
        <v>4874.1662500000002</v>
      </c>
      <c r="S4060" s="3"/>
      <c r="T4060" s="4">
        <f t="shared" si="127"/>
        <v>421.12796399999996</v>
      </c>
    </row>
    <row r="4061" spans="1:20">
      <c r="A4061" s="1">
        <v>38759</v>
      </c>
      <c r="B4061" s="3">
        <v>2.8889999999999998</v>
      </c>
      <c r="C4061" s="3">
        <v>43.957000000000001</v>
      </c>
      <c r="D4061" s="3">
        <v>5.0667999999999997</v>
      </c>
      <c r="E4061" s="3">
        <v>3.1438999999999999</v>
      </c>
      <c r="F4061" s="3">
        <v>0.85323000000000004</v>
      </c>
      <c r="G4061" s="3">
        <v>332.77</v>
      </c>
      <c r="H4061" s="3">
        <v>7.3018999999999998</v>
      </c>
      <c r="I4061" s="3">
        <v>3595.9</v>
      </c>
      <c r="J4061" s="3">
        <v>12.895</v>
      </c>
      <c r="K4061" s="3">
        <v>0.29148000000000002</v>
      </c>
      <c r="L4061" s="3">
        <v>1.0916999999999999</v>
      </c>
      <c r="M4061" s="3">
        <v>1.177</v>
      </c>
      <c r="N4061" s="3">
        <v>6.6340000000000003</v>
      </c>
      <c r="O4061" s="3">
        <v>0.55001999999999995</v>
      </c>
      <c r="P4061" s="3">
        <v>0.10903</v>
      </c>
      <c r="Q4061" s="3"/>
      <c r="R4061" s="3">
        <f t="shared" si="126"/>
        <v>4014.6300600000004</v>
      </c>
      <c r="S4061" s="3"/>
      <c r="T4061" s="4">
        <f t="shared" si="127"/>
        <v>346.86403718400004</v>
      </c>
    </row>
    <row r="4062" spans="1:20">
      <c r="A4062" s="1">
        <v>38760</v>
      </c>
      <c r="B4062" s="3">
        <v>2.8380999999999998</v>
      </c>
      <c r="C4062" s="3">
        <v>44.116999999999997</v>
      </c>
      <c r="D4062" s="3">
        <v>4.9725000000000001</v>
      </c>
      <c r="E4062" s="3">
        <v>3.0882000000000001</v>
      </c>
      <c r="F4062" s="3">
        <v>0.85606000000000004</v>
      </c>
      <c r="G4062" s="3">
        <v>190.73</v>
      </c>
      <c r="H4062" s="3">
        <v>7.1614000000000004</v>
      </c>
      <c r="I4062" s="3">
        <v>3658.9</v>
      </c>
      <c r="J4062" s="3">
        <v>12.364000000000001</v>
      </c>
      <c r="K4062" s="3">
        <v>0.28737000000000001</v>
      </c>
      <c r="L4062" s="3">
        <v>1.0744</v>
      </c>
      <c r="M4062" s="3">
        <v>1.1559999999999999</v>
      </c>
      <c r="N4062" s="3">
        <v>6.6298000000000004</v>
      </c>
      <c r="O4062" s="3">
        <v>0.56803999999999999</v>
      </c>
      <c r="P4062" s="3">
        <v>0.10956</v>
      </c>
      <c r="Q4062" s="3"/>
      <c r="R4062" s="3">
        <f t="shared" si="126"/>
        <v>3934.8524300000004</v>
      </c>
      <c r="S4062" s="3"/>
      <c r="T4062" s="4">
        <f t="shared" si="127"/>
        <v>339.97124995200005</v>
      </c>
    </row>
    <row r="4063" spans="1:20">
      <c r="A4063" s="1">
        <v>38761</v>
      </c>
      <c r="B4063" s="3">
        <v>2.7881</v>
      </c>
      <c r="C4063" s="3">
        <v>43.847999999999999</v>
      </c>
      <c r="D4063" s="3">
        <v>4.8799000000000001</v>
      </c>
      <c r="E4063" s="3">
        <v>3.0335999999999999</v>
      </c>
      <c r="F4063" s="3">
        <v>0.85885</v>
      </c>
      <c r="G4063" s="3">
        <v>164.68</v>
      </c>
      <c r="H4063" s="3">
        <v>7.0236000000000001</v>
      </c>
      <c r="I4063" s="3">
        <v>5510.5</v>
      </c>
      <c r="J4063" s="3">
        <v>12.122999999999999</v>
      </c>
      <c r="K4063" s="3">
        <v>0.28333000000000003</v>
      </c>
      <c r="L4063" s="3">
        <v>1.0573999999999999</v>
      </c>
      <c r="M4063" s="3">
        <v>1.1354</v>
      </c>
      <c r="N4063" s="3">
        <v>6.6245000000000003</v>
      </c>
      <c r="O4063" s="3">
        <v>0.55686999999999998</v>
      </c>
      <c r="P4063" s="3">
        <v>0.10780000000000001</v>
      </c>
      <c r="Q4063" s="3"/>
      <c r="R4063" s="3">
        <f t="shared" si="126"/>
        <v>5759.5003499999993</v>
      </c>
      <c r="S4063" s="3"/>
      <c r="T4063" s="4">
        <f t="shared" si="127"/>
        <v>497.62083023999992</v>
      </c>
    </row>
    <row r="4064" spans="1:20">
      <c r="A4064" s="1">
        <v>38762</v>
      </c>
      <c r="B4064" s="3">
        <v>2.7391000000000001</v>
      </c>
      <c r="C4064" s="3">
        <v>43.569000000000003</v>
      </c>
      <c r="D4064" s="3">
        <v>4.7891000000000004</v>
      </c>
      <c r="E4064" s="3">
        <v>2.9799000000000002</v>
      </c>
      <c r="F4064" s="3">
        <v>0.86158000000000001</v>
      </c>
      <c r="G4064" s="3">
        <v>158.05000000000001</v>
      </c>
      <c r="H4064" s="3">
        <v>6.8887</v>
      </c>
      <c r="I4064" s="3">
        <v>5987.3</v>
      </c>
      <c r="J4064" s="3">
        <v>12.191000000000001</v>
      </c>
      <c r="K4064" s="3">
        <v>0.29881999999999997</v>
      </c>
      <c r="L4064" s="3">
        <v>1.0934999999999999</v>
      </c>
      <c r="M4064" s="3">
        <v>1.5627</v>
      </c>
      <c r="N4064" s="3">
        <v>6.6260000000000003</v>
      </c>
      <c r="O4064" s="3">
        <v>0.55071999999999999</v>
      </c>
      <c r="P4064" s="3">
        <v>0.10757</v>
      </c>
      <c r="Q4064" s="3"/>
      <c r="R4064" s="3">
        <f t="shared" si="126"/>
        <v>6229.6076900000007</v>
      </c>
      <c r="S4064" s="3"/>
      <c r="T4064" s="4">
        <f t="shared" si="127"/>
        <v>538.23810441600006</v>
      </c>
    </row>
    <row r="4065" spans="1:20">
      <c r="A4065" s="1">
        <v>38763</v>
      </c>
      <c r="B4065" s="3">
        <v>2.6907999999999999</v>
      </c>
      <c r="C4065" s="3">
        <v>43.292999999999999</v>
      </c>
      <c r="D4065" s="3">
        <v>4.7126000000000001</v>
      </c>
      <c r="E4065" s="3">
        <v>3.1202000000000001</v>
      </c>
      <c r="F4065" s="3">
        <v>0.86419999999999997</v>
      </c>
      <c r="G4065" s="3">
        <v>161.4</v>
      </c>
      <c r="H4065" s="3">
        <v>9.4934999999999992</v>
      </c>
      <c r="I4065" s="3">
        <v>4596</v>
      </c>
      <c r="J4065" s="3">
        <v>14.584</v>
      </c>
      <c r="K4065" s="3">
        <v>0.34153</v>
      </c>
      <c r="L4065" s="3">
        <v>1.1061000000000001</v>
      </c>
      <c r="M4065" s="3">
        <v>2.0573000000000001</v>
      </c>
      <c r="N4065" s="3">
        <v>6.6128999999999998</v>
      </c>
      <c r="O4065" s="3">
        <v>0.54013999999999995</v>
      </c>
      <c r="P4065" s="3">
        <v>0.10649</v>
      </c>
      <c r="Q4065" s="3"/>
      <c r="R4065" s="3">
        <f t="shared" si="126"/>
        <v>4846.9227600000004</v>
      </c>
      <c r="S4065" s="3"/>
      <c r="T4065" s="4">
        <f t="shared" si="127"/>
        <v>418.77412646399995</v>
      </c>
    </row>
    <row r="4066" spans="1:20">
      <c r="A4066" s="1">
        <v>38764</v>
      </c>
      <c r="B4066" s="3">
        <v>2.7048000000000001</v>
      </c>
      <c r="C4066" s="3">
        <v>44.014000000000003</v>
      </c>
      <c r="D4066" s="3">
        <v>4.9322999999999997</v>
      </c>
      <c r="E4066" s="3">
        <v>2.9689999999999999</v>
      </c>
      <c r="F4066" s="3">
        <v>0.86677999999999999</v>
      </c>
      <c r="G4066" s="3">
        <v>154.77000000000001</v>
      </c>
      <c r="H4066" s="3">
        <v>6.6809000000000003</v>
      </c>
      <c r="I4066" s="3">
        <v>3312.3</v>
      </c>
      <c r="J4066" s="3">
        <v>11.494</v>
      </c>
      <c r="K4066" s="3">
        <v>0.31223000000000001</v>
      </c>
      <c r="L4066" s="3">
        <v>1.0692999999999999</v>
      </c>
      <c r="M4066" s="3">
        <v>1.5649999999999999</v>
      </c>
      <c r="N4066" s="3">
        <v>6.6120999999999999</v>
      </c>
      <c r="O4066" s="3">
        <v>0.52903</v>
      </c>
      <c r="P4066" s="3">
        <v>0.10488</v>
      </c>
      <c r="Q4066" s="3"/>
      <c r="R4066" s="3">
        <f t="shared" si="126"/>
        <v>3550.9243200000005</v>
      </c>
      <c r="S4066" s="3"/>
      <c r="T4066" s="4">
        <f t="shared" si="127"/>
        <v>306.79986124800001</v>
      </c>
    </row>
    <row r="4067" spans="1:20">
      <c r="A4067" s="1">
        <v>38765</v>
      </c>
      <c r="B4067" s="3">
        <v>2.6023000000000001</v>
      </c>
      <c r="C4067" s="3">
        <v>42.570999999999998</v>
      </c>
      <c r="D4067" s="3">
        <v>4.5368000000000004</v>
      </c>
      <c r="E4067" s="3">
        <v>2.8329</v>
      </c>
      <c r="F4067" s="3">
        <v>0.86931999999999998</v>
      </c>
      <c r="G4067" s="3">
        <v>149.97</v>
      </c>
      <c r="H4067" s="3">
        <v>6.5439999999999996</v>
      </c>
      <c r="I4067" s="3">
        <v>2674</v>
      </c>
      <c r="J4067" s="3">
        <v>11.407999999999999</v>
      </c>
      <c r="K4067" s="3">
        <v>0.27500000000000002</v>
      </c>
      <c r="L4067" s="3">
        <v>1.0066999999999999</v>
      </c>
      <c r="M4067" s="3">
        <v>1.0860000000000001</v>
      </c>
      <c r="N4067" s="3">
        <v>6.6025999999999998</v>
      </c>
      <c r="O4067" s="3">
        <v>0.55940999999999996</v>
      </c>
      <c r="P4067" s="3">
        <v>0.10316</v>
      </c>
      <c r="Q4067" s="3"/>
      <c r="R4067" s="3">
        <f t="shared" si="126"/>
        <v>2904.9671899999998</v>
      </c>
      <c r="S4067" s="3"/>
      <c r="T4067" s="4">
        <f t="shared" si="127"/>
        <v>250.989165216</v>
      </c>
    </row>
    <row r="4068" spans="1:20">
      <c r="A4068" s="1">
        <v>38766</v>
      </c>
      <c r="B4068" s="3">
        <v>2.5583</v>
      </c>
      <c r="C4068" s="3">
        <v>42.146000000000001</v>
      </c>
      <c r="D4068" s="3">
        <v>4.4542000000000002</v>
      </c>
      <c r="E4068" s="3">
        <v>2.7831000000000001</v>
      </c>
      <c r="F4068" s="3">
        <v>0.87182999999999999</v>
      </c>
      <c r="G4068" s="3">
        <v>145.37</v>
      </c>
      <c r="H4068" s="3">
        <v>6.4179000000000004</v>
      </c>
      <c r="I4068" s="3">
        <v>2294</v>
      </c>
      <c r="J4068" s="3">
        <v>11.042999999999999</v>
      </c>
      <c r="K4068" s="3">
        <v>0.27113999999999999</v>
      </c>
      <c r="L4068" s="3">
        <v>0.99082000000000003</v>
      </c>
      <c r="M4068" s="3">
        <v>1.0666</v>
      </c>
      <c r="N4068" s="3">
        <v>6.5976999999999997</v>
      </c>
      <c r="O4068" s="3">
        <v>0.54957</v>
      </c>
      <c r="P4068" s="3">
        <v>0.10149</v>
      </c>
      <c r="Q4068" s="3"/>
      <c r="R4068" s="3">
        <f t="shared" si="126"/>
        <v>2519.22165</v>
      </c>
      <c r="S4068" s="3"/>
      <c r="T4068" s="4">
        <f t="shared" si="127"/>
        <v>217.66075056000003</v>
      </c>
    </row>
    <row r="4069" spans="1:20">
      <c r="A4069" s="1">
        <v>38767</v>
      </c>
      <c r="B4069" s="3">
        <v>2.5165000000000002</v>
      </c>
      <c r="C4069" s="3">
        <v>42.03</v>
      </c>
      <c r="D4069" s="3">
        <v>4.3773</v>
      </c>
      <c r="E4069" s="3">
        <v>2.7353000000000001</v>
      </c>
      <c r="F4069" s="3">
        <v>0.87409000000000003</v>
      </c>
      <c r="G4069" s="3">
        <v>284.74</v>
      </c>
      <c r="H4069" s="3">
        <v>6.7523999999999997</v>
      </c>
      <c r="I4069" s="3">
        <v>4665.2</v>
      </c>
      <c r="J4069" s="3">
        <v>23.870999999999999</v>
      </c>
      <c r="K4069" s="3">
        <v>0.26785999999999999</v>
      </c>
      <c r="L4069" s="3">
        <v>0.97648000000000001</v>
      </c>
      <c r="M4069" s="3">
        <v>1.0476000000000001</v>
      </c>
      <c r="N4069" s="3">
        <v>6.5915999999999997</v>
      </c>
      <c r="O4069" s="3">
        <v>0.51617999999999997</v>
      </c>
      <c r="P4069" s="3">
        <v>9.9856E-2</v>
      </c>
      <c r="Q4069" s="3"/>
      <c r="R4069" s="3">
        <f t="shared" si="126"/>
        <v>5042.5961659999994</v>
      </c>
      <c r="S4069" s="3"/>
      <c r="T4069" s="4">
        <f t="shared" si="127"/>
        <v>435.68030874239992</v>
      </c>
    </row>
    <row r="4070" spans="1:20">
      <c r="A4070" s="1">
        <v>38768</v>
      </c>
      <c r="B4070" s="3">
        <v>19.114000000000001</v>
      </c>
      <c r="C4070" s="3">
        <v>41.639000000000003</v>
      </c>
      <c r="D4070" s="3">
        <v>9.3073999999999995</v>
      </c>
      <c r="E4070" s="3">
        <v>4.7420999999999998</v>
      </c>
      <c r="F4070" s="3">
        <v>0.87465000000000004</v>
      </c>
      <c r="G4070" s="3">
        <v>621.45000000000005</v>
      </c>
      <c r="H4070" s="3">
        <v>30.785</v>
      </c>
      <c r="I4070" s="3">
        <v>3510.2</v>
      </c>
      <c r="J4070" s="3">
        <v>41.988999999999997</v>
      </c>
      <c r="K4070" s="3">
        <v>0.35299000000000003</v>
      </c>
      <c r="L4070" s="3">
        <v>1.0358000000000001</v>
      </c>
      <c r="M4070" s="3">
        <v>1.6648000000000001</v>
      </c>
      <c r="N4070" s="3">
        <v>6.5867000000000004</v>
      </c>
      <c r="O4070" s="3">
        <v>0.50617999999999996</v>
      </c>
      <c r="P4070" s="3">
        <v>9.826E-2</v>
      </c>
      <c r="Q4070" s="3"/>
      <c r="R4070" s="3">
        <f t="shared" si="126"/>
        <v>4290.3458799999989</v>
      </c>
      <c r="S4070" s="3"/>
      <c r="T4070" s="4">
        <f t="shared" si="127"/>
        <v>370.68588403199993</v>
      </c>
    </row>
    <row r="4071" spans="1:20">
      <c r="A4071" s="1">
        <v>38769</v>
      </c>
      <c r="B4071" s="3">
        <v>3.4056000000000002</v>
      </c>
      <c r="C4071" s="3">
        <v>41.941000000000003</v>
      </c>
      <c r="D4071" s="3">
        <v>4.3072999999999997</v>
      </c>
      <c r="E4071" s="3">
        <v>2.6764000000000001</v>
      </c>
      <c r="F4071" s="3">
        <v>0.87836000000000003</v>
      </c>
      <c r="G4071" s="3">
        <v>449.02</v>
      </c>
      <c r="H4071" s="3">
        <v>6.4164000000000003</v>
      </c>
      <c r="I4071" s="3">
        <v>2454.8000000000002</v>
      </c>
      <c r="J4071" s="3">
        <v>11.055</v>
      </c>
      <c r="K4071" s="3">
        <v>0.26515</v>
      </c>
      <c r="L4071" s="3">
        <v>0.95279000000000003</v>
      </c>
      <c r="M4071" s="3">
        <v>1.0208999999999999</v>
      </c>
      <c r="N4071" s="3">
        <v>6.5822000000000003</v>
      </c>
      <c r="O4071" s="3">
        <v>0.49571999999999999</v>
      </c>
      <c r="P4071" s="3">
        <v>9.6653000000000003E-2</v>
      </c>
      <c r="Q4071" s="3"/>
      <c r="R4071" s="3">
        <f t="shared" si="126"/>
        <v>2983.9134729999996</v>
      </c>
      <c r="S4071" s="3"/>
      <c r="T4071" s="4">
        <f t="shared" si="127"/>
        <v>257.81012406719998</v>
      </c>
    </row>
    <row r="4072" spans="1:20">
      <c r="A4072" s="1">
        <v>38770</v>
      </c>
      <c r="B4072" s="3">
        <v>49.387999999999998</v>
      </c>
      <c r="C4072" s="3">
        <v>2253.6999999999998</v>
      </c>
      <c r="D4072" s="3">
        <v>227.51</v>
      </c>
      <c r="E4072" s="3">
        <v>61.279000000000003</v>
      </c>
      <c r="F4072" s="3">
        <v>2.3195999999999999</v>
      </c>
      <c r="G4072" s="3">
        <v>2783.5</v>
      </c>
      <c r="H4072" s="3">
        <v>182.14</v>
      </c>
      <c r="I4072" s="3">
        <v>8071.3</v>
      </c>
      <c r="J4072" s="3">
        <v>254.54</v>
      </c>
      <c r="K4072" s="3">
        <v>0.49136999999999997</v>
      </c>
      <c r="L4072" s="3">
        <v>1.9327000000000001</v>
      </c>
      <c r="M4072" s="3">
        <v>15.465999999999999</v>
      </c>
      <c r="N4072" s="3">
        <v>6.2933000000000003</v>
      </c>
      <c r="O4072" s="3">
        <v>5.1437999999999997</v>
      </c>
      <c r="P4072" s="3">
        <v>9.9366999999999997E-2</v>
      </c>
      <c r="Q4072" s="3"/>
      <c r="R4072" s="3">
        <f t="shared" si="126"/>
        <v>13915.103137</v>
      </c>
      <c r="S4072" s="3"/>
      <c r="T4072" s="4">
        <f t="shared" si="127"/>
        <v>1202.2649110368</v>
      </c>
    </row>
    <row r="4073" spans="1:20">
      <c r="A4073" s="1">
        <v>38771</v>
      </c>
      <c r="B4073" s="3">
        <v>45.524000000000001</v>
      </c>
      <c r="C4073" s="3">
        <v>1332.9</v>
      </c>
      <c r="D4073" s="3">
        <v>90.146000000000001</v>
      </c>
      <c r="E4073" s="3">
        <v>24.018999999999998</v>
      </c>
      <c r="F4073" s="3">
        <v>0.89280000000000004</v>
      </c>
      <c r="G4073" s="3">
        <v>3607.2</v>
      </c>
      <c r="H4073" s="3">
        <v>64.433999999999997</v>
      </c>
      <c r="I4073" s="3">
        <v>2948</v>
      </c>
      <c r="J4073" s="3">
        <v>82.701999999999998</v>
      </c>
      <c r="K4073" s="3">
        <v>0.27059</v>
      </c>
      <c r="L4073" s="3">
        <v>0.99751999999999996</v>
      </c>
      <c r="M4073" s="3">
        <v>1.2000999999999999</v>
      </c>
      <c r="N4073" s="3">
        <v>6.5627000000000004</v>
      </c>
      <c r="O4073" s="3">
        <v>0.71262999999999999</v>
      </c>
      <c r="P4073" s="3">
        <v>9.7919000000000006E-2</v>
      </c>
      <c r="Q4073" s="3"/>
      <c r="R4073" s="3">
        <f t="shared" si="126"/>
        <v>8205.6592590000018</v>
      </c>
      <c r="S4073" s="3"/>
      <c r="T4073" s="4">
        <f t="shared" si="127"/>
        <v>708.96895997760009</v>
      </c>
    </row>
    <row r="4074" spans="1:20">
      <c r="A4074" s="1">
        <v>38772</v>
      </c>
      <c r="B4074" s="3">
        <v>5.4462999999999999</v>
      </c>
      <c r="C4074" s="3">
        <v>111.39</v>
      </c>
      <c r="D4074" s="3">
        <v>7.9023000000000003</v>
      </c>
      <c r="E4074" s="3">
        <v>3.6861000000000002</v>
      </c>
      <c r="F4074" s="3">
        <v>0.77932000000000001</v>
      </c>
      <c r="G4074" s="3">
        <v>1732.2</v>
      </c>
      <c r="H4074" s="3">
        <v>8.8765999999999998</v>
      </c>
      <c r="I4074" s="3">
        <v>2320.1</v>
      </c>
      <c r="J4074" s="3">
        <v>23.59</v>
      </c>
      <c r="K4074" s="3">
        <v>0.26677000000000001</v>
      </c>
      <c r="L4074" s="3">
        <v>0.98168999999999995</v>
      </c>
      <c r="M4074" s="3">
        <v>1.1787000000000001</v>
      </c>
      <c r="N4074" s="3">
        <v>6.5585000000000004</v>
      </c>
      <c r="O4074" s="3">
        <v>0.69791000000000003</v>
      </c>
      <c r="P4074" s="3">
        <v>9.6317E-2</v>
      </c>
      <c r="Q4074" s="3"/>
      <c r="R4074" s="3">
        <f t="shared" si="126"/>
        <v>4223.7505070000007</v>
      </c>
      <c r="S4074" s="3"/>
      <c r="T4074" s="4">
        <f t="shared" si="127"/>
        <v>364.9320438048</v>
      </c>
    </row>
    <row r="4075" spans="1:20">
      <c r="A4075" s="1">
        <v>38773</v>
      </c>
      <c r="B4075" s="3">
        <v>5.0490000000000004</v>
      </c>
      <c r="C4075" s="3">
        <v>73.734999999999999</v>
      </c>
      <c r="D4075" s="3">
        <v>7.7549999999999999</v>
      </c>
      <c r="E4075" s="3">
        <v>3.6208</v>
      </c>
      <c r="F4075" s="3">
        <v>0.78349999999999997</v>
      </c>
      <c r="G4075" s="3">
        <v>558.04</v>
      </c>
      <c r="H4075" s="3">
        <v>8.7057000000000002</v>
      </c>
      <c r="I4075" s="3">
        <v>2224.1999999999998</v>
      </c>
      <c r="J4075" s="3">
        <v>14.026999999999999</v>
      </c>
      <c r="K4075" s="3">
        <v>0.26301999999999998</v>
      </c>
      <c r="L4075" s="3">
        <v>0.96614</v>
      </c>
      <c r="M4075" s="3">
        <v>1.1577</v>
      </c>
      <c r="N4075" s="3">
        <v>6.5545</v>
      </c>
      <c r="O4075" s="3">
        <v>0.68352999999999997</v>
      </c>
      <c r="P4075" s="3">
        <v>9.4744999999999996E-2</v>
      </c>
      <c r="Q4075" s="3"/>
      <c r="R4075" s="3">
        <f t="shared" si="126"/>
        <v>2905.6356349999996</v>
      </c>
      <c r="S4075" s="3"/>
      <c r="T4075" s="4">
        <f t="shared" si="127"/>
        <v>251.04691886399993</v>
      </c>
    </row>
    <row r="4076" spans="1:20">
      <c r="A4076" s="1">
        <v>38774</v>
      </c>
      <c r="B4076" s="3">
        <v>4.9600999999999997</v>
      </c>
      <c r="C4076" s="3">
        <v>71.888000000000005</v>
      </c>
      <c r="D4076" s="3">
        <v>7.6105</v>
      </c>
      <c r="E4076" s="3">
        <v>3.5567000000000002</v>
      </c>
      <c r="F4076" s="3">
        <v>0.78763000000000005</v>
      </c>
      <c r="G4076" s="3">
        <v>255.26</v>
      </c>
      <c r="H4076" s="3">
        <v>8.5381</v>
      </c>
      <c r="I4076" s="3">
        <v>2079.6</v>
      </c>
      <c r="J4076" s="3">
        <v>13.754</v>
      </c>
      <c r="K4076" s="3">
        <v>0.25931999999999999</v>
      </c>
      <c r="L4076" s="3">
        <v>0.95084000000000002</v>
      </c>
      <c r="M4076" s="3">
        <v>1.1371</v>
      </c>
      <c r="N4076" s="3">
        <v>6.5506000000000002</v>
      </c>
      <c r="O4076" s="3">
        <v>0.66947000000000001</v>
      </c>
      <c r="P4076" s="3">
        <v>9.3200000000000005E-2</v>
      </c>
      <c r="Q4076" s="3"/>
      <c r="R4076" s="3">
        <f t="shared" si="126"/>
        <v>2455.6155599999993</v>
      </c>
      <c r="S4076" s="3"/>
      <c r="T4076" s="4">
        <f t="shared" si="127"/>
        <v>212.16518438399993</v>
      </c>
    </row>
    <row r="4077" spans="1:20">
      <c r="A4077" s="1">
        <v>38775</v>
      </c>
      <c r="B4077" s="3">
        <v>4.8727999999999998</v>
      </c>
      <c r="C4077" s="3">
        <v>70.23</v>
      </c>
      <c r="D4077" s="3">
        <v>7.4688999999999997</v>
      </c>
      <c r="E4077" s="3">
        <v>3.4937999999999998</v>
      </c>
      <c r="F4077" s="3">
        <v>0.79168000000000005</v>
      </c>
      <c r="G4077" s="3">
        <v>202.85</v>
      </c>
      <c r="H4077" s="3">
        <v>8.3739000000000008</v>
      </c>
      <c r="I4077" s="3">
        <v>1898.8</v>
      </c>
      <c r="J4077" s="3">
        <v>13.486000000000001</v>
      </c>
      <c r="K4077" s="3">
        <v>0.25567000000000001</v>
      </c>
      <c r="L4077" s="3">
        <v>0.93577999999999995</v>
      </c>
      <c r="M4077" s="3">
        <v>1.1169</v>
      </c>
      <c r="N4077" s="3">
        <v>6.5468000000000002</v>
      </c>
      <c r="O4077" s="3">
        <v>0.65568000000000004</v>
      </c>
      <c r="P4077" s="3">
        <v>9.1680999999999999E-2</v>
      </c>
      <c r="Q4077" s="3"/>
      <c r="R4077" s="3">
        <f t="shared" si="126"/>
        <v>2219.9695909999996</v>
      </c>
      <c r="S4077" s="3"/>
      <c r="T4077" s="4">
        <f t="shared" si="127"/>
        <v>191.80537266239998</v>
      </c>
    </row>
    <row r="4078" spans="1:20">
      <c r="A4078" s="1">
        <v>38776</v>
      </c>
      <c r="B4078" s="3">
        <v>4.7869999999999999</v>
      </c>
      <c r="C4078" s="3">
        <v>68.608999999999995</v>
      </c>
      <c r="D4078" s="3">
        <v>7.3297999999999996</v>
      </c>
      <c r="E4078" s="3">
        <v>3.4319999999999999</v>
      </c>
      <c r="F4078" s="3">
        <v>0.79564999999999997</v>
      </c>
      <c r="G4078" s="3">
        <v>193.34</v>
      </c>
      <c r="H4078" s="3">
        <v>8.2126000000000001</v>
      </c>
      <c r="I4078" s="3">
        <v>1740.3</v>
      </c>
      <c r="J4078" s="3">
        <v>13.222</v>
      </c>
      <c r="K4078" s="3">
        <v>0.25207000000000002</v>
      </c>
      <c r="L4078" s="3">
        <v>0.92096</v>
      </c>
      <c r="M4078" s="3">
        <v>1.097</v>
      </c>
      <c r="N4078" s="3">
        <v>6.5429000000000004</v>
      </c>
      <c r="O4078" s="3">
        <v>0.64215999999999995</v>
      </c>
      <c r="P4078" s="3">
        <v>9.0185000000000001E-2</v>
      </c>
      <c r="Q4078" s="3"/>
      <c r="R4078" s="3">
        <f t="shared" si="126"/>
        <v>2049.5733249999998</v>
      </c>
      <c r="S4078" s="3"/>
      <c r="T4078" s="4">
        <f t="shared" si="127"/>
        <v>177.08313527999999</v>
      </c>
    </row>
    <row r="4079" spans="1:20">
      <c r="A4079" s="1">
        <v>38777</v>
      </c>
      <c r="B4079" s="3">
        <v>4.7026000000000003</v>
      </c>
      <c r="C4079" s="3">
        <v>67.022999999999996</v>
      </c>
      <c r="D4079" s="3">
        <v>7.1931000000000003</v>
      </c>
      <c r="E4079" s="3">
        <v>3.3711000000000002</v>
      </c>
      <c r="F4079" s="3">
        <v>0.79952999999999996</v>
      </c>
      <c r="G4079" s="3">
        <v>188.6</v>
      </c>
      <c r="H4079" s="3">
        <v>8.0542999999999996</v>
      </c>
      <c r="I4079" s="3">
        <v>1600</v>
      </c>
      <c r="J4079" s="3">
        <v>12.964</v>
      </c>
      <c r="K4079" s="3">
        <v>0.24851999999999999</v>
      </c>
      <c r="L4079" s="3">
        <v>0.90636000000000005</v>
      </c>
      <c r="M4079" s="3">
        <v>1.0773999999999999</v>
      </c>
      <c r="N4079" s="3">
        <v>6.5388999999999999</v>
      </c>
      <c r="O4079" s="3">
        <v>0.62890000000000001</v>
      </c>
      <c r="P4079" s="3">
        <v>8.8713E-2</v>
      </c>
      <c r="Q4079" s="3"/>
      <c r="R4079" s="3">
        <f t="shared" si="126"/>
        <v>1902.1964229999999</v>
      </c>
      <c r="S4079" s="3"/>
      <c r="T4079" s="4">
        <f t="shared" si="127"/>
        <v>164.34977094719997</v>
      </c>
    </row>
    <row r="4080" spans="1:20">
      <c r="A4080" s="1">
        <v>38778</v>
      </c>
      <c r="B4080" s="3">
        <v>4.6196999999999999</v>
      </c>
      <c r="C4080" s="3">
        <v>65.474000000000004</v>
      </c>
      <c r="D4080" s="3">
        <v>7.0590000000000002</v>
      </c>
      <c r="E4080" s="3">
        <v>3.3113999999999999</v>
      </c>
      <c r="F4080" s="3">
        <v>0.80334000000000005</v>
      </c>
      <c r="G4080" s="3">
        <v>184.28</v>
      </c>
      <c r="H4080" s="3">
        <v>7.8990999999999998</v>
      </c>
      <c r="I4080" s="3">
        <v>1536.6</v>
      </c>
      <c r="J4080" s="3">
        <v>12.711</v>
      </c>
      <c r="K4080" s="3">
        <v>0.24501999999999999</v>
      </c>
      <c r="L4080" s="3">
        <v>0.89200000000000002</v>
      </c>
      <c r="M4080" s="3">
        <v>1.0582</v>
      </c>
      <c r="N4080" s="3">
        <v>6.5350000000000001</v>
      </c>
      <c r="O4080" s="3">
        <v>0.61729000000000001</v>
      </c>
      <c r="P4080" s="3">
        <v>8.7265999999999996E-2</v>
      </c>
      <c r="Q4080" s="3"/>
      <c r="R4080" s="3">
        <f t="shared" si="126"/>
        <v>1832.1923159999999</v>
      </c>
      <c r="S4080" s="3"/>
      <c r="T4080" s="4">
        <f t="shared" si="127"/>
        <v>158.30141610239997</v>
      </c>
    </row>
    <row r="4081" spans="1:20">
      <c r="A4081" s="1">
        <v>38779</v>
      </c>
      <c r="B4081" s="3">
        <v>4.5384000000000002</v>
      </c>
      <c r="C4081" s="3">
        <v>63.963000000000001</v>
      </c>
      <c r="D4081" s="3">
        <v>6.9276</v>
      </c>
      <c r="E4081" s="3">
        <v>3.2528000000000001</v>
      </c>
      <c r="F4081" s="3">
        <v>0.80710000000000004</v>
      </c>
      <c r="G4081" s="3">
        <v>180.09</v>
      </c>
      <c r="H4081" s="3">
        <v>7.7470999999999997</v>
      </c>
      <c r="I4081" s="3">
        <v>1606.4</v>
      </c>
      <c r="J4081" s="3">
        <v>12.462999999999999</v>
      </c>
      <c r="K4081" s="3">
        <v>0.24157000000000001</v>
      </c>
      <c r="L4081" s="3">
        <v>0.87787000000000004</v>
      </c>
      <c r="M4081" s="3">
        <v>1.0394000000000001</v>
      </c>
      <c r="N4081" s="3">
        <v>6.5312999999999999</v>
      </c>
      <c r="O4081" s="3">
        <v>0.60458000000000001</v>
      </c>
      <c r="P4081" s="3">
        <v>8.5844000000000004E-2</v>
      </c>
      <c r="Q4081" s="3"/>
      <c r="R4081" s="3">
        <f t="shared" si="126"/>
        <v>1895.5695639999999</v>
      </c>
      <c r="S4081" s="3"/>
      <c r="T4081" s="4">
        <f t="shared" si="127"/>
        <v>163.7772103296</v>
      </c>
    </row>
    <row r="4082" spans="1:20">
      <c r="A4082" s="1">
        <v>38780</v>
      </c>
      <c r="B4082" s="3">
        <v>4.4584000000000001</v>
      </c>
      <c r="C4082" s="3">
        <v>62.485999999999997</v>
      </c>
      <c r="D4082" s="3">
        <v>6.7984999999999998</v>
      </c>
      <c r="E4082" s="3">
        <v>3.1951999999999998</v>
      </c>
      <c r="F4082" s="3">
        <v>0.81077999999999995</v>
      </c>
      <c r="G4082" s="3">
        <v>176</v>
      </c>
      <c r="H4082" s="3">
        <v>7.5979000000000001</v>
      </c>
      <c r="I4082" s="3">
        <v>1584.2</v>
      </c>
      <c r="J4082" s="3">
        <v>12.22</v>
      </c>
      <c r="K4082" s="3">
        <v>0.23816999999999999</v>
      </c>
      <c r="L4082" s="3">
        <v>0.86397000000000002</v>
      </c>
      <c r="M4082" s="3">
        <v>1.0208999999999999</v>
      </c>
      <c r="N4082" s="3">
        <v>6.5271999999999997</v>
      </c>
      <c r="O4082" s="3">
        <v>0.59214</v>
      </c>
      <c r="P4082" s="3">
        <v>8.4445000000000006E-2</v>
      </c>
      <c r="Q4082" s="3"/>
      <c r="R4082" s="3">
        <f t="shared" si="126"/>
        <v>1867.0936050000003</v>
      </c>
      <c r="S4082" s="3"/>
      <c r="T4082" s="4">
        <f t="shared" si="127"/>
        <v>161.31688747200002</v>
      </c>
    </row>
    <row r="4083" spans="1:20">
      <c r="A4083" s="1">
        <v>38781</v>
      </c>
      <c r="B4083" s="3">
        <v>4.3798000000000004</v>
      </c>
      <c r="C4083" s="3">
        <v>61.042999999999999</v>
      </c>
      <c r="D4083" s="3">
        <v>6.6718000000000002</v>
      </c>
      <c r="E4083" s="3">
        <v>3.1387</v>
      </c>
      <c r="F4083" s="3">
        <v>0.81440000000000001</v>
      </c>
      <c r="G4083" s="3">
        <v>172</v>
      </c>
      <c r="H4083" s="3">
        <v>7.4516999999999998</v>
      </c>
      <c r="I4083" s="3">
        <v>1508.9</v>
      </c>
      <c r="J4083" s="3">
        <v>11.981999999999999</v>
      </c>
      <c r="K4083" s="3">
        <v>0.23482</v>
      </c>
      <c r="L4083" s="3">
        <v>0.85029999999999994</v>
      </c>
      <c r="M4083" s="3">
        <v>1.0026999999999999</v>
      </c>
      <c r="N4083" s="3">
        <v>6.5232000000000001</v>
      </c>
      <c r="O4083" s="3">
        <v>0.58189999999999997</v>
      </c>
      <c r="P4083" s="3">
        <v>8.3068000000000003E-2</v>
      </c>
      <c r="Q4083" s="3"/>
      <c r="R4083" s="3">
        <f t="shared" si="126"/>
        <v>1785.6573879999999</v>
      </c>
      <c r="S4083" s="3"/>
      <c r="T4083" s="4">
        <f t="shared" si="127"/>
        <v>154.2807983232</v>
      </c>
    </row>
    <row r="4084" spans="1:20">
      <c r="A4084" s="1">
        <v>38782</v>
      </c>
      <c r="B4084" s="3">
        <v>4.3026999999999997</v>
      </c>
      <c r="C4084" s="3">
        <v>59.634</v>
      </c>
      <c r="D4084" s="3">
        <v>6.5476000000000001</v>
      </c>
      <c r="E4084" s="3">
        <v>3.0832000000000002</v>
      </c>
      <c r="F4084" s="3">
        <v>0.81796000000000002</v>
      </c>
      <c r="G4084" s="3">
        <v>168.39</v>
      </c>
      <c r="H4084" s="3">
        <v>7.3167999999999997</v>
      </c>
      <c r="I4084" s="3">
        <v>3862.6</v>
      </c>
      <c r="J4084" s="3">
        <v>11.750999999999999</v>
      </c>
      <c r="K4084" s="3">
        <v>0.23152</v>
      </c>
      <c r="L4084" s="3">
        <v>0.83684000000000003</v>
      </c>
      <c r="M4084" s="3">
        <v>0.98487999999999998</v>
      </c>
      <c r="N4084" s="3">
        <v>6.5193000000000003</v>
      </c>
      <c r="O4084" s="3">
        <v>0.56867000000000001</v>
      </c>
      <c r="P4084" s="3">
        <v>8.1715999999999997E-2</v>
      </c>
      <c r="Q4084" s="3"/>
      <c r="R4084" s="3">
        <f t="shared" si="126"/>
        <v>4133.6661859999995</v>
      </c>
      <c r="S4084" s="3"/>
      <c r="T4084" s="4">
        <f t="shared" si="127"/>
        <v>357.14875847040003</v>
      </c>
    </row>
    <row r="4085" spans="1:20">
      <c r="A4085" s="1">
        <v>38783</v>
      </c>
      <c r="B4085" s="3">
        <v>4.2275</v>
      </c>
      <c r="C4085" s="3">
        <v>60.610999999999997</v>
      </c>
      <c r="D4085" s="3">
        <v>6.4477000000000002</v>
      </c>
      <c r="E4085" s="3">
        <v>3.0512999999999999</v>
      </c>
      <c r="F4085" s="3">
        <v>0.82025999999999999</v>
      </c>
      <c r="G4085" s="3">
        <v>173.12</v>
      </c>
      <c r="H4085" s="3">
        <v>8.6364999999999998</v>
      </c>
      <c r="I4085" s="3">
        <v>5497.5</v>
      </c>
      <c r="J4085" s="3">
        <v>11.526999999999999</v>
      </c>
      <c r="K4085" s="3">
        <v>0.22825999999999999</v>
      </c>
      <c r="L4085" s="3">
        <v>0.82359000000000004</v>
      </c>
      <c r="M4085" s="3">
        <v>0.96760000000000002</v>
      </c>
      <c r="N4085" s="3">
        <v>6.5136000000000003</v>
      </c>
      <c r="O4085" s="3">
        <v>0.55694999999999995</v>
      </c>
      <c r="P4085" s="3">
        <v>8.0383999999999997E-2</v>
      </c>
      <c r="Q4085" s="3"/>
      <c r="R4085" s="3">
        <f t="shared" si="126"/>
        <v>5775.1116439999996</v>
      </c>
      <c r="S4085" s="3"/>
      <c r="T4085" s="4">
        <f t="shared" si="127"/>
        <v>498.9696460415999</v>
      </c>
    </row>
    <row r="4086" spans="1:20">
      <c r="A4086" s="1">
        <v>38784</v>
      </c>
      <c r="B4086" s="3">
        <v>4.1532</v>
      </c>
      <c r="C4086" s="3">
        <v>57.603000000000002</v>
      </c>
      <c r="D4086" s="3">
        <v>6.3277999999999999</v>
      </c>
      <c r="E4086" s="3">
        <v>2.9799000000000002</v>
      </c>
      <c r="F4086" s="3">
        <v>0.82369000000000003</v>
      </c>
      <c r="G4086" s="3">
        <v>205.09</v>
      </c>
      <c r="H4086" s="3">
        <v>27.341999999999999</v>
      </c>
      <c r="I4086" s="3">
        <v>10214</v>
      </c>
      <c r="J4086" s="3">
        <v>39.124000000000002</v>
      </c>
      <c r="K4086" s="3">
        <v>0.22505</v>
      </c>
      <c r="L4086" s="3">
        <v>0.81062999999999996</v>
      </c>
      <c r="M4086" s="3">
        <v>1.2000999999999999</v>
      </c>
      <c r="N4086" s="3">
        <v>6.5750999999999999</v>
      </c>
      <c r="O4086" s="3">
        <v>0.56516999999999995</v>
      </c>
      <c r="P4086" s="3">
        <v>8.0183000000000004E-2</v>
      </c>
      <c r="Q4086" s="3"/>
      <c r="R4086" s="3">
        <f t="shared" si="126"/>
        <v>10566.899822999998</v>
      </c>
      <c r="S4086" s="3"/>
      <c r="T4086" s="4">
        <f t="shared" si="127"/>
        <v>912.98014470719977</v>
      </c>
    </row>
    <row r="4087" spans="1:20">
      <c r="A4087" s="1">
        <v>38785</v>
      </c>
      <c r="B4087" s="3">
        <v>4.0800999999999998</v>
      </c>
      <c r="C4087" s="3">
        <v>56.472000000000001</v>
      </c>
      <c r="D4087" s="3">
        <v>6.2102000000000004</v>
      </c>
      <c r="E4087" s="3">
        <v>2.9272</v>
      </c>
      <c r="F4087" s="3">
        <v>0.82708999999999999</v>
      </c>
      <c r="G4087" s="3">
        <v>342.41</v>
      </c>
      <c r="H4087" s="3">
        <v>26.329000000000001</v>
      </c>
      <c r="I4087" s="3">
        <v>25149</v>
      </c>
      <c r="J4087" s="3">
        <v>67.668000000000006</v>
      </c>
      <c r="K4087" s="3">
        <v>0.22187999999999999</v>
      </c>
      <c r="L4087" s="3">
        <v>0.79793000000000003</v>
      </c>
      <c r="M4087" s="3">
        <v>1.1719999999999999</v>
      </c>
      <c r="N4087" s="3">
        <v>6.1024000000000003</v>
      </c>
      <c r="O4087" s="3">
        <v>0.60570999999999997</v>
      </c>
      <c r="P4087" s="3">
        <v>8.4170999999999996E-2</v>
      </c>
      <c r="Q4087" s="3"/>
      <c r="R4087" s="3">
        <f t="shared" si="126"/>
        <v>25664.907681000001</v>
      </c>
      <c r="S4087" s="3"/>
      <c r="T4087" s="4">
        <f t="shared" si="127"/>
        <v>2217.4480236384002</v>
      </c>
    </row>
    <row r="4088" spans="1:20">
      <c r="A4088" s="1">
        <v>38786</v>
      </c>
      <c r="B4088" s="3">
        <v>4.0083000000000002</v>
      </c>
      <c r="C4088" s="3">
        <v>59.03</v>
      </c>
      <c r="D4088" s="3">
        <v>6.0957999999999997</v>
      </c>
      <c r="E4088" s="3">
        <v>2.8755000000000002</v>
      </c>
      <c r="F4088" s="3">
        <v>0.83040000000000003</v>
      </c>
      <c r="G4088" s="3">
        <v>894.96</v>
      </c>
      <c r="H4088" s="3">
        <v>87.441999999999993</v>
      </c>
      <c r="I4088" s="3">
        <v>24662</v>
      </c>
      <c r="J4088" s="3">
        <v>177.35</v>
      </c>
      <c r="K4088" s="3">
        <v>0.21790000000000001</v>
      </c>
      <c r="L4088" s="3">
        <v>0.78656000000000004</v>
      </c>
      <c r="M4088" s="3">
        <v>4.9116</v>
      </c>
      <c r="N4088" s="3">
        <v>6.7337999999999996</v>
      </c>
      <c r="O4088" s="3">
        <v>0.59419999999999995</v>
      </c>
      <c r="P4088" s="3">
        <v>8.2886000000000001E-2</v>
      </c>
      <c r="Q4088" s="3"/>
      <c r="R4088" s="3">
        <f t="shared" si="126"/>
        <v>25907.918945999998</v>
      </c>
      <c r="S4088" s="3"/>
      <c r="T4088" s="4">
        <f t="shared" si="127"/>
        <v>2238.4441969343998</v>
      </c>
    </row>
    <row r="4089" spans="1:20">
      <c r="A4089" s="1">
        <v>38787</v>
      </c>
      <c r="B4089" s="3">
        <v>3.9384000000000001</v>
      </c>
      <c r="C4089" s="3">
        <v>167.43</v>
      </c>
      <c r="D4089" s="3">
        <v>5.9927999999999999</v>
      </c>
      <c r="E4089" s="3">
        <v>2.8308</v>
      </c>
      <c r="F4089" s="3">
        <v>0.80986000000000002</v>
      </c>
      <c r="G4089" s="3">
        <v>1342.8</v>
      </c>
      <c r="H4089" s="3">
        <v>22.262</v>
      </c>
      <c r="I4089" s="3">
        <v>12740</v>
      </c>
      <c r="J4089" s="3">
        <v>17.873000000000001</v>
      </c>
      <c r="K4089" s="3">
        <v>0.21482999999999999</v>
      </c>
      <c r="L4089" s="3">
        <v>0.77407999999999999</v>
      </c>
      <c r="M4089" s="3">
        <v>0.96928999999999998</v>
      </c>
      <c r="N4089" s="3">
        <v>6.4950999999999999</v>
      </c>
      <c r="O4089" s="3">
        <v>0.58191000000000004</v>
      </c>
      <c r="P4089" s="3">
        <v>8.1530000000000005E-2</v>
      </c>
      <c r="Q4089" s="3"/>
      <c r="R4089" s="3">
        <f t="shared" si="126"/>
        <v>14313.053599999999</v>
      </c>
      <c r="S4089" s="3"/>
      <c r="T4089" s="4">
        <f t="shared" si="127"/>
        <v>1236.64783104</v>
      </c>
    </row>
    <row r="4090" spans="1:20">
      <c r="A4090" s="1">
        <v>38788</v>
      </c>
      <c r="B4090" s="3">
        <v>3.8690000000000002</v>
      </c>
      <c r="C4090" s="3">
        <v>55.052</v>
      </c>
      <c r="D4090" s="3">
        <v>5.8811</v>
      </c>
      <c r="E4090" s="3">
        <v>2.7806000000000002</v>
      </c>
      <c r="F4090" s="3">
        <v>0.83636999999999995</v>
      </c>
      <c r="G4090" s="3">
        <v>767.8</v>
      </c>
      <c r="H4090" s="3">
        <v>8.3254000000000001</v>
      </c>
      <c r="I4090" s="3">
        <v>10221</v>
      </c>
      <c r="J4090" s="3">
        <v>13.683</v>
      </c>
      <c r="K4090" s="3">
        <v>0.21193999999999999</v>
      </c>
      <c r="L4090" s="3">
        <v>0.76195000000000002</v>
      </c>
      <c r="M4090" s="3">
        <v>0.94652999999999998</v>
      </c>
      <c r="N4090" s="3">
        <v>6.4915000000000003</v>
      </c>
      <c r="O4090" s="3">
        <v>0.56989000000000001</v>
      </c>
      <c r="P4090" s="3">
        <v>8.0197000000000004E-2</v>
      </c>
      <c r="Q4090" s="3"/>
      <c r="R4090" s="3">
        <f t="shared" si="126"/>
        <v>11088.289477</v>
      </c>
      <c r="S4090" s="3"/>
      <c r="T4090" s="4">
        <f t="shared" si="127"/>
        <v>958.02821081280013</v>
      </c>
    </row>
    <row r="4091" spans="1:20">
      <c r="A4091" s="1">
        <v>38789</v>
      </c>
      <c r="B4091" s="3">
        <v>3.8008000000000002</v>
      </c>
      <c r="C4091" s="3">
        <v>53.969000000000001</v>
      </c>
      <c r="D4091" s="3">
        <v>5.7714999999999996</v>
      </c>
      <c r="E4091" s="3">
        <v>2.7313999999999998</v>
      </c>
      <c r="F4091" s="3">
        <v>0.83950999999999998</v>
      </c>
      <c r="G4091" s="3">
        <v>305.61</v>
      </c>
      <c r="H4091" s="3">
        <v>8.1651000000000007</v>
      </c>
      <c r="I4091" s="3">
        <v>8241.7999999999993</v>
      </c>
      <c r="J4091" s="3">
        <v>13.417</v>
      </c>
      <c r="K4091" s="3">
        <v>0.20382</v>
      </c>
      <c r="L4091" s="3">
        <v>0.74982000000000004</v>
      </c>
      <c r="M4091" s="3">
        <v>1.5307999999999999</v>
      </c>
      <c r="N4091" s="3">
        <v>6.5788000000000002</v>
      </c>
      <c r="O4091" s="3">
        <v>0.56925000000000003</v>
      </c>
      <c r="P4091" s="3">
        <v>8.9348999999999998E-2</v>
      </c>
      <c r="Q4091" s="3"/>
      <c r="R4091" s="3">
        <f t="shared" si="126"/>
        <v>8645.8261489999986</v>
      </c>
      <c r="S4091" s="3"/>
      <c r="T4091" s="4">
        <f t="shared" si="127"/>
        <v>746.99937927359986</v>
      </c>
    </row>
    <row r="4092" spans="1:20">
      <c r="A4092" s="1">
        <v>38790</v>
      </c>
      <c r="B4092" s="3">
        <v>3.7339000000000002</v>
      </c>
      <c r="C4092" s="3">
        <v>52.91</v>
      </c>
      <c r="D4092" s="3">
        <v>5.6641000000000004</v>
      </c>
      <c r="E4092" s="3">
        <v>2.6831</v>
      </c>
      <c r="F4092" s="3">
        <v>0.84260999999999997</v>
      </c>
      <c r="G4092" s="3">
        <v>187.6</v>
      </c>
      <c r="H4092" s="3">
        <v>8.0079999999999991</v>
      </c>
      <c r="I4092" s="3">
        <v>6747.8</v>
      </c>
      <c r="J4092" s="3">
        <v>13.154999999999999</v>
      </c>
      <c r="K4092" s="3">
        <v>0.20105999999999999</v>
      </c>
      <c r="L4092" s="3">
        <v>0.73838999999999999</v>
      </c>
      <c r="M4092" s="3">
        <v>0.91742000000000001</v>
      </c>
      <c r="N4092" s="3">
        <v>6.4943</v>
      </c>
      <c r="O4092" s="3">
        <v>0.5575</v>
      </c>
      <c r="P4092" s="3">
        <v>8.7888999999999995E-2</v>
      </c>
      <c r="Q4092" s="3"/>
      <c r="R4092" s="3">
        <f t="shared" si="126"/>
        <v>7031.3932690000011</v>
      </c>
      <c r="S4092" s="3"/>
      <c r="T4092" s="4">
        <f t="shared" si="127"/>
        <v>607.51237844160016</v>
      </c>
    </row>
    <row r="4093" spans="1:20">
      <c r="A4093" s="1">
        <v>38791</v>
      </c>
      <c r="B4093" s="3">
        <v>3.6680999999999999</v>
      </c>
      <c r="C4093" s="3">
        <v>51.942999999999998</v>
      </c>
      <c r="D4093" s="3">
        <v>5.5586000000000002</v>
      </c>
      <c r="E4093" s="3">
        <v>2.6356000000000002</v>
      </c>
      <c r="F4093" s="3">
        <v>0.84562999999999999</v>
      </c>
      <c r="G4093" s="3">
        <v>169.56</v>
      </c>
      <c r="H4093" s="3">
        <v>7.8536999999999999</v>
      </c>
      <c r="I4093" s="3">
        <v>5633.2</v>
      </c>
      <c r="J4093" s="3">
        <v>12.898</v>
      </c>
      <c r="K4093" s="3">
        <v>0.19822999999999999</v>
      </c>
      <c r="L4093" s="3">
        <v>0.72685</v>
      </c>
      <c r="M4093" s="3">
        <v>0.89976</v>
      </c>
      <c r="N4093" s="3">
        <v>6.4903000000000004</v>
      </c>
      <c r="O4093" s="3">
        <v>1.0015000000000001</v>
      </c>
      <c r="P4093" s="3">
        <v>8.6473999999999995E-2</v>
      </c>
      <c r="Q4093" s="3"/>
      <c r="R4093" s="3">
        <f t="shared" si="126"/>
        <v>5897.5657440000004</v>
      </c>
      <c r="S4093" s="3"/>
      <c r="T4093" s="4">
        <f t="shared" si="127"/>
        <v>509.54968028160005</v>
      </c>
    </row>
    <row r="4094" spans="1:20">
      <c r="A4094" s="1">
        <v>38792</v>
      </c>
      <c r="B4094" s="3">
        <v>3.6034999999999999</v>
      </c>
      <c r="C4094" s="3">
        <v>51.44</v>
      </c>
      <c r="D4094" s="3">
        <v>5.4550000000000001</v>
      </c>
      <c r="E4094" s="3">
        <v>2.5889000000000002</v>
      </c>
      <c r="F4094" s="3">
        <v>0.84860000000000002</v>
      </c>
      <c r="G4094" s="3">
        <v>164.83</v>
      </c>
      <c r="H4094" s="3">
        <v>7.7023999999999999</v>
      </c>
      <c r="I4094" s="3">
        <v>5253</v>
      </c>
      <c r="J4094" s="3">
        <v>12.647</v>
      </c>
      <c r="K4094" s="3">
        <v>0.19544</v>
      </c>
      <c r="L4094" s="3">
        <v>0.71680999999999995</v>
      </c>
      <c r="M4094" s="3">
        <v>0.80854000000000004</v>
      </c>
      <c r="N4094" s="3">
        <v>6.0164999999999997</v>
      </c>
      <c r="O4094" s="3">
        <v>6.1875999999999998</v>
      </c>
      <c r="P4094" s="3">
        <v>8.7368000000000001E-2</v>
      </c>
      <c r="Q4094" s="3"/>
      <c r="R4094" s="3">
        <f t="shared" si="126"/>
        <v>5516.1276580000003</v>
      </c>
      <c r="S4094" s="3"/>
      <c r="T4094" s="4">
        <f t="shared" si="127"/>
        <v>476.5934296512001</v>
      </c>
    </row>
    <row r="4095" spans="1:20">
      <c r="A4095" s="1">
        <v>38793</v>
      </c>
      <c r="B4095" s="3">
        <v>3.5400999999999998</v>
      </c>
      <c r="C4095" s="3">
        <v>51.098999999999997</v>
      </c>
      <c r="D4095" s="3">
        <v>5.3533999999999997</v>
      </c>
      <c r="E4095" s="3">
        <v>2.5430999999999999</v>
      </c>
      <c r="F4095" s="3">
        <v>0.85153000000000001</v>
      </c>
      <c r="G4095" s="3">
        <v>208.19</v>
      </c>
      <c r="H4095" s="3">
        <v>18.081</v>
      </c>
      <c r="I4095" s="3">
        <v>16654</v>
      </c>
      <c r="J4095" s="3">
        <v>77.653999999999996</v>
      </c>
      <c r="K4095" s="3">
        <v>0.19269</v>
      </c>
      <c r="L4095" s="3">
        <v>0.70794999999999997</v>
      </c>
      <c r="M4095" s="3">
        <v>10.074</v>
      </c>
      <c r="N4095" s="3">
        <v>8.1112000000000002</v>
      </c>
      <c r="O4095" s="3">
        <v>415.12</v>
      </c>
      <c r="P4095" s="3">
        <v>9.1554999999999997E-2</v>
      </c>
      <c r="Q4095" s="3"/>
      <c r="R4095" s="3">
        <f t="shared" si="126"/>
        <v>17455.609524999996</v>
      </c>
      <c r="S4095" s="3"/>
      <c r="T4095" s="4">
        <f t="shared" si="127"/>
        <v>1508.1646629599995</v>
      </c>
    </row>
    <row r="4096" spans="1:20">
      <c r="A4096" s="1">
        <v>38794</v>
      </c>
      <c r="B4096" s="3">
        <v>3.4843000000000002</v>
      </c>
      <c r="C4096" s="3">
        <v>923.91</v>
      </c>
      <c r="D4096" s="3">
        <v>5.4912000000000001</v>
      </c>
      <c r="E4096" s="3">
        <v>2.4992000000000001</v>
      </c>
      <c r="F4096" s="3">
        <v>0.79468000000000005</v>
      </c>
      <c r="G4096" s="3">
        <v>1108.2</v>
      </c>
      <c r="H4096" s="3">
        <v>24.672000000000001</v>
      </c>
      <c r="I4096" s="3">
        <v>14395</v>
      </c>
      <c r="J4096" s="3">
        <v>36.005000000000003</v>
      </c>
      <c r="K4096" s="3">
        <v>0.18998000000000001</v>
      </c>
      <c r="L4096" s="3">
        <v>0.69672999999999996</v>
      </c>
      <c r="M4096" s="3">
        <v>0.98118000000000005</v>
      </c>
      <c r="N4096" s="3">
        <v>3.1267999999999998</v>
      </c>
      <c r="O4096" s="3">
        <v>80.308999999999997</v>
      </c>
      <c r="P4096" s="3">
        <v>9.0056999999999998E-2</v>
      </c>
      <c r="Q4096" s="3"/>
      <c r="R4096" s="3">
        <f t="shared" si="126"/>
        <v>16585.450127</v>
      </c>
      <c r="S4096" s="3"/>
      <c r="T4096" s="4">
        <f t="shared" si="127"/>
        <v>1432.9828909728001</v>
      </c>
    </row>
    <row r="4097" spans="1:20">
      <c r="A4097" s="1">
        <v>38795</v>
      </c>
      <c r="B4097" s="3">
        <v>3.4228999999999998</v>
      </c>
      <c r="C4097" s="3">
        <v>94.88</v>
      </c>
      <c r="D4097" s="3">
        <v>5.1726999999999999</v>
      </c>
      <c r="E4097" s="3">
        <v>2.4548999999999999</v>
      </c>
      <c r="F4097" s="3">
        <v>0.85616999999999999</v>
      </c>
      <c r="G4097" s="3">
        <v>969.46</v>
      </c>
      <c r="H4097" s="3">
        <v>7.7328000000000001</v>
      </c>
      <c r="I4097" s="3">
        <v>7903</v>
      </c>
      <c r="J4097" s="3">
        <v>13.756</v>
      </c>
      <c r="K4097" s="3">
        <v>0.18729999999999999</v>
      </c>
      <c r="L4097" s="3">
        <v>0.68567</v>
      </c>
      <c r="M4097" s="3">
        <v>0.96367000000000003</v>
      </c>
      <c r="N4097" s="3">
        <v>6.3342000000000001</v>
      </c>
      <c r="O4097" s="3">
        <v>11.738</v>
      </c>
      <c r="P4097" s="3">
        <v>8.8581999999999994E-2</v>
      </c>
      <c r="Q4097" s="3"/>
      <c r="R4097" s="3">
        <f t="shared" si="126"/>
        <v>9020.7328919999982</v>
      </c>
      <c r="S4097" s="3"/>
      <c r="T4097" s="4">
        <f t="shared" si="127"/>
        <v>779.39132186879999</v>
      </c>
    </row>
    <row r="4098" spans="1:20">
      <c r="A4098" s="1">
        <v>38796</v>
      </c>
      <c r="B4098" s="3">
        <v>3.3626</v>
      </c>
      <c r="C4098" s="3">
        <v>54.136000000000003</v>
      </c>
      <c r="D4098" s="3">
        <v>5.0762999999999998</v>
      </c>
      <c r="E4098" s="3">
        <v>2.4114</v>
      </c>
      <c r="F4098" s="3">
        <v>0.85892999999999997</v>
      </c>
      <c r="G4098" s="3">
        <v>395.28</v>
      </c>
      <c r="H4098" s="3">
        <v>7.5311000000000003</v>
      </c>
      <c r="I4098" s="3">
        <v>6928.8</v>
      </c>
      <c r="J4098" s="3">
        <v>12.901999999999999</v>
      </c>
      <c r="K4098" s="3">
        <v>0.18465999999999999</v>
      </c>
      <c r="L4098" s="3">
        <v>0.67479</v>
      </c>
      <c r="M4098" s="3">
        <v>0.94645999999999997</v>
      </c>
      <c r="N4098" s="3">
        <v>6.3331999999999997</v>
      </c>
      <c r="O4098" s="3">
        <v>4.7313999999999998</v>
      </c>
      <c r="P4098" s="3">
        <v>8.7128999999999998E-2</v>
      </c>
      <c r="Q4098" s="3"/>
      <c r="R4098" s="3">
        <f t="shared" ref="R4098:R4161" si="128">SUM(B4098:P4098)</f>
        <v>7423.3159689999993</v>
      </c>
      <c r="S4098" s="3"/>
      <c r="T4098" s="4">
        <f t="shared" si="127"/>
        <v>641.37449972159993</v>
      </c>
    </row>
    <row r="4099" spans="1:20">
      <c r="A4099" s="1">
        <v>38797</v>
      </c>
      <c r="B4099" s="3">
        <v>3.3033000000000001</v>
      </c>
      <c r="C4099" s="3">
        <v>53.003</v>
      </c>
      <c r="D4099" s="3">
        <v>4.9816000000000003</v>
      </c>
      <c r="E4099" s="3">
        <v>2.3685999999999998</v>
      </c>
      <c r="F4099" s="3">
        <v>0.86163000000000001</v>
      </c>
      <c r="G4099" s="3">
        <v>201.91</v>
      </c>
      <c r="H4099" s="3">
        <v>7.3857999999999997</v>
      </c>
      <c r="I4099" s="3">
        <v>6420.2</v>
      </c>
      <c r="J4099" s="3">
        <v>12.65</v>
      </c>
      <c r="K4099" s="3">
        <v>0.18206</v>
      </c>
      <c r="L4099" s="3">
        <v>0.66407000000000005</v>
      </c>
      <c r="M4099" s="3">
        <v>0.92954999999999999</v>
      </c>
      <c r="N4099" s="3">
        <v>6.3322000000000003</v>
      </c>
      <c r="O4099" s="3">
        <v>4.6334999999999997</v>
      </c>
      <c r="P4099" s="3">
        <v>8.5699999999999998E-2</v>
      </c>
      <c r="Q4099" s="3"/>
      <c r="R4099" s="3">
        <f t="shared" si="128"/>
        <v>6719.4910099999988</v>
      </c>
      <c r="S4099" s="3"/>
      <c r="T4099" s="4">
        <f t="shared" ref="T4099:T4162" si="129">R4099*3600*24/1000/1000</f>
        <v>580.56402326399996</v>
      </c>
    </row>
    <row r="4100" spans="1:20">
      <c r="A4100" s="1">
        <v>38798</v>
      </c>
      <c r="B4100" s="3">
        <v>3.2450000000000001</v>
      </c>
      <c r="C4100" s="3">
        <v>51.963999999999999</v>
      </c>
      <c r="D4100" s="3">
        <v>4.8887</v>
      </c>
      <c r="E4100" s="3">
        <v>2.3267000000000002</v>
      </c>
      <c r="F4100" s="3">
        <v>0.86428000000000005</v>
      </c>
      <c r="G4100" s="3">
        <v>169.13</v>
      </c>
      <c r="H4100" s="3">
        <v>7.2434000000000003</v>
      </c>
      <c r="I4100" s="3">
        <v>6217</v>
      </c>
      <c r="J4100" s="3">
        <v>12.403</v>
      </c>
      <c r="K4100" s="3">
        <v>0.17949000000000001</v>
      </c>
      <c r="L4100" s="3">
        <v>0.65366999999999997</v>
      </c>
      <c r="M4100" s="3">
        <v>0.91335999999999995</v>
      </c>
      <c r="N4100" s="3">
        <v>6.3311999999999999</v>
      </c>
      <c r="O4100" s="3">
        <v>4.5377000000000001</v>
      </c>
      <c r="P4100" s="3">
        <v>8.4295999999999996E-2</v>
      </c>
      <c r="Q4100" s="3"/>
      <c r="R4100" s="3">
        <f t="shared" si="128"/>
        <v>6481.7647959999995</v>
      </c>
      <c r="S4100" s="3"/>
      <c r="T4100" s="4">
        <f t="shared" si="129"/>
        <v>560.02447837440002</v>
      </c>
    </row>
    <row r="4101" spans="1:20">
      <c r="A4101" s="1">
        <v>38799</v>
      </c>
      <c r="B4101" s="3">
        <v>3.1878000000000002</v>
      </c>
      <c r="C4101" s="3">
        <v>50.948999999999998</v>
      </c>
      <c r="D4101" s="3">
        <v>4.7975000000000003</v>
      </c>
      <c r="E4101" s="3">
        <v>2.2854000000000001</v>
      </c>
      <c r="F4101" s="3">
        <v>0.86687999999999998</v>
      </c>
      <c r="G4101" s="3">
        <v>162.9</v>
      </c>
      <c r="H4101" s="3">
        <v>7.1036999999999999</v>
      </c>
      <c r="I4101" s="3">
        <v>5755.7</v>
      </c>
      <c r="J4101" s="3">
        <v>12.16</v>
      </c>
      <c r="K4101" s="3">
        <v>0.17696000000000001</v>
      </c>
      <c r="L4101" s="3">
        <v>0.63870000000000005</v>
      </c>
      <c r="M4101" s="3">
        <v>0.89541000000000004</v>
      </c>
      <c r="N4101" s="3">
        <v>6.2618</v>
      </c>
      <c r="O4101" s="3">
        <v>4.444</v>
      </c>
      <c r="P4101" s="3">
        <v>8.2917000000000005E-2</v>
      </c>
      <c r="Q4101" s="3"/>
      <c r="R4101" s="3">
        <f t="shared" si="128"/>
        <v>6012.4500670000007</v>
      </c>
      <c r="S4101" s="3"/>
      <c r="T4101" s="4">
        <f t="shared" si="129"/>
        <v>519.47568578880009</v>
      </c>
    </row>
    <row r="4102" spans="1:20">
      <c r="A4102" s="1">
        <v>38800</v>
      </c>
      <c r="B4102" s="3">
        <v>3.1316000000000002</v>
      </c>
      <c r="C4102" s="3">
        <v>49.956000000000003</v>
      </c>
      <c r="D4102" s="3">
        <v>4.7080000000000002</v>
      </c>
      <c r="E4102" s="3">
        <v>2.2448999999999999</v>
      </c>
      <c r="F4102" s="3">
        <v>0.86943000000000004</v>
      </c>
      <c r="G4102" s="3">
        <v>159.07</v>
      </c>
      <c r="H4102" s="3">
        <v>6.9668000000000001</v>
      </c>
      <c r="I4102" s="3">
        <v>5108.5</v>
      </c>
      <c r="J4102" s="3">
        <v>11.923</v>
      </c>
      <c r="K4102" s="3">
        <v>0.17446999999999999</v>
      </c>
      <c r="L4102" s="3">
        <v>0.62697999999999998</v>
      </c>
      <c r="M4102" s="3">
        <v>0.70594000000000001</v>
      </c>
      <c r="N4102" s="3">
        <v>6.3274999999999997</v>
      </c>
      <c r="O4102" s="3">
        <v>4.3532999999999999</v>
      </c>
      <c r="P4102" s="3">
        <v>8.1562999999999997E-2</v>
      </c>
      <c r="Q4102" s="3"/>
      <c r="R4102" s="3">
        <f t="shared" si="128"/>
        <v>5359.639482999999</v>
      </c>
      <c r="S4102" s="3"/>
      <c r="T4102" s="4">
        <f t="shared" si="129"/>
        <v>463.07285133119984</v>
      </c>
    </row>
    <row r="4103" spans="1:20">
      <c r="A4103" s="1">
        <v>38801</v>
      </c>
      <c r="B4103" s="3">
        <v>3.0764</v>
      </c>
      <c r="C4103" s="3">
        <v>48.985999999999997</v>
      </c>
      <c r="D4103" s="3">
        <v>4.6203000000000003</v>
      </c>
      <c r="E4103" s="3">
        <v>2.2052</v>
      </c>
      <c r="F4103" s="3">
        <v>0.87195999999999996</v>
      </c>
      <c r="G4103" s="3">
        <v>155.47</v>
      </c>
      <c r="H4103" s="3">
        <v>6.8327</v>
      </c>
      <c r="I4103" s="3">
        <v>5300.5</v>
      </c>
      <c r="J4103" s="3">
        <v>11.691000000000001</v>
      </c>
      <c r="K4103" s="3">
        <v>0.17202000000000001</v>
      </c>
      <c r="L4103" s="3">
        <v>0.61621000000000004</v>
      </c>
      <c r="M4103" s="3">
        <v>0.86077999999999999</v>
      </c>
      <c r="N4103" s="3">
        <v>6.3265000000000002</v>
      </c>
      <c r="O4103" s="3">
        <v>4.2652999999999999</v>
      </c>
      <c r="P4103" s="3">
        <v>8.2961999999999994E-2</v>
      </c>
      <c r="Q4103" s="3"/>
      <c r="R4103" s="3">
        <f t="shared" si="128"/>
        <v>5546.5773320000008</v>
      </c>
      <c r="S4103" s="3"/>
      <c r="T4103" s="4">
        <f t="shared" si="129"/>
        <v>479.22428148480009</v>
      </c>
    </row>
    <row r="4104" spans="1:20">
      <c r="A4104" s="1">
        <v>38802</v>
      </c>
      <c r="B4104" s="3">
        <v>3.0223</v>
      </c>
      <c r="C4104" s="3">
        <v>48.037999999999997</v>
      </c>
      <c r="D4104" s="3">
        <v>4.5343999999999998</v>
      </c>
      <c r="E4104" s="3">
        <v>2.1661999999999999</v>
      </c>
      <c r="F4104" s="3">
        <v>0.87444999999999995</v>
      </c>
      <c r="G4104" s="3">
        <v>151.96</v>
      </c>
      <c r="H4104" s="3">
        <v>6.7012999999999998</v>
      </c>
      <c r="I4104" s="3">
        <v>5112.8999999999996</v>
      </c>
      <c r="J4104" s="3">
        <v>11.462999999999999</v>
      </c>
      <c r="K4104" s="3">
        <v>0.1696</v>
      </c>
      <c r="L4104" s="3">
        <v>0.60257000000000005</v>
      </c>
      <c r="M4104" s="3">
        <v>0.84579000000000004</v>
      </c>
      <c r="N4104" s="3">
        <v>6.3258000000000001</v>
      </c>
      <c r="O4104" s="3">
        <v>4.1882999999999999</v>
      </c>
      <c r="P4104" s="3">
        <v>8.7137000000000006E-2</v>
      </c>
      <c r="Q4104" s="3"/>
      <c r="R4104" s="3">
        <f t="shared" si="128"/>
        <v>5353.878847</v>
      </c>
      <c r="S4104" s="3"/>
      <c r="T4104" s="4">
        <f t="shared" si="129"/>
        <v>462.57513238080003</v>
      </c>
    </row>
    <row r="4105" spans="1:20">
      <c r="A4105" s="1">
        <v>38803</v>
      </c>
      <c r="B4105" s="3">
        <v>2.9691000000000001</v>
      </c>
      <c r="C4105" s="3">
        <v>47.110999999999997</v>
      </c>
      <c r="D4105" s="3">
        <v>4.45</v>
      </c>
      <c r="E4105" s="3">
        <v>2.1278999999999999</v>
      </c>
      <c r="F4105" s="3">
        <v>0.87688999999999995</v>
      </c>
      <c r="G4105" s="3">
        <v>148.54</v>
      </c>
      <c r="H4105" s="3">
        <v>6.5724</v>
      </c>
      <c r="I4105" s="3">
        <v>4646.3999999999996</v>
      </c>
      <c r="J4105" s="3">
        <v>11.239000000000001</v>
      </c>
      <c r="K4105" s="3">
        <v>0.16728999999999999</v>
      </c>
      <c r="L4105" s="3">
        <v>0.59106999999999998</v>
      </c>
      <c r="M4105" s="3">
        <v>0.82874000000000003</v>
      </c>
      <c r="N4105" s="3">
        <v>6.3250000000000002</v>
      </c>
      <c r="O4105" s="3">
        <v>6.6031000000000004</v>
      </c>
      <c r="P4105" s="3">
        <v>8.6166000000000006E-2</v>
      </c>
      <c r="Q4105" s="3"/>
      <c r="R4105" s="3">
        <f t="shared" si="128"/>
        <v>4884.8876559999999</v>
      </c>
      <c r="S4105" s="3"/>
      <c r="T4105" s="4">
        <f t="shared" si="129"/>
        <v>422.05429347839998</v>
      </c>
    </row>
    <row r="4106" spans="1:20">
      <c r="A4106" s="1">
        <v>38804</v>
      </c>
      <c r="B4106" s="3">
        <v>2.9169</v>
      </c>
      <c r="C4106" s="3">
        <v>46.356999999999999</v>
      </c>
      <c r="D4106" s="3">
        <v>4.3672000000000004</v>
      </c>
      <c r="E4106" s="3">
        <v>2.0903</v>
      </c>
      <c r="F4106" s="3">
        <v>0.87929999999999997</v>
      </c>
      <c r="G4106" s="3">
        <v>146.53</v>
      </c>
      <c r="H4106" s="3">
        <v>6.4461000000000004</v>
      </c>
      <c r="I4106" s="3">
        <v>5216.3</v>
      </c>
      <c r="J4106" s="3">
        <v>11.02</v>
      </c>
      <c r="K4106" s="3">
        <v>0.16392000000000001</v>
      </c>
      <c r="L4106" s="3">
        <v>0.57757000000000003</v>
      </c>
      <c r="M4106" s="3">
        <v>0.81447999999999998</v>
      </c>
      <c r="N4106" s="3">
        <v>6.3272000000000004</v>
      </c>
      <c r="O4106" s="3">
        <v>4.5330000000000004</v>
      </c>
      <c r="P4106" s="3">
        <v>8.7412000000000004E-2</v>
      </c>
      <c r="Q4106" s="3"/>
      <c r="R4106" s="3">
        <f t="shared" si="128"/>
        <v>5449.4103820000009</v>
      </c>
      <c r="S4106" s="3"/>
      <c r="T4106" s="4">
        <f t="shared" si="129"/>
        <v>470.82905700480006</v>
      </c>
    </row>
    <row r="4107" spans="1:20">
      <c r="A4107" s="1">
        <v>38805</v>
      </c>
      <c r="B4107" s="3">
        <v>2.8656000000000001</v>
      </c>
      <c r="C4107" s="3">
        <v>45.966999999999999</v>
      </c>
      <c r="D4107" s="3">
        <v>4.2865000000000002</v>
      </c>
      <c r="E4107" s="3">
        <v>2.0533000000000001</v>
      </c>
      <c r="F4107" s="3">
        <v>0.88166</v>
      </c>
      <c r="G4107" s="3">
        <v>145.18</v>
      </c>
      <c r="H4107" s="3">
        <v>6.3228</v>
      </c>
      <c r="I4107" s="3">
        <v>5735</v>
      </c>
      <c r="J4107" s="3">
        <v>10.807</v>
      </c>
      <c r="K4107" s="3">
        <v>0.16181000000000001</v>
      </c>
      <c r="L4107" s="3">
        <v>0.57152000000000003</v>
      </c>
      <c r="M4107" s="3">
        <v>0.80044000000000004</v>
      </c>
      <c r="N4107" s="3">
        <v>6.3192000000000004</v>
      </c>
      <c r="O4107" s="3">
        <v>46.206000000000003</v>
      </c>
      <c r="P4107" s="3">
        <v>8.7922E-2</v>
      </c>
      <c r="Q4107" s="3"/>
      <c r="R4107" s="3">
        <f t="shared" si="128"/>
        <v>6007.5107519999992</v>
      </c>
      <c r="S4107" s="3"/>
      <c r="T4107" s="4">
        <f t="shared" si="129"/>
        <v>519.04892897280001</v>
      </c>
    </row>
    <row r="4108" spans="1:20">
      <c r="A4108" s="1">
        <v>38806</v>
      </c>
      <c r="B4108" s="3">
        <v>2.8332999999999999</v>
      </c>
      <c r="C4108" s="3">
        <v>45.823999999999998</v>
      </c>
      <c r="D4108" s="3">
        <v>4.2110000000000003</v>
      </c>
      <c r="E4108" s="3">
        <v>2.0171000000000001</v>
      </c>
      <c r="F4108" s="3">
        <v>0.88397999999999999</v>
      </c>
      <c r="G4108" s="3">
        <v>144.66</v>
      </c>
      <c r="H4108" s="3">
        <v>6.2012999999999998</v>
      </c>
      <c r="I4108" s="3">
        <v>6468.5</v>
      </c>
      <c r="J4108" s="3">
        <v>10.596</v>
      </c>
      <c r="K4108" s="3">
        <v>0.15964999999999999</v>
      </c>
      <c r="L4108" s="3">
        <v>0.56435000000000002</v>
      </c>
      <c r="M4108" s="3">
        <v>0.78749999999999998</v>
      </c>
      <c r="N4108" s="3">
        <v>6.3258999999999999</v>
      </c>
      <c r="O4108" s="3">
        <v>6.5617999999999999</v>
      </c>
      <c r="P4108" s="3">
        <v>9.1623999999999997E-2</v>
      </c>
      <c r="Q4108" s="3"/>
      <c r="R4108" s="3">
        <f t="shared" si="128"/>
        <v>6700.2175039999993</v>
      </c>
      <c r="S4108" s="3"/>
      <c r="T4108" s="4">
        <f t="shared" si="129"/>
        <v>578.89879234559987</v>
      </c>
    </row>
    <row r="4109" spans="1:20">
      <c r="A4109" s="1">
        <v>38807</v>
      </c>
      <c r="B4109" s="3">
        <v>2.8081</v>
      </c>
      <c r="C4109" s="3">
        <v>45.853000000000002</v>
      </c>
      <c r="D4109" s="3">
        <v>4.1881000000000004</v>
      </c>
      <c r="E4109" s="3">
        <v>2.1072000000000002</v>
      </c>
      <c r="F4109" s="3">
        <v>0.88622999999999996</v>
      </c>
      <c r="G4109" s="3">
        <v>150.16999999999999</v>
      </c>
      <c r="H4109" s="3">
        <v>6.0822000000000003</v>
      </c>
      <c r="I4109" s="3">
        <v>8413.6</v>
      </c>
      <c r="J4109" s="3">
        <v>10.39</v>
      </c>
      <c r="K4109" s="3">
        <v>0</v>
      </c>
      <c r="L4109" s="3">
        <v>0.55464999999999998</v>
      </c>
      <c r="M4109" s="3">
        <v>0.64483000000000001</v>
      </c>
      <c r="N4109" s="3">
        <v>6.3250999999999999</v>
      </c>
      <c r="O4109" s="3">
        <v>4.5587</v>
      </c>
      <c r="P4109" s="3">
        <v>9.5027E-2</v>
      </c>
      <c r="Q4109" s="3"/>
      <c r="R4109" s="3">
        <f t="shared" si="128"/>
        <v>8648.2631369999981</v>
      </c>
      <c r="S4109" s="3"/>
      <c r="T4109" s="4">
        <f t="shared" si="129"/>
        <v>747.20993503679983</v>
      </c>
    </row>
    <row r="4110" spans="1:20">
      <c r="A4110" s="1">
        <v>38808</v>
      </c>
      <c r="B4110" s="3">
        <v>2.7585999999999999</v>
      </c>
      <c r="C4110" s="3">
        <v>45.451000000000001</v>
      </c>
      <c r="D4110" s="3">
        <v>4.0682999999999998</v>
      </c>
      <c r="E4110" s="3">
        <v>1.9536</v>
      </c>
      <c r="F4110" s="3">
        <v>0.88844999999999996</v>
      </c>
      <c r="G4110" s="3">
        <v>143.08000000000001</v>
      </c>
      <c r="H4110" s="3">
        <v>5.9652000000000003</v>
      </c>
      <c r="I4110" s="3">
        <v>10122</v>
      </c>
      <c r="J4110" s="3">
        <v>10.186999999999999</v>
      </c>
      <c r="K4110" s="3">
        <v>0.11502</v>
      </c>
      <c r="L4110" s="3">
        <v>0.54425999999999997</v>
      </c>
      <c r="M4110" s="3">
        <v>0.75741999999999998</v>
      </c>
      <c r="N4110" s="3">
        <v>6.3240999999999996</v>
      </c>
      <c r="O4110" s="3">
        <v>4.4649999999999999</v>
      </c>
      <c r="P4110" s="3">
        <v>9.3790999999999999E-2</v>
      </c>
      <c r="Q4110" s="3"/>
      <c r="R4110" s="3">
        <f t="shared" si="128"/>
        <v>10348.651741</v>
      </c>
      <c r="S4110" s="3"/>
      <c r="T4110" s="4">
        <f t="shared" si="129"/>
        <v>894.12351042239993</v>
      </c>
    </row>
    <row r="4111" spans="1:20">
      <c r="A4111" s="1">
        <v>38809</v>
      </c>
      <c r="B4111" s="3">
        <v>2.7101000000000002</v>
      </c>
      <c r="C4111" s="3">
        <v>45.073999999999998</v>
      </c>
      <c r="D4111" s="3">
        <v>3.9925999999999999</v>
      </c>
      <c r="E4111" s="3">
        <v>1.919</v>
      </c>
      <c r="F4111" s="3">
        <v>0.89061000000000001</v>
      </c>
      <c r="G4111" s="3">
        <v>133.22999999999999</v>
      </c>
      <c r="H4111" s="3">
        <v>5.8503999999999996</v>
      </c>
      <c r="I4111" s="3">
        <v>10997</v>
      </c>
      <c r="J4111" s="3">
        <v>9.9886999999999997</v>
      </c>
      <c r="K4111" s="3">
        <v>0.14702000000000001</v>
      </c>
      <c r="L4111" s="3">
        <v>0.53583000000000003</v>
      </c>
      <c r="M4111" s="3">
        <v>0.74200999999999995</v>
      </c>
      <c r="N4111" s="3">
        <v>6.3186999999999998</v>
      </c>
      <c r="O4111" s="3">
        <v>4.3731</v>
      </c>
      <c r="P4111" s="3">
        <v>9.2263999999999999E-2</v>
      </c>
      <c r="Q4111" s="3"/>
      <c r="R4111" s="3">
        <f t="shared" si="128"/>
        <v>11212.864334000002</v>
      </c>
      <c r="S4111" s="3"/>
      <c r="T4111" s="4">
        <f t="shared" si="129"/>
        <v>968.79147845760008</v>
      </c>
    </row>
    <row r="4112" spans="1:20">
      <c r="A4112" s="1">
        <v>38810</v>
      </c>
      <c r="B4112" s="3">
        <v>2.6623999999999999</v>
      </c>
      <c r="C4112" s="3">
        <v>44.704999999999998</v>
      </c>
      <c r="D4112" s="3">
        <v>3.9182999999999999</v>
      </c>
      <c r="E4112" s="3">
        <v>1.8851</v>
      </c>
      <c r="F4112" s="3">
        <v>0.89275000000000004</v>
      </c>
      <c r="G4112" s="3">
        <v>127.91</v>
      </c>
      <c r="H4112" s="3">
        <v>5.7378999999999998</v>
      </c>
      <c r="I4112" s="3">
        <v>11429</v>
      </c>
      <c r="J4112" s="3">
        <v>9.7942</v>
      </c>
      <c r="K4112" s="3">
        <v>0.14507999999999999</v>
      </c>
      <c r="L4112" s="3">
        <v>0.52376</v>
      </c>
      <c r="M4112" s="3">
        <v>0.72460000000000002</v>
      </c>
      <c r="N4112" s="3">
        <v>6.3217999999999996</v>
      </c>
      <c r="O4112" s="3">
        <v>4.2857000000000003</v>
      </c>
      <c r="P4112" s="3">
        <v>9.0834999999999999E-2</v>
      </c>
      <c r="Q4112" s="3"/>
      <c r="R4112" s="3">
        <f t="shared" si="128"/>
        <v>11638.597425000002</v>
      </c>
      <c r="S4112" s="3"/>
      <c r="T4112" s="4">
        <f t="shared" si="129"/>
        <v>1005.5748175200001</v>
      </c>
    </row>
    <row r="4113" spans="1:20">
      <c r="A4113" s="1">
        <v>38811</v>
      </c>
      <c r="B4113" s="3">
        <v>2.6156000000000001</v>
      </c>
      <c r="C4113" s="3">
        <v>44.344000000000001</v>
      </c>
      <c r="D4113" s="3">
        <v>3.8454999999999999</v>
      </c>
      <c r="E4113" s="3">
        <v>1.8517999999999999</v>
      </c>
      <c r="F4113" s="3">
        <v>0.89485999999999999</v>
      </c>
      <c r="G4113" s="3">
        <v>124.73</v>
      </c>
      <c r="H4113" s="3">
        <v>5.6729000000000003</v>
      </c>
      <c r="I4113" s="3">
        <v>12634</v>
      </c>
      <c r="J4113" s="3">
        <v>9.6290999999999993</v>
      </c>
      <c r="K4113" s="3">
        <v>0.14717</v>
      </c>
      <c r="L4113" s="3">
        <v>0.57552000000000003</v>
      </c>
      <c r="M4113" s="3">
        <v>1.8079000000000001</v>
      </c>
      <c r="N4113" s="3">
        <v>7.5564999999999998</v>
      </c>
      <c r="O4113" s="3">
        <v>4.2146999999999997</v>
      </c>
      <c r="P4113" s="3">
        <v>9.1149999999999995E-2</v>
      </c>
      <c r="Q4113" s="3"/>
      <c r="R4113" s="3">
        <f t="shared" si="128"/>
        <v>12841.976700000001</v>
      </c>
      <c r="S4113" s="3"/>
      <c r="T4113" s="4">
        <f t="shared" si="129"/>
        <v>1109.5467868800001</v>
      </c>
    </row>
    <row r="4114" spans="1:20">
      <c r="A4114" s="1">
        <v>38812</v>
      </c>
      <c r="B4114" s="3">
        <v>20.533000000000001</v>
      </c>
      <c r="C4114" s="3">
        <v>68.977000000000004</v>
      </c>
      <c r="D4114" s="3">
        <v>12.49</v>
      </c>
      <c r="E4114" s="3">
        <v>7.7168999999999999</v>
      </c>
      <c r="F4114" s="3">
        <v>0.89686999999999995</v>
      </c>
      <c r="G4114" s="3">
        <v>166.7</v>
      </c>
      <c r="H4114" s="3">
        <v>14.513</v>
      </c>
      <c r="I4114" s="3">
        <v>13815</v>
      </c>
      <c r="J4114" s="3">
        <v>9.9446999999999992</v>
      </c>
      <c r="K4114" s="3">
        <v>0.44967000000000001</v>
      </c>
      <c r="L4114" s="3">
        <v>0.68286999999999998</v>
      </c>
      <c r="M4114" s="3">
        <v>4.1528</v>
      </c>
      <c r="N4114" s="3">
        <v>6.5644999999999998</v>
      </c>
      <c r="O4114" s="3">
        <v>4.1284000000000001</v>
      </c>
      <c r="P4114" s="3">
        <v>8.9676000000000006E-2</v>
      </c>
      <c r="Q4114" s="3"/>
      <c r="R4114" s="3">
        <f t="shared" si="128"/>
        <v>14132.839386</v>
      </c>
      <c r="S4114" s="3"/>
      <c r="T4114" s="4">
        <f t="shared" si="129"/>
        <v>1221.0773229504</v>
      </c>
    </row>
    <row r="4115" spans="1:20">
      <c r="A4115" s="1">
        <v>38813</v>
      </c>
      <c r="B4115" s="3">
        <v>5.8517999999999999</v>
      </c>
      <c r="C4115" s="3">
        <v>45.134999999999998</v>
      </c>
      <c r="D4115" s="3">
        <v>3.8694999999999999</v>
      </c>
      <c r="E4115" s="3">
        <v>1.8989</v>
      </c>
      <c r="F4115" s="3">
        <v>0.89886999999999995</v>
      </c>
      <c r="G4115" s="3">
        <v>147.78</v>
      </c>
      <c r="H4115" s="3">
        <v>5.5521000000000003</v>
      </c>
      <c r="I4115" s="3">
        <v>11367</v>
      </c>
      <c r="J4115" s="3">
        <v>9.2750000000000004</v>
      </c>
      <c r="K4115" s="3">
        <v>0.15720000000000001</v>
      </c>
      <c r="L4115" s="3">
        <v>0.58128999999999997</v>
      </c>
      <c r="M4115" s="3">
        <v>0.81089999999999995</v>
      </c>
      <c r="N4115" s="3">
        <v>6.3437999999999999</v>
      </c>
      <c r="O4115" s="3">
        <v>4.0431999999999997</v>
      </c>
      <c r="P4115" s="3">
        <v>8.8213E-2</v>
      </c>
      <c r="Q4115" s="3"/>
      <c r="R4115" s="3">
        <f t="shared" si="128"/>
        <v>11599.285773000001</v>
      </c>
      <c r="S4115" s="3"/>
      <c r="T4115" s="4">
        <f t="shared" si="129"/>
        <v>1002.1782907872001</v>
      </c>
    </row>
    <row r="4116" spans="1:20">
      <c r="A4116" s="1">
        <v>38814</v>
      </c>
      <c r="B4116" s="3">
        <v>2.8755999999999999</v>
      </c>
      <c r="C4116" s="3">
        <v>44.655000000000001</v>
      </c>
      <c r="D4116" s="3">
        <v>3.7974000000000001</v>
      </c>
      <c r="E4116" s="3">
        <v>1.8653</v>
      </c>
      <c r="F4116" s="3">
        <v>0.90083999999999997</v>
      </c>
      <c r="G4116" s="3">
        <v>126.08</v>
      </c>
      <c r="H4116" s="3">
        <v>5.4452999999999996</v>
      </c>
      <c r="I4116" s="3">
        <v>9763.2999999999993</v>
      </c>
      <c r="J4116" s="3">
        <v>9.0942000000000007</v>
      </c>
      <c r="K4116" s="3">
        <v>0.15498999999999999</v>
      </c>
      <c r="L4116" s="3">
        <v>0.57208999999999999</v>
      </c>
      <c r="M4116" s="3">
        <v>0.79645999999999995</v>
      </c>
      <c r="N4116" s="3">
        <v>6.3422999999999998</v>
      </c>
      <c r="O4116" s="3">
        <v>3.9599000000000002</v>
      </c>
      <c r="P4116" s="3">
        <v>8.6773000000000003E-2</v>
      </c>
      <c r="Q4116" s="3"/>
      <c r="R4116" s="3">
        <f t="shared" si="128"/>
        <v>9969.9261530000003</v>
      </c>
      <c r="S4116" s="3"/>
      <c r="T4116" s="4">
        <f t="shared" si="129"/>
        <v>861.40161961920012</v>
      </c>
    </row>
    <row r="4117" spans="1:20">
      <c r="A4117" s="1">
        <v>38815</v>
      </c>
      <c r="B4117" s="3">
        <v>2.8250000000000002</v>
      </c>
      <c r="C4117" s="3">
        <v>44.198</v>
      </c>
      <c r="D4117" s="3">
        <v>3.7267999999999999</v>
      </c>
      <c r="E4117" s="3">
        <v>1.8323</v>
      </c>
      <c r="F4117" s="3">
        <v>0.90276999999999996</v>
      </c>
      <c r="G4117" s="3">
        <v>116.39</v>
      </c>
      <c r="H4117" s="3">
        <v>5.3404999999999996</v>
      </c>
      <c r="I4117" s="3">
        <v>8604</v>
      </c>
      <c r="J4117" s="3">
        <v>8.9169999999999998</v>
      </c>
      <c r="K4117" s="3">
        <v>0.15281</v>
      </c>
      <c r="L4117" s="3">
        <v>0.56303999999999998</v>
      </c>
      <c r="M4117" s="3">
        <v>0.7823</v>
      </c>
      <c r="N4117" s="3">
        <v>6.3403</v>
      </c>
      <c r="O4117" s="3">
        <v>3.8782999999999999</v>
      </c>
      <c r="P4117" s="3">
        <v>8.5359000000000004E-2</v>
      </c>
      <c r="Q4117" s="3"/>
      <c r="R4117" s="3">
        <f t="shared" si="128"/>
        <v>8799.9344789999996</v>
      </c>
      <c r="S4117" s="3"/>
      <c r="T4117" s="4">
        <f t="shared" si="129"/>
        <v>760.31433898559999</v>
      </c>
    </row>
    <row r="4118" spans="1:20">
      <c r="A4118" s="1">
        <v>38816</v>
      </c>
      <c r="B4118" s="3">
        <v>2.7753000000000001</v>
      </c>
      <c r="C4118" s="3">
        <v>43.75</v>
      </c>
      <c r="D4118" s="3">
        <v>3.6575000000000002</v>
      </c>
      <c r="E4118" s="3">
        <v>1.7999000000000001</v>
      </c>
      <c r="F4118" s="3">
        <v>0.90468000000000004</v>
      </c>
      <c r="G4118" s="3">
        <v>112.88</v>
      </c>
      <c r="H4118" s="3">
        <v>5.2378999999999998</v>
      </c>
      <c r="I4118" s="3">
        <v>7692.4</v>
      </c>
      <c r="J4118" s="3">
        <v>8.7432999999999996</v>
      </c>
      <c r="K4118" s="3">
        <v>0.15065999999999999</v>
      </c>
      <c r="L4118" s="3">
        <v>0.55413000000000001</v>
      </c>
      <c r="M4118" s="3">
        <v>0.76839000000000002</v>
      </c>
      <c r="N4118" s="3">
        <v>6.3388999999999998</v>
      </c>
      <c r="O4118" s="3">
        <v>3.7985000000000002</v>
      </c>
      <c r="P4118" s="3">
        <v>8.3969000000000002E-2</v>
      </c>
      <c r="Q4118" s="3"/>
      <c r="R4118" s="3">
        <f t="shared" si="128"/>
        <v>7883.8431290000008</v>
      </c>
      <c r="S4118" s="3"/>
      <c r="T4118" s="4">
        <f t="shared" si="129"/>
        <v>681.16404634560001</v>
      </c>
    </row>
    <row r="4119" spans="1:20">
      <c r="A4119" s="1">
        <v>38817</v>
      </c>
      <c r="B4119" s="3">
        <v>2.7265000000000001</v>
      </c>
      <c r="C4119" s="3">
        <v>43.311999999999998</v>
      </c>
      <c r="D4119" s="3">
        <v>3.5893999999999999</v>
      </c>
      <c r="E4119" s="3">
        <v>1.7681</v>
      </c>
      <c r="F4119" s="3">
        <v>0.90654999999999997</v>
      </c>
      <c r="G4119" s="3">
        <v>110.39</v>
      </c>
      <c r="H4119" s="3">
        <v>5.1372</v>
      </c>
      <c r="I4119" s="3">
        <v>6897.5</v>
      </c>
      <c r="J4119" s="3">
        <v>8.5731000000000002</v>
      </c>
      <c r="K4119" s="3">
        <v>0.14854000000000001</v>
      </c>
      <c r="L4119" s="3">
        <v>0.54542000000000002</v>
      </c>
      <c r="M4119" s="3">
        <v>0.75473000000000001</v>
      </c>
      <c r="N4119" s="3">
        <v>6.3376000000000001</v>
      </c>
      <c r="O4119" s="3">
        <v>3.7204000000000002</v>
      </c>
      <c r="P4119" s="3">
        <v>8.2600999999999994E-2</v>
      </c>
      <c r="Q4119" s="3"/>
      <c r="R4119" s="3">
        <f t="shared" si="128"/>
        <v>7085.4921409999997</v>
      </c>
      <c r="S4119" s="3"/>
      <c r="T4119" s="4">
        <f t="shared" si="129"/>
        <v>612.18652098239988</v>
      </c>
    </row>
    <row r="4120" spans="1:20">
      <c r="A4120" s="1">
        <v>38818</v>
      </c>
      <c r="B4120" s="3">
        <v>2.6785999999999999</v>
      </c>
      <c r="C4120" s="3">
        <v>42.881999999999998</v>
      </c>
      <c r="D4120" s="3">
        <v>3.5226999999999999</v>
      </c>
      <c r="E4120" s="3">
        <v>1.7369000000000001</v>
      </c>
      <c r="F4120" s="3">
        <v>0.90839000000000003</v>
      </c>
      <c r="G4120" s="3">
        <v>108.03</v>
      </c>
      <c r="H4120" s="3">
        <v>5.0385</v>
      </c>
      <c r="I4120" s="3">
        <v>6641.2</v>
      </c>
      <c r="J4120" s="3">
        <v>8.4062000000000001</v>
      </c>
      <c r="K4120" s="3">
        <v>0.14646000000000001</v>
      </c>
      <c r="L4120" s="3">
        <v>0.53693999999999997</v>
      </c>
      <c r="M4120" s="3">
        <v>0.74131999999999998</v>
      </c>
      <c r="N4120" s="3">
        <v>6.3362999999999996</v>
      </c>
      <c r="O4120" s="3">
        <v>3.6435</v>
      </c>
      <c r="P4120" s="3">
        <v>8.1255999999999995E-2</v>
      </c>
      <c r="Q4120" s="3"/>
      <c r="R4120" s="3">
        <f t="shared" si="128"/>
        <v>6825.8890660000006</v>
      </c>
      <c r="S4120" s="3"/>
      <c r="T4120" s="4">
        <f t="shared" si="129"/>
        <v>589.75681530240001</v>
      </c>
    </row>
    <row r="4121" spans="1:20">
      <c r="A4121" s="1">
        <v>38819</v>
      </c>
      <c r="B4121" s="3">
        <v>2.6315</v>
      </c>
      <c r="C4121" s="3">
        <v>42.46</v>
      </c>
      <c r="D4121" s="3">
        <v>3.4573</v>
      </c>
      <c r="E4121" s="3">
        <v>1.7061999999999999</v>
      </c>
      <c r="F4121" s="3">
        <v>0.91019000000000005</v>
      </c>
      <c r="G4121" s="3">
        <v>105.73</v>
      </c>
      <c r="H4121" s="3">
        <v>4.9417</v>
      </c>
      <c r="I4121" s="3">
        <v>7141.1</v>
      </c>
      <c r="J4121" s="3">
        <v>8.2425999999999995</v>
      </c>
      <c r="K4121" s="3">
        <v>0.1444</v>
      </c>
      <c r="L4121" s="3">
        <v>0.52829999999999999</v>
      </c>
      <c r="M4121" s="3">
        <v>0.72814999999999996</v>
      </c>
      <c r="N4121" s="3">
        <v>6.3346</v>
      </c>
      <c r="O4121" s="3">
        <v>3.5592000000000001</v>
      </c>
      <c r="P4121" s="3">
        <v>7.9934000000000005E-2</v>
      </c>
      <c r="Q4121" s="3"/>
      <c r="R4121" s="3">
        <f t="shared" si="128"/>
        <v>7322.5540739999997</v>
      </c>
      <c r="S4121" s="3"/>
      <c r="T4121" s="4">
        <f t="shared" si="129"/>
        <v>632.66867199360001</v>
      </c>
    </row>
    <row r="4122" spans="1:20">
      <c r="A4122" s="1">
        <v>38820</v>
      </c>
      <c r="B4122" s="3">
        <v>2.5851999999999999</v>
      </c>
      <c r="C4122" s="3">
        <v>42.045999999999999</v>
      </c>
      <c r="D4122" s="3">
        <v>3.3929999999999998</v>
      </c>
      <c r="E4122" s="3">
        <v>1.6760999999999999</v>
      </c>
      <c r="F4122" s="3">
        <v>0.91195999999999999</v>
      </c>
      <c r="G4122" s="3">
        <v>103.48</v>
      </c>
      <c r="H4122" s="3">
        <v>4.8468</v>
      </c>
      <c r="I4122" s="3">
        <v>7760.1</v>
      </c>
      <c r="J4122" s="3">
        <v>8.0822000000000003</v>
      </c>
      <c r="K4122" s="3">
        <v>0.14237</v>
      </c>
      <c r="L4122" s="3">
        <v>0.51934999999999998</v>
      </c>
      <c r="M4122" s="3">
        <v>0.71328999999999998</v>
      </c>
      <c r="N4122" s="3">
        <v>6.3324999999999996</v>
      </c>
      <c r="O4122" s="3">
        <v>2.8776999999999999</v>
      </c>
      <c r="P4122" s="3">
        <v>7.8633999999999996E-2</v>
      </c>
      <c r="Q4122" s="3"/>
      <c r="R4122" s="3">
        <f t="shared" si="128"/>
        <v>7937.7851039999996</v>
      </c>
      <c r="S4122" s="3"/>
      <c r="T4122" s="4">
        <f t="shared" si="129"/>
        <v>685.82463298560003</v>
      </c>
    </row>
    <row r="4123" spans="1:20">
      <c r="A4123" s="1">
        <v>38821</v>
      </c>
      <c r="B4123" s="3">
        <v>2.5398000000000001</v>
      </c>
      <c r="C4123" s="3">
        <v>41.640999999999998</v>
      </c>
      <c r="D4123" s="3">
        <v>3.33</v>
      </c>
      <c r="E4123" s="3">
        <v>1.6465000000000001</v>
      </c>
      <c r="F4123" s="3">
        <v>0.91371000000000002</v>
      </c>
      <c r="G4123" s="3">
        <v>101.28</v>
      </c>
      <c r="H4123" s="3">
        <v>4.7538</v>
      </c>
      <c r="I4123" s="3">
        <v>7534</v>
      </c>
      <c r="J4123" s="3">
        <v>7.9249999999999998</v>
      </c>
      <c r="K4123" s="3">
        <v>0.14036999999999999</v>
      </c>
      <c r="L4123" s="3">
        <v>0.51056999999999997</v>
      </c>
      <c r="M4123" s="3">
        <v>0.69935000000000003</v>
      </c>
      <c r="N4123" s="3">
        <v>6.3311999999999999</v>
      </c>
      <c r="O4123" s="3">
        <v>3.2681</v>
      </c>
      <c r="P4123" s="3">
        <v>7.7356999999999995E-2</v>
      </c>
      <c r="Q4123" s="3"/>
      <c r="R4123" s="3">
        <f t="shared" si="128"/>
        <v>7709.0567570000003</v>
      </c>
      <c r="S4123" s="3"/>
      <c r="T4123" s="4">
        <f t="shared" si="129"/>
        <v>666.06250380480003</v>
      </c>
    </row>
    <row r="4124" spans="1:20">
      <c r="A4124" s="1">
        <v>38822</v>
      </c>
      <c r="B4124" s="3">
        <v>2.4952000000000001</v>
      </c>
      <c r="C4124" s="3">
        <v>41.243000000000002</v>
      </c>
      <c r="D4124" s="3">
        <v>3.2682000000000002</v>
      </c>
      <c r="E4124" s="3">
        <v>1.6173999999999999</v>
      </c>
      <c r="F4124" s="3">
        <v>0.91542000000000001</v>
      </c>
      <c r="G4124" s="3">
        <v>99.290999999999997</v>
      </c>
      <c r="H4124" s="3">
        <v>4.6459000000000001</v>
      </c>
      <c r="I4124" s="3">
        <v>6683.8</v>
      </c>
      <c r="J4124" s="3">
        <v>7.7709000000000001</v>
      </c>
      <c r="K4124" s="3">
        <v>0.13844999999999999</v>
      </c>
      <c r="L4124" s="3">
        <v>0.49695</v>
      </c>
      <c r="M4124" s="3">
        <v>0.66108999999999996</v>
      </c>
      <c r="N4124" s="3">
        <v>6.3307000000000002</v>
      </c>
      <c r="O4124" s="3">
        <v>3.1341999999999999</v>
      </c>
      <c r="P4124" s="3">
        <v>7.6099E-2</v>
      </c>
      <c r="Q4124" s="3"/>
      <c r="R4124" s="3">
        <f t="shared" si="128"/>
        <v>6855.8845090000013</v>
      </c>
      <c r="S4124" s="3"/>
      <c r="T4124" s="4">
        <f t="shared" si="129"/>
        <v>592.34842157760011</v>
      </c>
    </row>
    <row r="4125" spans="1:20">
      <c r="A4125" s="1">
        <v>38823</v>
      </c>
      <c r="B4125" s="3">
        <v>2.4514</v>
      </c>
      <c r="C4125" s="3">
        <v>40.853000000000002</v>
      </c>
      <c r="D4125" s="3">
        <v>3.2075</v>
      </c>
      <c r="E4125" s="3">
        <v>1.5889</v>
      </c>
      <c r="F4125" s="3">
        <v>0.91710000000000003</v>
      </c>
      <c r="G4125" s="3">
        <v>97.188999999999993</v>
      </c>
      <c r="H4125" s="3">
        <v>4.5568</v>
      </c>
      <c r="I4125" s="3">
        <v>6603.7</v>
      </c>
      <c r="J4125" s="3">
        <v>7.6197999999999997</v>
      </c>
      <c r="K4125" s="3">
        <v>0.13627</v>
      </c>
      <c r="L4125" s="3">
        <v>0.48615999999999998</v>
      </c>
      <c r="M4125" s="3">
        <v>0.67259999999999998</v>
      </c>
      <c r="N4125" s="3">
        <v>6.3295000000000003</v>
      </c>
      <c r="O4125" s="3">
        <v>3.1528999999999998</v>
      </c>
      <c r="P4125" s="3">
        <v>7.4861999999999998E-2</v>
      </c>
      <c r="Q4125" s="3"/>
      <c r="R4125" s="3">
        <f t="shared" si="128"/>
        <v>6772.9357920000011</v>
      </c>
      <c r="S4125" s="3"/>
      <c r="T4125" s="4">
        <f t="shared" si="129"/>
        <v>585.18165242880013</v>
      </c>
    </row>
    <row r="4126" spans="1:20">
      <c r="A4126" s="1">
        <v>38824</v>
      </c>
      <c r="B4126" s="3">
        <v>2.4083000000000001</v>
      </c>
      <c r="C4126" s="3">
        <v>40.472999999999999</v>
      </c>
      <c r="D4126" s="3">
        <v>3.1478999999999999</v>
      </c>
      <c r="E4126" s="3">
        <v>1.5608</v>
      </c>
      <c r="F4126" s="3">
        <v>0.91874</v>
      </c>
      <c r="G4126" s="3">
        <v>96.959000000000003</v>
      </c>
      <c r="H4126" s="3">
        <v>4.4692999999999996</v>
      </c>
      <c r="I4126" s="3">
        <v>7016.4</v>
      </c>
      <c r="J4126" s="3">
        <v>7.4715999999999996</v>
      </c>
      <c r="K4126" s="3">
        <v>4.9578999999999998E-2</v>
      </c>
      <c r="L4126" s="3">
        <v>0.47727000000000003</v>
      </c>
      <c r="M4126" s="3">
        <v>0.66000999999999999</v>
      </c>
      <c r="N4126" s="3">
        <v>6.3281999999999998</v>
      </c>
      <c r="O4126" s="3">
        <v>3.3451</v>
      </c>
      <c r="P4126" s="3">
        <v>7.3645000000000002E-2</v>
      </c>
      <c r="Q4126" s="3"/>
      <c r="R4126" s="3">
        <f t="shared" si="128"/>
        <v>7184.7424439999995</v>
      </c>
      <c r="S4126" s="3"/>
      <c r="T4126" s="4">
        <f t="shared" si="129"/>
        <v>620.76174716160006</v>
      </c>
    </row>
    <row r="4127" spans="1:20">
      <c r="A4127" s="1">
        <v>38825</v>
      </c>
      <c r="B4127" s="3">
        <v>2.3660000000000001</v>
      </c>
      <c r="C4127" s="3">
        <v>40.046999999999997</v>
      </c>
      <c r="D4127" s="3">
        <v>3.0907</v>
      </c>
      <c r="E4127" s="3">
        <v>2.0316999999999998</v>
      </c>
      <c r="F4127" s="3">
        <v>0.92035</v>
      </c>
      <c r="G4127" s="3">
        <v>176.07</v>
      </c>
      <c r="H4127" s="3">
        <v>7.2637</v>
      </c>
      <c r="I4127" s="3">
        <v>7985.4</v>
      </c>
      <c r="J4127" s="3">
        <v>7.4897</v>
      </c>
      <c r="K4127" s="3">
        <v>0.32296999999999998</v>
      </c>
      <c r="L4127" s="3">
        <v>0.65930999999999995</v>
      </c>
      <c r="M4127" s="3">
        <v>2.4998999999999998</v>
      </c>
      <c r="N4127" s="3">
        <v>6.4143999999999997</v>
      </c>
      <c r="O4127" s="3">
        <v>3.0526</v>
      </c>
      <c r="P4127" s="3">
        <v>7.6636999999999997E-2</v>
      </c>
      <c r="Q4127" s="3"/>
      <c r="R4127" s="3">
        <f t="shared" si="128"/>
        <v>8237.7049669999997</v>
      </c>
      <c r="S4127" s="3"/>
      <c r="T4127" s="4">
        <f t="shared" si="129"/>
        <v>711.73770914880004</v>
      </c>
    </row>
    <row r="4128" spans="1:20">
      <c r="A4128" s="1">
        <v>38826</v>
      </c>
      <c r="B4128" s="3">
        <v>2.3504999999999998</v>
      </c>
      <c r="C4128" s="3">
        <v>39.101999999999997</v>
      </c>
      <c r="D4128" s="3">
        <v>4.0035999999999996</v>
      </c>
      <c r="E4128" s="3">
        <v>3.2946</v>
      </c>
      <c r="F4128" s="3">
        <v>0.92162999999999995</v>
      </c>
      <c r="G4128" s="3">
        <v>232.63</v>
      </c>
      <c r="H4128" s="3">
        <v>9.4215999999999998</v>
      </c>
      <c r="I4128" s="3">
        <v>7164.2</v>
      </c>
      <c r="J4128" s="3">
        <v>7.2412000000000001</v>
      </c>
      <c r="K4128" s="3">
        <v>0.14122999999999999</v>
      </c>
      <c r="L4128" s="3">
        <v>0.50936999999999999</v>
      </c>
      <c r="M4128" s="3">
        <v>0.70335999999999999</v>
      </c>
      <c r="N4128" s="3">
        <v>6.3365999999999998</v>
      </c>
      <c r="O4128" s="3">
        <v>2.9895</v>
      </c>
      <c r="P4128" s="3">
        <v>7.5387999999999997E-2</v>
      </c>
      <c r="Q4128" s="3"/>
      <c r="R4128" s="3">
        <f t="shared" si="128"/>
        <v>7473.9205780000002</v>
      </c>
      <c r="S4128" s="3"/>
      <c r="T4128" s="4">
        <f t="shared" si="129"/>
        <v>645.74673793919999</v>
      </c>
    </row>
    <row r="4129" spans="1:20">
      <c r="A4129" s="1">
        <v>38827</v>
      </c>
      <c r="B4129" s="3">
        <v>2.3092000000000001</v>
      </c>
      <c r="C4129" s="3">
        <v>39.792000000000002</v>
      </c>
      <c r="D4129" s="3">
        <v>3.0034999999999998</v>
      </c>
      <c r="E4129" s="3">
        <v>1.5215000000000001</v>
      </c>
      <c r="F4129" s="3">
        <v>0.92317000000000005</v>
      </c>
      <c r="G4129" s="3">
        <v>162.59</v>
      </c>
      <c r="H4129" s="3">
        <v>4.3440000000000003</v>
      </c>
      <c r="I4129" s="3">
        <v>6683.3</v>
      </c>
      <c r="J4129" s="3">
        <v>7.0499000000000001</v>
      </c>
      <c r="K4129" s="3">
        <v>0.13924</v>
      </c>
      <c r="L4129" s="3">
        <v>0.50129000000000001</v>
      </c>
      <c r="M4129" s="3">
        <v>0.69086000000000003</v>
      </c>
      <c r="N4129" s="3">
        <v>6.3356000000000003</v>
      </c>
      <c r="O4129" s="3">
        <v>2.9251</v>
      </c>
      <c r="P4129" s="3">
        <v>7.4162000000000006E-2</v>
      </c>
      <c r="Q4129" s="3"/>
      <c r="R4129" s="3">
        <f t="shared" si="128"/>
        <v>6915.499522000001</v>
      </c>
      <c r="S4129" s="3"/>
      <c r="T4129" s="4">
        <f t="shared" si="129"/>
        <v>597.49915870080008</v>
      </c>
    </row>
    <row r="4130" spans="1:20">
      <c r="A4130" s="1">
        <v>38828</v>
      </c>
      <c r="B4130" s="3">
        <v>2.2686999999999999</v>
      </c>
      <c r="C4130" s="3">
        <v>39.420999999999999</v>
      </c>
      <c r="D4130" s="3">
        <v>2.9477000000000002</v>
      </c>
      <c r="E4130" s="3">
        <v>1.4945999999999999</v>
      </c>
      <c r="F4130" s="3">
        <v>0.92467999999999995</v>
      </c>
      <c r="G4130" s="3">
        <v>111.01</v>
      </c>
      <c r="H4130" s="3">
        <v>4.2605000000000004</v>
      </c>
      <c r="I4130" s="3">
        <v>6717.9</v>
      </c>
      <c r="J4130" s="3">
        <v>6.9127000000000001</v>
      </c>
      <c r="K4130" s="3">
        <v>0.13728000000000001</v>
      </c>
      <c r="L4130" s="3">
        <v>0.49336999999999998</v>
      </c>
      <c r="M4130" s="3">
        <v>0.67859000000000003</v>
      </c>
      <c r="N4130" s="3">
        <v>6.3384</v>
      </c>
      <c r="O4130" s="3">
        <v>2.8635999999999999</v>
      </c>
      <c r="P4130" s="3">
        <v>7.2955000000000006E-2</v>
      </c>
      <c r="Q4130" s="3"/>
      <c r="R4130" s="3">
        <f t="shared" si="128"/>
        <v>6897.7240749999992</v>
      </c>
      <c r="S4130" s="3"/>
      <c r="T4130" s="4">
        <f t="shared" si="129"/>
        <v>595.96336007999992</v>
      </c>
    </row>
    <row r="4131" spans="1:20">
      <c r="A4131" s="1">
        <v>38829</v>
      </c>
      <c r="B4131" s="3">
        <v>2.2288000000000001</v>
      </c>
      <c r="C4131" s="3">
        <v>38.825000000000003</v>
      </c>
      <c r="D4131" s="3">
        <v>2.8955000000000002</v>
      </c>
      <c r="E4131" s="3">
        <v>1.5918000000000001</v>
      </c>
      <c r="F4131" s="3">
        <v>0.92613999999999996</v>
      </c>
      <c r="G4131" s="3">
        <v>117.57</v>
      </c>
      <c r="H4131" s="3">
        <v>9.2321000000000009</v>
      </c>
      <c r="I4131" s="3">
        <v>7404.4</v>
      </c>
      <c r="J4131" s="3">
        <v>7.2423999999999999</v>
      </c>
      <c r="K4131" s="3">
        <v>0.38407000000000002</v>
      </c>
      <c r="L4131" s="3">
        <v>0.60529999999999995</v>
      </c>
      <c r="M4131" s="3">
        <v>1.5959000000000001</v>
      </c>
      <c r="N4131" s="3">
        <v>6.3479000000000001</v>
      </c>
      <c r="O4131" s="3">
        <v>3.2303000000000002</v>
      </c>
      <c r="P4131" s="3">
        <v>8.6344000000000004E-2</v>
      </c>
      <c r="Q4131" s="3"/>
      <c r="R4131" s="3">
        <f t="shared" si="128"/>
        <v>7597.1615540000003</v>
      </c>
      <c r="S4131" s="3"/>
      <c r="T4131" s="4">
        <f t="shared" si="129"/>
        <v>656.39475826559999</v>
      </c>
    </row>
    <row r="4132" spans="1:20">
      <c r="A4132" s="1">
        <v>38830</v>
      </c>
      <c r="B4132" s="3">
        <v>2.1938</v>
      </c>
      <c r="C4132" s="3">
        <v>37.92</v>
      </c>
      <c r="D4132" s="3">
        <v>2.8776000000000002</v>
      </c>
      <c r="E4132" s="3">
        <v>2.2404000000000002</v>
      </c>
      <c r="F4132" s="3">
        <v>0.92742999999999998</v>
      </c>
      <c r="G4132" s="3">
        <v>186.84</v>
      </c>
      <c r="H4132" s="3">
        <v>11.041</v>
      </c>
      <c r="I4132" s="3">
        <v>6941.5</v>
      </c>
      <c r="J4132" s="3">
        <v>7.0476000000000001</v>
      </c>
      <c r="K4132" s="3">
        <v>0.40256999999999998</v>
      </c>
      <c r="L4132" s="3">
        <v>0.80922000000000005</v>
      </c>
      <c r="M4132" s="3">
        <v>3.0912999999999999</v>
      </c>
      <c r="N4132" s="3">
        <v>6.5087999999999999</v>
      </c>
      <c r="O4132" s="3">
        <v>2.7745000000000002</v>
      </c>
      <c r="P4132" s="3">
        <v>8.7624999999999995E-2</v>
      </c>
      <c r="Q4132" s="3"/>
      <c r="R4132" s="3">
        <f t="shared" si="128"/>
        <v>7206.261845</v>
      </c>
      <c r="S4132" s="3"/>
      <c r="T4132" s="4">
        <f t="shared" si="129"/>
        <v>622.62102340800004</v>
      </c>
    </row>
    <row r="4133" spans="1:20">
      <c r="A4133" s="1">
        <v>38831</v>
      </c>
      <c r="B4133" s="3">
        <v>2.1551999999999998</v>
      </c>
      <c r="C4133" s="3">
        <v>38.506999999999998</v>
      </c>
      <c r="D4133" s="3">
        <v>2.7964000000000002</v>
      </c>
      <c r="E4133" s="3">
        <v>1.4512</v>
      </c>
      <c r="F4133" s="3">
        <v>0.92884999999999995</v>
      </c>
      <c r="G4133" s="3">
        <v>153.47999999999999</v>
      </c>
      <c r="H4133" s="3">
        <v>4.2919999999999998</v>
      </c>
      <c r="I4133" s="3">
        <v>6139.1</v>
      </c>
      <c r="J4133" s="3">
        <v>6.5467000000000004</v>
      </c>
      <c r="K4133" s="3">
        <v>0.16303000000000001</v>
      </c>
      <c r="L4133" s="3">
        <v>0.57645999999999997</v>
      </c>
      <c r="M4133" s="3">
        <v>0.74419999999999997</v>
      </c>
      <c r="N4133" s="3">
        <v>6.3544</v>
      </c>
      <c r="O4133" s="3">
        <v>2.7172999999999998</v>
      </c>
      <c r="P4133" s="3">
        <v>8.6195999999999995E-2</v>
      </c>
      <c r="Q4133" s="3"/>
      <c r="R4133" s="3">
        <f t="shared" si="128"/>
        <v>6359.8989360000005</v>
      </c>
      <c r="S4133" s="3"/>
      <c r="T4133" s="4">
        <f t="shared" si="129"/>
        <v>549.49526807040002</v>
      </c>
    </row>
    <row r="4134" spans="1:20">
      <c r="A4134" s="1">
        <v>38832</v>
      </c>
      <c r="B4134" s="3">
        <v>2.1173000000000002</v>
      </c>
      <c r="C4134" s="3">
        <v>38.167000000000002</v>
      </c>
      <c r="D4134" s="3">
        <v>2.7444000000000002</v>
      </c>
      <c r="E4134" s="3">
        <v>1.4256</v>
      </c>
      <c r="F4134" s="3">
        <v>0.93023999999999996</v>
      </c>
      <c r="G4134" s="3">
        <v>105.03</v>
      </c>
      <c r="H4134" s="3">
        <v>4.1268000000000002</v>
      </c>
      <c r="I4134" s="3">
        <v>5653.6</v>
      </c>
      <c r="J4134" s="3">
        <v>6.4191000000000003</v>
      </c>
      <c r="K4134" s="3">
        <v>0.16073999999999999</v>
      </c>
      <c r="L4134" s="3">
        <v>0.56733999999999996</v>
      </c>
      <c r="M4134" s="3">
        <v>0.73097000000000001</v>
      </c>
      <c r="N4134" s="3">
        <v>6.3521000000000001</v>
      </c>
      <c r="O4134" s="3">
        <v>3.5283000000000002</v>
      </c>
      <c r="P4134" s="3">
        <v>8.4932999999999995E-2</v>
      </c>
      <c r="Q4134" s="3"/>
      <c r="R4134" s="3">
        <f t="shared" si="128"/>
        <v>5825.9848229999998</v>
      </c>
      <c r="S4134" s="3"/>
      <c r="T4134" s="4">
        <f t="shared" si="129"/>
        <v>503.3650887071999</v>
      </c>
    </row>
    <row r="4135" spans="1:20">
      <c r="A4135" s="1">
        <v>38833</v>
      </c>
      <c r="B4135" s="3">
        <v>2.0800999999999998</v>
      </c>
      <c r="C4135" s="3">
        <v>37.834000000000003</v>
      </c>
      <c r="D4135" s="3">
        <v>2.6934</v>
      </c>
      <c r="E4135" s="3">
        <v>1.4004000000000001</v>
      </c>
      <c r="F4135" s="3">
        <v>0.93159999999999998</v>
      </c>
      <c r="G4135" s="3">
        <v>87.822000000000003</v>
      </c>
      <c r="H4135" s="3">
        <v>4.0475000000000003</v>
      </c>
      <c r="I4135" s="3">
        <v>5480.1</v>
      </c>
      <c r="J4135" s="3">
        <v>6.2952000000000004</v>
      </c>
      <c r="K4135" s="3">
        <v>0.64595999999999998</v>
      </c>
      <c r="L4135" s="3">
        <v>1.2010000000000001</v>
      </c>
      <c r="M4135" s="3">
        <v>10.638999999999999</v>
      </c>
      <c r="N4135" s="3">
        <v>8.7222000000000008</v>
      </c>
      <c r="O4135" s="3">
        <v>7.6992000000000003</v>
      </c>
      <c r="P4135" s="3">
        <v>9.4562999999999994E-2</v>
      </c>
      <c r="Q4135" s="3"/>
      <c r="R4135" s="3">
        <f t="shared" si="128"/>
        <v>5652.2061229999999</v>
      </c>
      <c r="S4135" s="3"/>
      <c r="T4135" s="4">
        <f t="shared" si="129"/>
        <v>488.35060902719999</v>
      </c>
    </row>
    <row r="4136" spans="1:20">
      <c r="A4136" s="1">
        <v>38834</v>
      </c>
      <c r="B4136" s="3">
        <v>2.0436000000000001</v>
      </c>
      <c r="C4136" s="3">
        <v>37.506</v>
      </c>
      <c r="D4136" s="3">
        <v>2.6434000000000002</v>
      </c>
      <c r="E4136" s="3">
        <v>1.6223000000000001</v>
      </c>
      <c r="F4136" s="3">
        <v>0.93291999999999997</v>
      </c>
      <c r="G4136" s="3">
        <v>93.036000000000001</v>
      </c>
      <c r="H4136" s="3">
        <v>15.586</v>
      </c>
      <c r="I4136" s="3">
        <v>6071.2</v>
      </c>
      <c r="J4136" s="3">
        <v>6.76</v>
      </c>
      <c r="K4136" s="3">
        <v>0.47031000000000001</v>
      </c>
      <c r="L4136" s="3">
        <v>0.72006999999999999</v>
      </c>
      <c r="M4136" s="3">
        <v>6.2747000000000002</v>
      </c>
      <c r="N4136" s="3">
        <v>7.2016</v>
      </c>
      <c r="O4136" s="3">
        <v>2.7435999999999998</v>
      </c>
      <c r="P4136" s="3">
        <v>9.3021000000000006E-2</v>
      </c>
      <c r="Q4136" s="3"/>
      <c r="R4136" s="3">
        <f t="shared" si="128"/>
        <v>6248.8335209999996</v>
      </c>
      <c r="S4136" s="3"/>
      <c r="T4136" s="4">
        <f t="shared" si="129"/>
        <v>539.89921621439998</v>
      </c>
    </row>
    <row r="4137" spans="1:20">
      <c r="A4137" s="1">
        <v>38835</v>
      </c>
      <c r="B4137" s="3">
        <v>2.0076000000000001</v>
      </c>
      <c r="C4137" s="3">
        <v>37.185000000000002</v>
      </c>
      <c r="D4137" s="3">
        <v>2.5943000000000001</v>
      </c>
      <c r="E4137" s="3">
        <v>1.3585</v>
      </c>
      <c r="F4137" s="3">
        <v>0.93418000000000001</v>
      </c>
      <c r="G4137" s="3">
        <v>86.227999999999994</v>
      </c>
      <c r="H4137" s="3">
        <v>7.2674000000000003</v>
      </c>
      <c r="I4137" s="3">
        <v>4710.7</v>
      </c>
      <c r="J4137" s="3">
        <v>6.0678999999999998</v>
      </c>
      <c r="K4137" s="3">
        <v>0.19316</v>
      </c>
      <c r="L4137" s="3">
        <v>0.66466999999999998</v>
      </c>
      <c r="M4137" s="3">
        <v>0.99458000000000002</v>
      </c>
      <c r="N4137" s="3">
        <v>6.4268000000000001</v>
      </c>
      <c r="O4137" s="3">
        <v>2.6871999999999998</v>
      </c>
      <c r="P4137" s="3">
        <v>9.1507000000000005E-2</v>
      </c>
      <c r="Q4137" s="3"/>
      <c r="R4137" s="3">
        <f t="shared" si="128"/>
        <v>4865.4007970000002</v>
      </c>
      <c r="S4137" s="3"/>
      <c r="T4137" s="4">
        <f t="shared" si="129"/>
        <v>420.37062886080002</v>
      </c>
    </row>
    <row r="4138" spans="1:20">
      <c r="A4138" s="1">
        <v>38836</v>
      </c>
      <c r="B4138" s="3">
        <v>1.9723999999999999</v>
      </c>
      <c r="C4138" s="3">
        <v>36.869999999999997</v>
      </c>
      <c r="D4138" s="3">
        <v>2.5461</v>
      </c>
      <c r="E4138" s="3">
        <v>1.335</v>
      </c>
      <c r="F4138" s="3">
        <v>0.93542000000000003</v>
      </c>
      <c r="G4138" s="3">
        <v>80.527000000000001</v>
      </c>
      <c r="H4138" s="3">
        <v>4.0480999999999998</v>
      </c>
      <c r="I4138" s="3">
        <v>4778.3999999999996</v>
      </c>
      <c r="J4138" s="3">
        <v>5.9500999999999999</v>
      </c>
      <c r="K4138" s="3">
        <v>0.19045000000000001</v>
      </c>
      <c r="L4138" s="3">
        <v>0.65417999999999998</v>
      </c>
      <c r="M4138" s="3">
        <v>0.97690999999999995</v>
      </c>
      <c r="N4138" s="3">
        <v>6.4248000000000003</v>
      </c>
      <c r="O4138" s="3">
        <v>2.6320000000000001</v>
      </c>
      <c r="P4138" s="3">
        <v>9.0063000000000004E-2</v>
      </c>
      <c r="Q4138" s="3"/>
      <c r="R4138" s="3">
        <f t="shared" si="128"/>
        <v>4923.5525229999994</v>
      </c>
      <c r="S4138" s="3"/>
      <c r="T4138" s="4">
        <f t="shared" si="129"/>
        <v>425.39493798719991</v>
      </c>
    </row>
    <row r="4139" spans="1:20">
      <c r="A4139" s="1">
        <v>38837</v>
      </c>
      <c r="B4139" s="3">
        <v>1.9377</v>
      </c>
      <c r="C4139" s="3">
        <v>36.561999999999998</v>
      </c>
      <c r="D4139" s="3">
        <v>2.4988000000000001</v>
      </c>
      <c r="E4139" s="3">
        <v>1.3113999999999999</v>
      </c>
      <c r="F4139" s="3">
        <v>0.93669000000000002</v>
      </c>
      <c r="G4139" s="3">
        <v>78.861000000000004</v>
      </c>
      <c r="H4139" s="3">
        <v>3.9706000000000001</v>
      </c>
      <c r="I4139" s="3">
        <v>5277.1</v>
      </c>
      <c r="J4139" s="3">
        <v>5.8343999999999996</v>
      </c>
      <c r="K4139" s="3">
        <v>0.18817</v>
      </c>
      <c r="L4139" s="3">
        <v>0.64531000000000005</v>
      </c>
      <c r="M4139" s="3">
        <v>0.96050999999999997</v>
      </c>
      <c r="N4139" s="3">
        <v>6.4240000000000004</v>
      </c>
      <c r="O4139" s="3">
        <v>2.5789</v>
      </c>
      <c r="P4139" s="3">
        <v>8.9116000000000001E-2</v>
      </c>
      <c r="Q4139" s="3"/>
      <c r="R4139" s="3">
        <f t="shared" si="128"/>
        <v>5419.8985960000009</v>
      </c>
      <c r="S4139" s="3"/>
      <c r="T4139" s="4">
        <f t="shared" si="129"/>
        <v>468.27923869440008</v>
      </c>
    </row>
    <row r="4140" spans="1:20">
      <c r="A4140" s="1">
        <v>38838</v>
      </c>
      <c r="B4140" s="3">
        <v>1.9036999999999999</v>
      </c>
      <c r="C4140" s="3">
        <v>36.262</v>
      </c>
      <c r="D4140" s="3">
        <v>2.4525000000000001</v>
      </c>
      <c r="E4140" s="3">
        <v>1.2883</v>
      </c>
      <c r="F4140" s="3">
        <v>0.93791000000000002</v>
      </c>
      <c r="G4140" s="3">
        <v>77.259</v>
      </c>
      <c r="H4140" s="3">
        <v>3.8944000000000001</v>
      </c>
      <c r="I4140" s="3">
        <v>6072.5</v>
      </c>
      <c r="J4140" s="3">
        <v>5.7210000000000001</v>
      </c>
      <c r="K4140" s="3">
        <v>0.18603</v>
      </c>
      <c r="L4140" s="3">
        <v>0.63727999999999996</v>
      </c>
      <c r="M4140" s="3">
        <v>0.94489999999999996</v>
      </c>
      <c r="N4140" s="3">
        <v>6.4248000000000003</v>
      </c>
      <c r="O4140" s="3">
        <v>3.9653</v>
      </c>
      <c r="P4140" s="3">
        <v>9.0149000000000007E-2</v>
      </c>
      <c r="Q4140" s="3"/>
      <c r="R4140" s="3">
        <f t="shared" si="128"/>
        <v>6214.4672689999989</v>
      </c>
      <c r="S4140" s="3"/>
      <c r="T4140" s="4">
        <f t="shared" si="129"/>
        <v>536.92997204160008</v>
      </c>
    </row>
    <row r="4141" spans="1:20">
      <c r="A4141" s="1">
        <v>38839</v>
      </c>
      <c r="B4141" s="3">
        <v>2.9973999999999998</v>
      </c>
      <c r="C4141" s="3">
        <v>41.838000000000001</v>
      </c>
      <c r="D4141" s="3">
        <v>6.0420999999999996</v>
      </c>
      <c r="E4141" s="3">
        <v>2.8919000000000001</v>
      </c>
      <c r="F4141" s="3">
        <v>0.93844000000000005</v>
      </c>
      <c r="G4141" s="3">
        <v>80.846999999999994</v>
      </c>
      <c r="H4141" s="3">
        <v>6.8106</v>
      </c>
      <c r="I4141" s="3">
        <v>5598.5</v>
      </c>
      <c r="J4141" s="3">
        <v>5.6116999999999999</v>
      </c>
      <c r="K4141" s="3">
        <v>0.18668000000000001</v>
      </c>
      <c r="L4141" s="3">
        <v>0.66918</v>
      </c>
      <c r="M4141" s="3">
        <v>1.728</v>
      </c>
      <c r="N4141" s="3">
        <v>6.5564</v>
      </c>
      <c r="O4141" s="3">
        <v>3.2281</v>
      </c>
      <c r="P4141" s="3">
        <v>9.1997999999999996E-2</v>
      </c>
      <c r="Q4141" s="3"/>
      <c r="R4141" s="3">
        <f t="shared" si="128"/>
        <v>5758.9374980000002</v>
      </c>
      <c r="S4141" s="3"/>
      <c r="T4141" s="4">
        <f t="shared" si="129"/>
        <v>497.57219982720005</v>
      </c>
    </row>
    <row r="4142" spans="1:20">
      <c r="A4142" s="1">
        <v>38840</v>
      </c>
      <c r="B4142" s="3">
        <v>4.4265999999999996</v>
      </c>
      <c r="C4142" s="3">
        <v>41.149000000000001</v>
      </c>
      <c r="D4142" s="3">
        <v>3.4994999999999998</v>
      </c>
      <c r="E4142" s="3">
        <v>1.3755999999999999</v>
      </c>
      <c r="F4142" s="3">
        <v>0.93977999999999995</v>
      </c>
      <c r="G4142" s="3">
        <v>75.091999999999999</v>
      </c>
      <c r="H4142" s="3">
        <v>3.9176000000000002</v>
      </c>
      <c r="I4142" s="3">
        <v>5492</v>
      </c>
      <c r="J4142" s="3">
        <v>5.5029000000000003</v>
      </c>
      <c r="K4142" s="3">
        <v>0.18681</v>
      </c>
      <c r="L4142" s="3">
        <v>0.65898999999999996</v>
      </c>
      <c r="M4142" s="3">
        <v>1.0849</v>
      </c>
      <c r="N4142" s="3">
        <v>6.4630000000000001</v>
      </c>
      <c r="O4142" s="3">
        <v>4.2020999999999997</v>
      </c>
      <c r="P4142" s="3">
        <v>9.4504000000000005E-2</v>
      </c>
      <c r="Q4142" s="3"/>
      <c r="R4142" s="3">
        <f t="shared" si="128"/>
        <v>5640.5932840000005</v>
      </c>
      <c r="S4142" s="3"/>
      <c r="T4142" s="4">
        <f t="shared" si="129"/>
        <v>487.34725973759998</v>
      </c>
    </row>
    <row r="4143" spans="1:20">
      <c r="A4143" s="1">
        <v>38841</v>
      </c>
      <c r="B4143" s="3">
        <v>2.7271999999999998</v>
      </c>
      <c r="C4143" s="3">
        <v>39.487000000000002</v>
      </c>
      <c r="D4143" s="3">
        <v>4.0580999999999996</v>
      </c>
      <c r="E4143" s="3">
        <v>2.1032999999999999</v>
      </c>
      <c r="F4143" s="3">
        <v>0.94021999999999994</v>
      </c>
      <c r="G4143" s="3">
        <v>78.742999999999995</v>
      </c>
      <c r="H4143" s="3">
        <v>8.2597000000000005</v>
      </c>
      <c r="I4143" s="3">
        <v>5048.7</v>
      </c>
      <c r="J4143" s="3">
        <v>5.4015000000000004</v>
      </c>
      <c r="K4143" s="3">
        <v>0.18897</v>
      </c>
      <c r="L4143" s="3">
        <v>0.65963000000000005</v>
      </c>
      <c r="M4143" s="3">
        <v>1.0388999999999999</v>
      </c>
      <c r="N4143" s="3">
        <v>6.5206999999999997</v>
      </c>
      <c r="O4143" s="3">
        <v>2.7345000000000002</v>
      </c>
      <c r="P4143" s="3">
        <v>9.6947000000000005E-2</v>
      </c>
      <c r="Q4143" s="3"/>
      <c r="R4143" s="3">
        <f t="shared" si="128"/>
        <v>5201.659666999999</v>
      </c>
      <c r="S4143" s="3"/>
      <c r="T4143" s="4">
        <f t="shared" si="129"/>
        <v>449.4233952287999</v>
      </c>
    </row>
    <row r="4144" spans="1:20">
      <c r="A4144" s="1">
        <v>38842</v>
      </c>
      <c r="B4144" s="3">
        <v>13.071</v>
      </c>
      <c r="C4144" s="3">
        <v>47.595999999999997</v>
      </c>
      <c r="D4144" s="3">
        <v>4.7651000000000003</v>
      </c>
      <c r="E4144" s="3">
        <v>1.7618</v>
      </c>
      <c r="F4144" s="3">
        <v>0.94098000000000004</v>
      </c>
      <c r="G4144" s="3">
        <v>72.215000000000003</v>
      </c>
      <c r="H4144" s="3">
        <v>3.9748000000000001</v>
      </c>
      <c r="I4144" s="3">
        <v>4403.6000000000004</v>
      </c>
      <c r="J4144" s="3">
        <v>5.3033999999999999</v>
      </c>
      <c r="K4144" s="3">
        <v>0.18648000000000001</v>
      </c>
      <c r="L4144" s="3">
        <v>0.66454000000000002</v>
      </c>
      <c r="M4144" s="3">
        <v>0.97689999999999999</v>
      </c>
      <c r="N4144" s="3">
        <v>6.4305000000000003</v>
      </c>
      <c r="O4144" s="3">
        <v>2.4255</v>
      </c>
      <c r="P4144" s="3">
        <v>9.8200999999999997E-2</v>
      </c>
      <c r="Q4144" s="3"/>
      <c r="R4144" s="3">
        <f t="shared" si="128"/>
        <v>4564.0102010000001</v>
      </c>
      <c r="S4144" s="3"/>
      <c r="T4144" s="4">
        <f t="shared" si="129"/>
        <v>394.33048136640002</v>
      </c>
    </row>
    <row r="4145" spans="1:20">
      <c r="A4145" s="1">
        <v>38843</v>
      </c>
      <c r="B4145" s="3">
        <v>2.2997000000000001</v>
      </c>
      <c r="C4145" s="3">
        <v>38.042999999999999</v>
      </c>
      <c r="D4145" s="3">
        <v>2.5960999999999999</v>
      </c>
      <c r="E4145" s="3">
        <v>1.2566999999999999</v>
      </c>
      <c r="F4145" s="3">
        <v>0.94160999999999995</v>
      </c>
      <c r="G4145" s="3">
        <v>70.543000000000006</v>
      </c>
      <c r="H4145" s="3">
        <v>4.3990999999999998</v>
      </c>
      <c r="I4145" s="3">
        <v>3771.5</v>
      </c>
      <c r="J4145" s="3">
        <v>5.2047999999999996</v>
      </c>
      <c r="K4145" s="3">
        <v>0.20735999999999999</v>
      </c>
      <c r="L4145" s="3">
        <v>0.73206000000000004</v>
      </c>
      <c r="M4145" s="3">
        <v>1.9460999999999999</v>
      </c>
      <c r="N4145" s="3">
        <v>6.6833</v>
      </c>
      <c r="O4145" s="3">
        <v>2.3872</v>
      </c>
      <c r="P4145" s="3">
        <v>0.10288</v>
      </c>
      <c r="Q4145" s="3"/>
      <c r="R4145" s="3">
        <f t="shared" si="128"/>
        <v>3908.8429099999998</v>
      </c>
      <c r="S4145" s="3"/>
      <c r="T4145" s="4">
        <f t="shared" si="129"/>
        <v>337.72402742400004</v>
      </c>
    </row>
    <row r="4146" spans="1:20">
      <c r="A4146" s="1">
        <v>38844</v>
      </c>
      <c r="B4146" s="3">
        <v>3.0200999999999998</v>
      </c>
      <c r="C4146" s="3">
        <v>38.124000000000002</v>
      </c>
      <c r="D4146" s="3">
        <v>2.4849999999999999</v>
      </c>
      <c r="E4146" s="3">
        <v>1.2378</v>
      </c>
      <c r="F4146" s="3">
        <v>0.94260999999999995</v>
      </c>
      <c r="G4146" s="3">
        <v>69.897000000000006</v>
      </c>
      <c r="H4146" s="3">
        <v>4.1958000000000002</v>
      </c>
      <c r="I4146" s="3">
        <v>4537</v>
      </c>
      <c r="J4146" s="3">
        <v>5.1054000000000004</v>
      </c>
      <c r="K4146" s="3">
        <v>0.18795000000000001</v>
      </c>
      <c r="L4146" s="3">
        <v>0.70640999999999998</v>
      </c>
      <c r="M4146" s="3">
        <v>2.0830000000000002</v>
      </c>
      <c r="N4146" s="3">
        <v>6.7178000000000004</v>
      </c>
      <c r="O4146" s="3">
        <v>2.3448000000000002</v>
      </c>
      <c r="P4146" s="3">
        <v>0.11342000000000001</v>
      </c>
      <c r="Q4146" s="3"/>
      <c r="R4146" s="3">
        <f t="shared" si="128"/>
        <v>4674.1610899999996</v>
      </c>
      <c r="S4146" s="3"/>
      <c r="T4146" s="4">
        <f t="shared" si="129"/>
        <v>403.84751817599999</v>
      </c>
    </row>
    <row r="4147" spans="1:20">
      <c r="A4147" s="1">
        <v>38845</v>
      </c>
      <c r="B4147" s="3">
        <v>5.3106</v>
      </c>
      <c r="C4147" s="3">
        <v>43.908999999999999</v>
      </c>
      <c r="D4147" s="3">
        <v>4.0121000000000002</v>
      </c>
      <c r="E4147" s="3">
        <v>1.6617999999999999</v>
      </c>
      <c r="F4147" s="3">
        <v>0.94357999999999997</v>
      </c>
      <c r="G4147" s="3">
        <v>68.942999999999998</v>
      </c>
      <c r="H4147" s="3">
        <v>4.3167999999999997</v>
      </c>
      <c r="I4147" s="3">
        <v>2997.9</v>
      </c>
      <c r="J4147" s="3">
        <v>5.0063000000000004</v>
      </c>
      <c r="K4147" s="3">
        <v>0.18687999999999999</v>
      </c>
      <c r="L4147" s="3">
        <v>0.71038000000000001</v>
      </c>
      <c r="M4147" s="3">
        <v>1.4833000000000001</v>
      </c>
      <c r="N4147" s="3">
        <v>6.6855000000000002</v>
      </c>
      <c r="O4147" s="3">
        <v>2.2993000000000001</v>
      </c>
      <c r="P4147" s="3">
        <v>0.11217000000000001</v>
      </c>
      <c r="Q4147" s="3"/>
      <c r="R4147" s="3">
        <f t="shared" si="128"/>
        <v>3143.4807100000003</v>
      </c>
      <c r="S4147" s="3"/>
      <c r="T4147" s="4">
        <f t="shared" si="129"/>
        <v>271.59673334400009</v>
      </c>
    </row>
    <row r="4148" spans="1:20">
      <c r="A4148" s="1">
        <v>38846</v>
      </c>
      <c r="B4148" s="3">
        <v>2.2927</v>
      </c>
      <c r="C4148" s="3">
        <v>37.792000000000002</v>
      </c>
      <c r="D4148" s="3">
        <v>2.3502999999999998</v>
      </c>
      <c r="E4148" s="3">
        <v>1.2054</v>
      </c>
      <c r="F4148" s="3">
        <v>0.94464999999999999</v>
      </c>
      <c r="G4148" s="3">
        <v>65.933000000000007</v>
      </c>
      <c r="H4148" s="3">
        <v>3.5114000000000001</v>
      </c>
      <c r="I4148" s="3">
        <v>2542.6</v>
      </c>
      <c r="J4148" s="3">
        <v>4.9088000000000003</v>
      </c>
      <c r="K4148" s="3">
        <v>0.18425</v>
      </c>
      <c r="L4148" s="3">
        <v>0.67457999999999996</v>
      </c>
      <c r="M4148" s="3">
        <v>0.95940000000000003</v>
      </c>
      <c r="N4148" s="3">
        <v>6.4619999999999997</v>
      </c>
      <c r="O4148" s="3">
        <v>2.2519</v>
      </c>
      <c r="P4148" s="3">
        <v>0.11033999999999999</v>
      </c>
      <c r="Q4148" s="3"/>
      <c r="R4148" s="3">
        <f t="shared" si="128"/>
        <v>2672.1807200000003</v>
      </c>
      <c r="S4148" s="3"/>
      <c r="T4148" s="4">
        <f t="shared" si="129"/>
        <v>230.876414208</v>
      </c>
    </row>
    <row r="4149" spans="1:20">
      <c r="A4149" s="1">
        <v>38847</v>
      </c>
      <c r="B4149" s="3">
        <v>2.2524000000000002</v>
      </c>
      <c r="C4149" s="3">
        <v>37.463000000000001</v>
      </c>
      <c r="D4149" s="3">
        <v>2.3066</v>
      </c>
      <c r="E4149" s="3">
        <v>1.1840999999999999</v>
      </c>
      <c r="F4149" s="3">
        <v>0.94571000000000005</v>
      </c>
      <c r="G4149" s="3">
        <v>64.599999999999994</v>
      </c>
      <c r="H4149" s="3">
        <v>3.444</v>
      </c>
      <c r="I4149" s="3">
        <v>2254.6</v>
      </c>
      <c r="J4149" s="3">
        <v>4.8132999999999999</v>
      </c>
      <c r="K4149" s="3">
        <v>0.18165999999999999</v>
      </c>
      <c r="L4149" s="3">
        <v>0.66391999999999995</v>
      </c>
      <c r="M4149" s="3">
        <v>0.94235999999999998</v>
      </c>
      <c r="N4149" s="3">
        <v>6.4576000000000002</v>
      </c>
      <c r="O4149" s="3">
        <v>2.1968000000000001</v>
      </c>
      <c r="P4149" s="3">
        <v>0.10854999999999999</v>
      </c>
      <c r="Q4149" s="3"/>
      <c r="R4149" s="3">
        <f t="shared" si="128"/>
        <v>2382.1600000000003</v>
      </c>
      <c r="S4149" s="3"/>
      <c r="T4149" s="4">
        <f t="shared" si="129"/>
        <v>205.81862400000006</v>
      </c>
    </row>
    <row r="4150" spans="1:20">
      <c r="A4150" s="1">
        <v>38848</v>
      </c>
      <c r="B4150" s="3">
        <v>2.2288000000000001</v>
      </c>
      <c r="C4150" s="3">
        <v>37.345999999999997</v>
      </c>
      <c r="D4150" s="3">
        <v>2.2684000000000002</v>
      </c>
      <c r="E4150" s="3">
        <v>1.1641999999999999</v>
      </c>
      <c r="F4150" s="3">
        <v>0.94669999999999999</v>
      </c>
      <c r="G4150" s="3">
        <v>63.296999999999997</v>
      </c>
      <c r="H4150" s="3">
        <v>3.3778999999999999</v>
      </c>
      <c r="I4150" s="3">
        <v>2082.6999999999998</v>
      </c>
      <c r="J4150" s="3">
        <v>4.7188999999999997</v>
      </c>
      <c r="K4150" s="3">
        <v>0.17921999999999999</v>
      </c>
      <c r="L4150" s="3">
        <v>0.65371000000000001</v>
      </c>
      <c r="M4150" s="3">
        <v>0.92620000000000002</v>
      </c>
      <c r="N4150" s="3">
        <v>6.5090000000000003</v>
      </c>
      <c r="O4150" s="3">
        <v>2.1467000000000001</v>
      </c>
      <c r="P4150" s="3">
        <v>0.11772000000000001</v>
      </c>
      <c r="Q4150" s="3"/>
      <c r="R4150" s="3">
        <f t="shared" si="128"/>
        <v>2208.5804499999995</v>
      </c>
      <c r="S4150" s="3"/>
      <c r="T4150" s="4">
        <f t="shared" si="129"/>
        <v>190.82135087999995</v>
      </c>
    </row>
    <row r="4151" spans="1:20">
      <c r="A4151" s="1">
        <v>38849</v>
      </c>
      <c r="B4151" s="3">
        <v>15.81</v>
      </c>
      <c r="C4151" s="3">
        <v>47.987000000000002</v>
      </c>
      <c r="D4151" s="3">
        <v>2.6606000000000001</v>
      </c>
      <c r="E4151" s="3">
        <v>1.1449</v>
      </c>
      <c r="F4151" s="3">
        <v>0.94759000000000004</v>
      </c>
      <c r="G4151" s="3">
        <v>62.247999999999998</v>
      </c>
      <c r="H4151" s="3">
        <v>3.4340999999999999</v>
      </c>
      <c r="I4151" s="3">
        <v>2024.3</v>
      </c>
      <c r="J4151" s="3">
        <v>4.6269999999999998</v>
      </c>
      <c r="K4151" s="3">
        <v>0.1767</v>
      </c>
      <c r="L4151" s="3">
        <v>0.64337</v>
      </c>
      <c r="M4151" s="3">
        <v>0.90973000000000004</v>
      </c>
      <c r="N4151" s="3">
        <v>6.4508999999999999</v>
      </c>
      <c r="O4151" s="3">
        <v>2.0789</v>
      </c>
      <c r="P4151" s="3">
        <v>0.1158</v>
      </c>
      <c r="Q4151" s="3"/>
      <c r="R4151" s="3">
        <f t="shared" si="128"/>
        <v>2173.5345899999993</v>
      </c>
      <c r="S4151" s="3"/>
      <c r="T4151" s="4">
        <f t="shared" si="129"/>
        <v>187.79338857599993</v>
      </c>
    </row>
    <row r="4152" spans="1:20">
      <c r="A4152" s="1">
        <v>38850</v>
      </c>
      <c r="B4152" s="3">
        <v>2.3904000000000001</v>
      </c>
      <c r="C4152" s="3">
        <v>37.073999999999998</v>
      </c>
      <c r="D4152" s="3">
        <v>2.1943000000000001</v>
      </c>
      <c r="E4152" s="3">
        <v>1.1247</v>
      </c>
      <c r="F4152" s="3">
        <v>0.94857000000000002</v>
      </c>
      <c r="G4152" s="3">
        <v>60.786000000000001</v>
      </c>
      <c r="H4152" s="3">
        <v>3.2513000000000001</v>
      </c>
      <c r="I4152" s="3">
        <v>2001.2</v>
      </c>
      <c r="J4152" s="3">
        <v>4.5369000000000002</v>
      </c>
      <c r="K4152" s="3">
        <v>0.17422000000000001</v>
      </c>
      <c r="L4152" s="3">
        <v>0.63290000000000002</v>
      </c>
      <c r="M4152" s="3">
        <v>0.89354999999999996</v>
      </c>
      <c r="N4152" s="3">
        <v>6.4466000000000001</v>
      </c>
      <c r="O4152" s="3">
        <v>1.1671</v>
      </c>
      <c r="P4152" s="3">
        <v>0.11391</v>
      </c>
      <c r="Q4152" s="3"/>
      <c r="R4152" s="3">
        <f t="shared" si="128"/>
        <v>2122.9344500000002</v>
      </c>
      <c r="S4152" s="3"/>
      <c r="T4152" s="4">
        <f t="shared" si="129"/>
        <v>183.42153648000001</v>
      </c>
    </row>
    <row r="4153" spans="1:20">
      <c r="A4153" s="1">
        <v>38851</v>
      </c>
      <c r="B4153" s="3">
        <v>2.3483000000000001</v>
      </c>
      <c r="C4153" s="3">
        <v>36.759</v>
      </c>
      <c r="D4153" s="3">
        <v>2.1535000000000002</v>
      </c>
      <c r="E4153" s="3">
        <v>1.1048</v>
      </c>
      <c r="F4153" s="3">
        <v>0.94954000000000005</v>
      </c>
      <c r="G4153" s="3">
        <v>59.572000000000003</v>
      </c>
      <c r="H4153" s="3">
        <v>3.1888000000000001</v>
      </c>
      <c r="I4153" s="3">
        <v>1943.7</v>
      </c>
      <c r="J4153" s="3">
        <v>4.4485999999999999</v>
      </c>
      <c r="K4153" s="3">
        <v>0.17177000000000001</v>
      </c>
      <c r="L4153" s="3">
        <v>0.62158000000000002</v>
      </c>
      <c r="M4153" s="3">
        <v>0.87799000000000005</v>
      </c>
      <c r="N4153" s="3">
        <v>6.4417</v>
      </c>
      <c r="O4153" s="3">
        <v>1.9557</v>
      </c>
      <c r="P4153" s="3">
        <v>0.11206000000000001</v>
      </c>
      <c r="Q4153" s="3"/>
      <c r="R4153" s="3">
        <f t="shared" si="128"/>
        <v>2064.4053399999998</v>
      </c>
      <c r="S4153" s="3"/>
      <c r="T4153" s="4">
        <f t="shared" si="129"/>
        <v>178.364621376</v>
      </c>
    </row>
    <row r="4154" spans="1:20">
      <c r="A4154" s="1">
        <v>38852</v>
      </c>
      <c r="B4154" s="3">
        <v>2.3071000000000002</v>
      </c>
      <c r="C4154" s="3">
        <v>36.450000000000003</v>
      </c>
      <c r="D4154" s="3">
        <v>2.1135000000000002</v>
      </c>
      <c r="E4154" s="3">
        <v>1.0852999999999999</v>
      </c>
      <c r="F4154" s="3">
        <v>0.95048999999999995</v>
      </c>
      <c r="G4154" s="3">
        <v>58.387999999999998</v>
      </c>
      <c r="H4154" s="3">
        <v>3.1276000000000002</v>
      </c>
      <c r="I4154" s="3">
        <v>1991.6</v>
      </c>
      <c r="J4154" s="3">
        <v>4.3620999999999999</v>
      </c>
      <c r="K4154" s="3">
        <v>0.16936000000000001</v>
      </c>
      <c r="L4154" s="3">
        <v>0.60529999999999995</v>
      </c>
      <c r="M4154" s="3">
        <v>0.86134999999999995</v>
      </c>
      <c r="N4154" s="3">
        <v>6.4383999999999997</v>
      </c>
      <c r="O4154" s="3">
        <v>1.8380000000000001</v>
      </c>
      <c r="P4154" s="3">
        <v>0.11024</v>
      </c>
      <c r="Q4154" s="3"/>
      <c r="R4154" s="3">
        <f t="shared" si="128"/>
        <v>2110.4067399999999</v>
      </c>
      <c r="S4154" s="3"/>
      <c r="T4154" s="4">
        <f t="shared" si="129"/>
        <v>182.33914233599998</v>
      </c>
    </row>
    <row r="4155" spans="1:20">
      <c r="A4155" s="1">
        <v>38853</v>
      </c>
      <c r="B4155" s="3">
        <v>2.2665999999999999</v>
      </c>
      <c r="C4155" s="3">
        <v>39.442999999999998</v>
      </c>
      <c r="D4155" s="3">
        <v>2.0743</v>
      </c>
      <c r="E4155" s="3">
        <v>1.0662</v>
      </c>
      <c r="F4155" s="3">
        <v>0.95143999999999995</v>
      </c>
      <c r="G4155" s="3">
        <v>57.231000000000002</v>
      </c>
      <c r="H4155" s="3">
        <v>3.0676000000000001</v>
      </c>
      <c r="I4155" s="3">
        <v>1884.1</v>
      </c>
      <c r="J4155" s="3">
        <v>4.2773000000000003</v>
      </c>
      <c r="K4155" s="3">
        <v>0.16378999999999999</v>
      </c>
      <c r="L4155" s="3">
        <v>0.58623000000000003</v>
      </c>
      <c r="M4155" s="3">
        <v>0.84406999999999999</v>
      </c>
      <c r="N4155" s="3">
        <v>6.4635999999999996</v>
      </c>
      <c r="O4155" s="3">
        <v>1.6874</v>
      </c>
      <c r="P4155" s="3">
        <v>0.10649</v>
      </c>
      <c r="Q4155" s="3"/>
      <c r="R4155" s="3">
        <f t="shared" si="128"/>
        <v>2004.3290199999999</v>
      </c>
      <c r="S4155" s="3"/>
      <c r="T4155" s="4">
        <f t="shared" si="129"/>
        <v>173.17402732799999</v>
      </c>
    </row>
    <row r="4156" spans="1:20">
      <c r="A4156" s="1">
        <v>38854</v>
      </c>
      <c r="B4156" s="3">
        <v>2.2267999999999999</v>
      </c>
      <c r="C4156" s="3">
        <v>35.875999999999998</v>
      </c>
      <c r="D4156" s="3">
        <v>2.0358000000000001</v>
      </c>
      <c r="E4156" s="3">
        <v>1.0474000000000001</v>
      </c>
      <c r="F4156" s="3">
        <v>0.95237000000000005</v>
      </c>
      <c r="G4156" s="3">
        <v>56.069000000000003</v>
      </c>
      <c r="H4156" s="3">
        <v>3.0087000000000002</v>
      </c>
      <c r="I4156" s="3">
        <v>1703.6</v>
      </c>
      <c r="J4156" s="3">
        <v>4.1935000000000002</v>
      </c>
      <c r="K4156" s="3">
        <v>0.15955</v>
      </c>
      <c r="L4156" s="3">
        <v>0.57713000000000003</v>
      </c>
      <c r="M4156" s="3">
        <v>0.82752999999999999</v>
      </c>
      <c r="N4156" s="3">
        <v>6.4393000000000002</v>
      </c>
      <c r="O4156" s="3">
        <v>1.6838</v>
      </c>
      <c r="P4156" s="3">
        <v>9.6896999999999997E-2</v>
      </c>
      <c r="Q4156" s="3"/>
      <c r="R4156" s="3">
        <f t="shared" si="128"/>
        <v>1818.7937769999999</v>
      </c>
      <c r="S4156" s="3"/>
      <c r="T4156" s="4">
        <f t="shared" si="129"/>
        <v>157.14378233280001</v>
      </c>
    </row>
    <row r="4157" spans="1:20">
      <c r="A4157" s="1">
        <v>38855</v>
      </c>
      <c r="B4157" s="3">
        <v>2.1877</v>
      </c>
      <c r="C4157" s="3">
        <v>35.587000000000003</v>
      </c>
      <c r="D4157" s="3">
        <v>1.9981</v>
      </c>
      <c r="E4157" s="3">
        <v>1.0288999999999999</v>
      </c>
      <c r="F4157" s="3">
        <v>0.95326999999999995</v>
      </c>
      <c r="G4157" s="3">
        <v>54.938000000000002</v>
      </c>
      <c r="H4157" s="3">
        <v>2.9504999999999999</v>
      </c>
      <c r="I4157" s="3">
        <v>1639.8</v>
      </c>
      <c r="J4157" s="3">
        <v>4.1120000000000001</v>
      </c>
      <c r="K4157" s="3">
        <v>0.15564</v>
      </c>
      <c r="L4157" s="3">
        <v>0.56764000000000003</v>
      </c>
      <c r="M4157" s="3">
        <v>0.81052999999999997</v>
      </c>
      <c r="N4157" s="3">
        <v>6.4314</v>
      </c>
      <c r="O4157" s="3">
        <v>1.7258</v>
      </c>
      <c r="P4157" s="3">
        <v>9.5221E-2</v>
      </c>
      <c r="Q4157" s="3"/>
      <c r="R4157" s="3">
        <f t="shared" si="128"/>
        <v>1753.3417009999998</v>
      </c>
      <c r="S4157" s="3"/>
      <c r="T4157" s="4">
        <f t="shared" si="129"/>
        <v>151.48872296639999</v>
      </c>
    </row>
    <row r="4158" spans="1:20">
      <c r="A4158" s="1">
        <v>38856</v>
      </c>
      <c r="B4158" s="3">
        <v>2.1493000000000002</v>
      </c>
      <c r="C4158" s="3">
        <v>35.430999999999997</v>
      </c>
      <c r="D4158" s="3">
        <v>1.9610000000000001</v>
      </c>
      <c r="E4158" s="3">
        <v>1.0107999999999999</v>
      </c>
      <c r="F4158" s="3">
        <v>0.95416000000000001</v>
      </c>
      <c r="G4158" s="3">
        <v>53.850999999999999</v>
      </c>
      <c r="H4158" s="3">
        <v>2.8938999999999999</v>
      </c>
      <c r="I4158" s="3">
        <v>1605.2</v>
      </c>
      <c r="J4158" s="3">
        <v>4.0321999999999996</v>
      </c>
      <c r="K4158" s="3">
        <v>0.15096999999999999</v>
      </c>
      <c r="L4158" s="3">
        <v>0.32901999999999998</v>
      </c>
      <c r="M4158" s="3">
        <v>0.79427999999999999</v>
      </c>
      <c r="N4158" s="3">
        <v>6.4290000000000003</v>
      </c>
      <c r="O4158" s="3">
        <v>1.5860000000000001</v>
      </c>
      <c r="P4158" s="3">
        <v>9.3668000000000001E-2</v>
      </c>
      <c r="Q4158" s="3"/>
      <c r="R4158" s="3">
        <f t="shared" si="128"/>
        <v>1716.8662980000001</v>
      </c>
      <c r="S4158" s="3"/>
      <c r="T4158" s="4">
        <f t="shared" si="129"/>
        <v>148.3372481472</v>
      </c>
    </row>
    <row r="4159" spans="1:20">
      <c r="A4159" s="1">
        <v>38857</v>
      </c>
      <c r="B4159" s="3">
        <v>2.1116000000000001</v>
      </c>
      <c r="C4159" s="3">
        <v>35.045999999999999</v>
      </c>
      <c r="D4159" s="3">
        <v>1.9248000000000001</v>
      </c>
      <c r="E4159" s="3">
        <v>0.99295</v>
      </c>
      <c r="F4159" s="3">
        <v>0.95503000000000005</v>
      </c>
      <c r="G4159" s="3">
        <v>52.795999999999999</v>
      </c>
      <c r="H4159" s="3">
        <v>2.8384</v>
      </c>
      <c r="I4159" s="3">
        <v>1564.5</v>
      </c>
      <c r="J4159" s="3">
        <v>3.9539</v>
      </c>
      <c r="K4159" s="3">
        <v>0.14707000000000001</v>
      </c>
      <c r="L4159" s="3">
        <v>0.54864000000000002</v>
      </c>
      <c r="M4159" s="3">
        <v>0.77907000000000004</v>
      </c>
      <c r="N4159" s="3">
        <v>6.4225000000000003</v>
      </c>
      <c r="O4159" s="3">
        <v>1.5225</v>
      </c>
      <c r="P4159" s="3">
        <v>8.5755999999999999E-2</v>
      </c>
      <c r="Q4159" s="3"/>
      <c r="R4159" s="3">
        <f t="shared" si="128"/>
        <v>1674.6242159999999</v>
      </c>
      <c r="S4159" s="3"/>
      <c r="T4159" s="4">
        <f t="shared" si="129"/>
        <v>144.6875322624</v>
      </c>
    </row>
    <row r="4160" spans="1:20">
      <c r="A4160" s="1">
        <v>38858</v>
      </c>
      <c r="B4160" s="3">
        <v>2.1229</v>
      </c>
      <c r="C4160" s="3">
        <v>35.229999999999997</v>
      </c>
      <c r="D4160" s="3">
        <v>1.917</v>
      </c>
      <c r="E4160" s="3">
        <v>0.97641</v>
      </c>
      <c r="F4160" s="3">
        <v>0.95586000000000004</v>
      </c>
      <c r="G4160" s="3">
        <v>51.765999999999998</v>
      </c>
      <c r="H4160" s="3">
        <v>2.7841</v>
      </c>
      <c r="I4160" s="3">
        <v>1496.5</v>
      </c>
      <c r="J4160" s="3">
        <v>3.851</v>
      </c>
      <c r="K4160" s="3">
        <v>0.14499999999999999</v>
      </c>
      <c r="L4160" s="3">
        <v>0.53998000000000002</v>
      </c>
      <c r="M4160" s="3">
        <v>0.76458000000000004</v>
      </c>
      <c r="N4160" s="3">
        <v>6.4150999999999998</v>
      </c>
      <c r="O4160" s="3">
        <v>1.5186999999999999</v>
      </c>
      <c r="P4160" s="3">
        <v>8.4358000000000002E-2</v>
      </c>
      <c r="Q4160" s="3"/>
      <c r="R4160" s="3">
        <f t="shared" si="128"/>
        <v>1605.5709880000002</v>
      </c>
      <c r="S4160" s="3"/>
      <c r="T4160" s="4">
        <f t="shared" si="129"/>
        <v>138.72133336320002</v>
      </c>
    </row>
    <row r="4161" spans="1:20">
      <c r="A4161" s="1">
        <v>38859</v>
      </c>
      <c r="B4161" s="3">
        <v>2.1404000000000001</v>
      </c>
      <c r="C4161" s="3">
        <v>35.372999999999998</v>
      </c>
      <c r="D4161" s="3">
        <v>1.8766</v>
      </c>
      <c r="E4161" s="3">
        <v>0.96497999999999995</v>
      </c>
      <c r="F4161" s="3">
        <v>0.95665999999999995</v>
      </c>
      <c r="G4161" s="3">
        <v>50.765000000000001</v>
      </c>
      <c r="H4161" s="3">
        <v>2.7305999999999999</v>
      </c>
      <c r="I4161" s="3">
        <v>1443.7</v>
      </c>
      <c r="J4161" s="3">
        <v>2.0141</v>
      </c>
      <c r="K4161" s="3">
        <v>0.14297000000000001</v>
      </c>
      <c r="L4161" s="3">
        <v>0.52986</v>
      </c>
      <c r="M4161" s="3">
        <v>0.75105</v>
      </c>
      <c r="N4161" s="3">
        <v>6.4135999999999997</v>
      </c>
      <c r="O4161" s="3">
        <v>1.2052</v>
      </c>
      <c r="P4161" s="3">
        <v>8.2918000000000006E-2</v>
      </c>
      <c r="Q4161" s="3"/>
      <c r="R4161" s="3">
        <f t="shared" si="128"/>
        <v>1549.6469380000008</v>
      </c>
      <c r="S4161" s="3"/>
      <c r="T4161" s="4">
        <f t="shared" si="129"/>
        <v>133.88949544320008</v>
      </c>
    </row>
    <row r="4162" spans="1:20">
      <c r="A4162" s="1">
        <v>38860</v>
      </c>
      <c r="B4162" s="3">
        <v>2.1434000000000002</v>
      </c>
      <c r="C4162" s="3">
        <v>35.395000000000003</v>
      </c>
      <c r="D4162" s="3">
        <v>1.8464</v>
      </c>
      <c r="E4162" s="3">
        <v>0.94830000000000003</v>
      </c>
      <c r="F4162" s="3">
        <v>0.95747000000000004</v>
      </c>
      <c r="G4162" s="3">
        <v>49.780999999999999</v>
      </c>
      <c r="H4162" s="3">
        <v>2.6768999999999998</v>
      </c>
      <c r="I4162" s="3">
        <v>1395.5</v>
      </c>
      <c r="J4162" s="3">
        <v>3.6905000000000001</v>
      </c>
      <c r="K4162" s="3">
        <v>0.14096</v>
      </c>
      <c r="L4162" s="3">
        <v>0.51644000000000001</v>
      </c>
      <c r="M4162" s="3">
        <v>0.73775000000000002</v>
      </c>
      <c r="N4162" s="3">
        <v>6.4111000000000002</v>
      </c>
      <c r="O4162" s="3">
        <v>1.4181999999999999</v>
      </c>
      <c r="P4162" s="3">
        <v>8.1241999999999995E-2</v>
      </c>
      <c r="Q4162" s="3"/>
      <c r="R4162" s="3">
        <f t="shared" ref="R4162:R4225" si="130">SUM(B4162:P4162)</f>
        <v>1502.2446620000001</v>
      </c>
      <c r="S4162" s="3"/>
      <c r="T4162" s="4">
        <f t="shared" si="129"/>
        <v>129.79393879680003</v>
      </c>
    </row>
    <row r="4163" spans="1:20">
      <c r="A4163" s="1">
        <v>38861</v>
      </c>
      <c r="B4163" s="3">
        <v>2.1231</v>
      </c>
      <c r="C4163" s="3">
        <v>35.253999999999998</v>
      </c>
      <c r="D4163" s="3">
        <v>1.8126</v>
      </c>
      <c r="E4163" s="3">
        <v>0.93159000000000003</v>
      </c>
      <c r="F4163" s="3">
        <v>0.95826999999999996</v>
      </c>
      <c r="G4163" s="3">
        <v>48.805</v>
      </c>
      <c r="H4163" s="3">
        <v>2.6257000000000001</v>
      </c>
      <c r="I4163" s="3">
        <v>1406.2</v>
      </c>
      <c r="J4163" s="3">
        <v>3.6187999999999998</v>
      </c>
      <c r="K4163" s="3">
        <v>0.13897999999999999</v>
      </c>
      <c r="L4163" s="3">
        <v>0.50492999999999999</v>
      </c>
      <c r="M4163" s="3">
        <v>0.72467000000000004</v>
      </c>
      <c r="N4163" s="3">
        <v>6.4054000000000002</v>
      </c>
      <c r="O4163" s="3">
        <v>1.1424000000000001</v>
      </c>
      <c r="P4163" s="3">
        <v>7.9793000000000003E-2</v>
      </c>
      <c r="Q4163" s="3"/>
      <c r="R4163" s="3">
        <f t="shared" si="130"/>
        <v>1511.3252330000003</v>
      </c>
      <c r="S4163" s="3"/>
      <c r="T4163" s="4">
        <f t="shared" ref="T4163:T4226" si="131">R4163*3600*24/1000/1000</f>
        <v>130.5785001312</v>
      </c>
    </row>
    <row r="4164" spans="1:20">
      <c r="A4164" s="1">
        <v>38862</v>
      </c>
      <c r="B4164" s="3">
        <v>2.1402000000000001</v>
      </c>
      <c r="C4164" s="3">
        <v>35.427999999999997</v>
      </c>
      <c r="D4164" s="3">
        <v>1.8667</v>
      </c>
      <c r="E4164" s="3">
        <v>0.92444000000000004</v>
      </c>
      <c r="F4164" s="3">
        <v>0.95875999999999995</v>
      </c>
      <c r="G4164" s="3">
        <v>49.587000000000003</v>
      </c>
      <c r="H4164" s="3">
        <v>3.7974999999999999</v>
      </c>
      <c r="I4164" s="3">
        <v>1399.5</v>
      </c>
      <c r="J4164" s="3">
        <v>3.5486</v>
      </c>
      <c r="K4164" s="3">
        <v>0.19167000000000001</v>
      </c>
      <c r="L4164" s="3">
        <v>0.57101000000000002</v>
      </c>
      <c r="M4164" s="3">
        <v>1.4757</v>
      </c>
      <c r="N4164" s="3">
        <v>6.6352000000000002</v>
      </c>
      <c r="O4164" s="3">
        <v>1.4107000000000001</v>
      </c>
      <c r="P4164" s="3">
        <v>7.9250000000000001E-2</v>
      </c>
      <c r="Q4164" s="3"/>
      <c r="R4164" s="3">
        <f t="shared" si="130"/>
        <v>1508.1147299999998</v>
      </c>
      <c r="S4164" s="3"/>
      <c r="T4164" s="4">
        <f t="shared" si="131"/>
        <v>130.30111267199999</v>
      </c>
    </row>
    <row r="4165" spans="1:20">
      <c r="A4165" s="1">
        <v>38863</v>
      </c>
      <c r="B4165" s="3">
        <v>2.1122000000000001</v>
      </c>
      <c r="C4165" s="3">
        <v>35.241999999999997</v>
      </c>
      <c r="D4165" s="3">
        <v>1.7609999999999999</v>
      </c>
      <c r="E4165" s="3">
        <v>0.90269999999999995</v>
      </c>
      <c r="F4165" s="3">
        <v>0.95950999999999997</v>
      </c>
      <c r="G4165" s="3">
        <v>47.070999999999998</v>
      </c>
      <c r="H4165" s="3">
        <v>2.5489999999999999</v>
      </c>
      <c r="I4165" s="3">
        <v>1398</v>
      </c>
      <c r="J4165" s="3">
        <v>3.4798</v>
      </c>
      <c r="K4165" s="3">
        <v>0.18515000000000001</v>
      </c>
      <c r="L4165" s="3">
        <v>0.64134999999999998</v>
      </c>
      <c r="M4165" s="3">
        <v>2.5217999999999998</v>
      </c>
      <c r="N4165" s="3">
        <v>6.8048000000000002</v>
      </c>
      <c r="O4165" s="3">
        <v>1.3226</v>
      </c>
      <c r="P4165" s="3">
        <v>8.0191999999999999E-2</v>
      </c>
      <c r="Q4165" s="3"/>
      <c r="R4165" s="3">
        <f t="shared" si="130"/>
        <v>1503.6331020000002</v>
      </c>
      <c r="S4165" s="3"/>
      <c r="T4165" s="4">
        <f t="shared" si="131"/>
        <v>129.91390001280001</v>
      </c>
    </row>
    <row r="4166" spans="1:20">
      <c r="A4166" s="1">
        <v>38864</v>
      </c>
      <c r="B4166" s="3">
        <v>2.0750999999999999</v>
      </c>
      <c r="C4166" s="3">
        <v>34.963000000000001</v>
      </c>
      <c r="D4166" s="3">
        <v>1.7283999999999999</v>
      </c>
      <c r="E4166" s="3">
        <v>0.88680000000000003</v>
      </c>
      <c r="F4166" s="3">
        <v>0.96026</v>
      </c>
      <c r="G4166" s="3">
        <v>46.101999999999997</v>
      </c>
      <c r="H4166" s="3">
        <v>2.5001000000000002</v>
      </c>
      <c r="I4166" s="3">
        <v>1357.3</v>
      </c>
      <c r="J4166" s="3">
        <v>3.4121999999999999</v>
      </c>
      <c r="K4166" s="3">
        <v>0.13833000000000001</v>
      </c>
      <c r="L4166" s="3">
        <v>0.50244</v>
      </c>
      <c r="M4166" s="3">
        <v>1.0014000000000001</v>
      </c>
      <c r="N4166" s="3">
        <v>6.6493000000000002</v>
      </c>
      <c r="O4166" s="3">
        <v>1.3713</v>
      </c>
      <c r="P4166" s="3">
        <v>8.5079000000000002E-2</v>
      </c>
      <c r="Q4166" s="3"/>
      <c r="R4166" s="3">
        <f t="shared" si="130"/>
        <v>1459.6757090000001</v>
      </c>
      <c r="S4166" s="3"/>
      <c r="T4166" s="4">
        <f t="shared" si="131"/>
        <v>126.11598125760001</v>
      </c>
    </row>
    <row r="4167" spans="1:20">
      <c r="A4167" s="1">
        <v>38865</v>
      </c>
      <c r="B4167" s="3">
        <v>2.0387</v>
      </c>
      <c r="C4167" s="3">
        <v>34.689</v>
      </c>
      <c r="D4167" s="3">
        <v>1.6963999999999999</v>
      </c>
      <c r="E4167" s="3">
        <v>0.87117999999999995</v>
      </c>
      <c r="F4167" s="3">
        <v>0.96099999999999997</v>
      </c>
      <c r="G4167" s="3">
        <v>45.197000000000003</v>
      </c>
      <c r="H4167" s="3">
        <v>2.4521999999999999</v>
      </c>
      <c r="I4167" s="3">
        <v>1406.8</v>
      </c>
      <c r="J4167" s="3">
        <v>3.3243</v>
      </c>
      <c r="K4167" s="3">
        <v>0.13713</v>
      </c>
      <c r="L4167" s="3">
        <v>0.49869999999999998</v>
      </c>
      <c r="M4167" s="3">
        <v>0.76997000000000004</v>
      </c>
      <c r="N4167" s="3">
        <v>6.5480999999999998</v>
      </c>
      <c r="O4167" s="3">
        <v>1.3340000000000001</v>
      </c>
      <c r="P4167" s="3">
        <v>9.2111999999999999E-2</v>
      </c>
      <c r="Q4167" s="3"/>
      <c r="R4167" s="3">
        <f t="shared" si="130"/>
        <v>1507.4097920000004</v>
      </c>
      <c r="S4167" s="3"/>
      <c r="T4167" s="4">
        <f t="shared" si="131"/>
        <v>130.24020602880003</v>
      </c>
    </row>
    <row r="4168" spans="1:20">
      <c r="A4168" s="1">
        <v>38866</v>
      </c>
      <c r="B4168" s="3">
        <v>2.0190000000000001</v>
      </c>
      <c r="C4168" s="3">
        <v>34.503</v>
      </c>
      <c r="D4168" s="3">
        <v>1.6674</v>
      </c>
      <c r="E4168" s="3">
        <v>0.85638999999999998</v>
      </c>
      <c r="F4168" s="3">
        <v>0.96160999999999996</v>
      </c>
      <c r="G4168" s="3">
        <v>44.335000000000001</v>
      </c>
      <c r="H4168" s="3">
        <v>2.4055</v>
      </c>
      <c r="I4168" s="3">
        <v>1246.0999999999999</v>
      </c>
      <c r="J4168" s="3">
        <v>3.2747999999999999</v>
      </c>
      <c r="K4168" s="3">
        <v>0.13572999999999999</v>
      </c>
      <c r="L4168" s="3">
        <v>0.49508999999999997</v>
      </c>
      <c r="M4168" s="3">
        <v>0.78285000000000005</v>
      </c>
      <c r="N4168" s="3">
        <v>6.5167000000000002</v>
      </c>
      <c r="O4168" s="3">
        <v>1.2654000000000001</v>
      </c>
      <c r="P4168" s="3">
        <v>9.3787999999999996E-2</v>
      </c>
      <c r="Q4168" s="3"/>
      <c r="R4168" s="3">
        <f t="shared" si="130"/>
        <v>1345.4122579999996</v>
      </c>
      <c r="S4168" s="3"/>
      <c r="T4168" s="4">
        <f t="shared" si="131"/>
        <v>116.24361909119996</v>
      </c>
    </row>
    <row r="4169" spans="1:20">
      <c r="A4169" s="1">
        <v>38867</v>
      </c>
      <c r="B4169" s="3">
        <v>3.4994000000000001</v>
      </c>
      <c r="C4169" s="3">
        <v>35.213000000000001</v>
      </c>
      <c r="D4169" s="3">
        <v>2.4893999999999998</v>
      </c>
      <c r="E4169" s="3">
        <v>0.84323999999999999</v>
      </c>
      <c r="F4169" s="3">
        <v>0.96226</v>
      </c>
      <c r="G4169" s="3">
        <v>43.497</v>
      </c>
      <c r="H4169" s="3">
        <v>2.3605</v>
      </c>
      <c r="I4169" s="3">
        <v>1195.7</v>
      </c>
      <c r="J4169" s="3">
        <v>3.2113</v>
      </c>
      <c r="K4169" s="3">
        <v>0.13427</v>
      </c>
      <c r="L4169" s="3">
        <v>0.4945</v>
      </c>
      <c r="M4169" s="3">
        <v>0.75085999999999997</v>
      </c>
      <c r="N4169" s="3">
        <v>6.4581</v>
      </c>
      <c r="O4169" s="3">
        <v>1.2708999999999999</v>
      </c>
      <c r="P4169" s="3">
        <v>9.6143999999999993E-2</v>
      </c>
      <c r="Q4169" s="3"/>
      <c r="R4169" s="3">
        <f t="shared" si="130"/>
        <v>1296.9808740000003</v>
      </c>
      <c r="S4169" s="3"/>
      <c r="T4169" s="4">
        <f t="shared" si="131"/>
        <v>112.05914751360002</v>
      </c>
    </row>
    <row r="4170" spans="1:20">
      <c r="A4170" s="1">
        <v>38868</v>
      </c>
      <c r="B4170" s="3">
        <v>2.0240999999999998</v>
      </c>
      <c r="C4170" s="3">
        <v>34.33</v>
      </c>
      <c r="D4170" s="3">
        <v>1.6278999999999999</v>
      </c>
      <c r="E4170" s="3">
        <v>0.83026</v>
      </c>
      <c r="F4170" s="3">
        <v>0.96292</v>
      </c>
      <c r="G4170" s="3">
        <v>42.676000000000002</v>
      </c>
      <c r="H4170" s="3">
        <v>2.3159000000000001</v>
      </c>
      <c r="I4170" s="3">
        <v>1139.5999999999999</v>
      </c>
      <c r="J4170" s="3">
        <v>3.1488999999999998</v>
      </c>
      <c r="K4170" s="3">
        <v>0.13134999999999999</v>
      </c>
      <c r="L4170" s="3">
        <v>0.49281999999999998</v>
      </c>
      <c r="M4170" s="3">
        <v>0.74139999999999995</v>
      </c>
      <c r="N4170" s="3">
        <v>6.4627999999999997</v>
      </c>
      <c r="O4170" s="3">
        <v>1.8347</v>
      </c>
      <c r="P4170" s="3">
        <v>9.7684000000000007E-2</v>
      </c>
      <c r="Q4170" s="3"/>
      <c r="R4170" s="3">
        <f t="shared" si="130"/>
        <v>1237.2767340000003</v>
      </c>
      <c r="S4170" s="3"/>
      <c r="T4170" s="4">
        <f t="shared" si="131"/>
        <v>106.90070981760002</v>
      </c>
    </row>
    <row r="4171" spans="1:20">
      <c r="A4171" s="1">
        <v>38869</v>
      </c>
      <c r="B4171" s="3">
        <v>1.992</v>
      </c>
      <c r="C4171" s="3">
        <v>34.073999999999998</v>
      </c>
      <c r="D4171" s="3">
        <v>1.5976999999999999</v>
      </c>
      <c r="E4171" s="3">
        <v>0.81562000000000001</v>
      </c>
      <c r="F4171" s="3">
        <v>0.96465999999999996</v>
      </c>
      <c r="G4171" s="3">
        <v>41.857999999999997</v>
      </c>
      <c r="H4171" s="3">
        <v>2.2715000000000001</v>
      </c>
      <c r="I4171" s="3">
        <v>1138.9000000000001</v>
      </c>
      <c r="J4171" s="3">
        <v>3.0865</v>
      </c>
      <c r="K4171" s="3">
        <v>0.12950999999999999</v>
      </c>
      <c r="L4171" s="3">
        <v>0.48310999999999998</v>
      </c>
      <c r="M4171" s="3">
        <v>0.72611999999999999</v>
      </c>
      <c r="N4171" s="3">
        <v>6.4531999999999998</v>
      </c>
      <c r="O4171" s="3">
        <v>1.1830000000000001</v>
      </c>
      <c r="P4171" s="3">
        <v>9.6097000000000002E-2</v>
      </c>
      <c r="Q4171" s="3"/>
      <c r="R4171" s="3">
        <f t="shared" si="130"/>
        <v>1234.6310169999999</v>
      </c>
      <c r="S4171" s="3"/>
      <c r="T4171" s="4">
        <f t="shared" si="131"/>
        <v>106.6721198688</v>
      </c>
    </row>
    <row r="4172" spans="1:20">
      <c r="A4172" s="1">
        <v>38870</v>
      </c>
      <c r="B4172" s="3">
        <v>1.9602999999999999</v>
      </c>
      <c r="C4172" s="3">
        <v>33.828000000000003</v>
      </c>
      <c r="D4172" s="3">
        <v>1.5681</v>
      </c>
      <c r="E4172" s="3">
        <v>0.80125000000000002</v>
      </c>
      <c r="F4172" s="3">
        <v>0.96474000000000004</v>
      </c>
      <c r="G4172" s="3">
        <v>41.06</v>
      </c>
      <c r="H4172" s="3">
        <v>2.0802999999999998</v>
      </c>
      <c r="I4172" s="3">
        <v>1121.5999999999999</v>
      </c>
      <c r="J4172" s="3">
        <v>3.0265</v>
      </c>
      <c r="K4172" s="3">
        <v>0.12236</v>
      </c>
      <c r="L4172" s="3">
        <v>0.47549000000000002</v>
      </c>
      <c r="M4172" s="3">
        <v>0.71253</v>
      </c>
      <c r="N4172" s="3">
        <v>6.4269999999999996</v>
      </c>
      <c r="O4172" s="3">
        <v>1.0044999999999999</v>
      </c>
      <c r="P4172" s="3">
        <v>9.4535999999999995E-2</v>
      </c>
      <c r="Q4172" s="3"/>
      <c r="R4172" s="3">
        <f t="shared" si="130"/>
        <v>1215.725606</v>
      </c>
      <c r="S4172" s="3"/>
      <c r="T4172" s="4">
        <f t="shared" si="131"/>
        <v>105.03869235839998</v>
      </c>
    </row>
    <row r="4173" spans="1:20">
      <c r="A4173" s="1">
        <v>38871</v>
      </c>
      <c r="B4173" s="3">
        <v>1.9258999999999999</v>
      </c>
      <c r="C4173" s="3">
        <v>33.582000000000001</v>
      </c>
      <c r="D4173" s="3">
        <v>1.5389999999999999</v>
      </c>
      <c r="E4173" s="3">
        <v>0.78713</v>
      </c>
      <c r="F4173" s="3">
        <v>0.96536</v>
      </c>
      <c r="G4173" s="3">
        <v>40.197000000000003</v>
      </c>
      <c r="H4173" s="3">
        <v>2.1534</v>
      </c>
      <c r="I4173" s="3">
        <v>1102</v>
      </c>
      <c r="J4173" s="3">
        <v>2.9676</v>
      </c>
      <c r="K4173" s="3">
        <v>0.11729000000000001</v>
      </c>
      <c r="L4173" s="3">
        <v>0.46281</v>
      </c>
      <c r="M4173" s="3">
        <v>0.69864000000000004</v>
      </c>
      <c r="N4173" s="3">
        <v>6.4240000000000004</v>
      </c>
      <c r="O4173" s="3">
        <v>1.1153999999999999</v>
      </c>
      <c r="P4173" s="3">
        <v>9.2999999999999999E-2</v>
      </c>
      <c r="Q4173" s="3"/>
      <c r="R4173" s="3">
        <f t="shared" si="130"/>
        <v>1195.0285299999998</v>
      </c>
      <c r="S4173" s="3"/>
      <c r="T4173" s="4">
        <f t="shared" si="131"/>
        <v>103.25046499199998</v>
      </c>
    </row>
    <row r="4174" spans="1:20">
      <c r="A4174" s="1">
        <v>38872</v>
      </c>
      <c r="B4174" s="3">
        <v>1.8920999999999999</v>
      </c>
      <c r="C4174" s="3">
        <v>33.326000000000001</v>
      </c>
      <c r="D4174" s="3">
        <v>1.5105</v>
      </c>
      <c r="E4174" s="3">
        <v>0.77325999999999995</v>
      </c>
      <c r="F4174" s="3">
        <v>0.96597</v>
      </c>
      <c r="G4174" s="3">
        <v>39.136000000000003</v>
      </c>
      <c r="H4174" s="3">
        <v>2.1120999999999999</v>
      </c>
      <c r="I4174" s="3">
        <v>1096.2</v>
      </c>
      <c r="J4174" s="3">
        <v>2.9100999999999999</v>
      </c>
      <c r="K4174" s="3">
        <v>0.11763999999999999</v>
      </c>
      <c r="L4174" s="3">
        <v>0.46005000000000001</v>
      </c>
      <c r="M4174" s="3">
        <v>0.84611000000000003</v>
      </c>
      <c r="N4174" s="3">
        <v>6.4252000000000002</v>
      </c>
      <c r="O4174" s="3">
        <v>0.84077000000000002</v>
      </c>
      <c r="P4174" s="3">
        <v>9.1269000000000003E-2</v>
      </c>
      <c r="Q4174" s="3"/>
      <c r="R4174" s="3">
        <f t="shared" si="130"/>
        <v>1187.6070689999999</v>
      </c>
      <c r="S4174" s="3"/>
      <c r="T4174" s="4">
        <f t="shared" si="131"/>
        <v>102.60925076160001</v>
      </c>
    </row>
    <row r="4175" spans="1:20">
      <c r="A4175" s="1">
        <v>38873</v>
      </c>
      <c r="B4175" s="3">
        <v>1.8589</v>
      </c>
      <c r="C4175" s="3">
        <v>33.158999999999999</v>
      </c>
      <c r="D4175" s="3">
        <v>1.4824999999999999</v>
      </c>
      <c r="E4175" s="3">
        <v>0.75963999999999998</v>
      </c>
      <c r="F4175" s="3">
        <v>0.96657999999999999</v>
      </c>
      <c r="G4175" s="3">
        <v>38.427999999999997</v>
      </c>
      <c r="H4175" s="3">
        <v>1.8334999999999999</v>
      </c>
      <c r="I4175" s="3">
        <v>1011.5</v>
      </c>
      <c r="J4175" s="3">
        <v>2.8407</v>
      </c>
      <c r="K4175" s="3">
        <v>0.11638</v>
      </c>
      <c r="L4175" s="3">
        <v>0.49578</v>
      </c>
      <c r="M4175" s="3">
        <v>1.2000999999999999</v>
      </c>
      <c r="N4175" s="3">
        <v>6.4676</v>
      </c>
      <c r="O4175" s="3">
        <v>1.0461</v>
      </c>
      <c r="P4175" s="3">
        <v>9.0075000000000002E-2</v>
      </c>
      <c r="Q4175" s="3"/>
      <c r="R4175" s="3">
        <f t="shared" si="130"/>
        <v>1102.2448549999999</v>
      </c>
      <c r="S4175" s="3"/>
      <c r="T4175" s="4">
        <f t="shared" si="131"/>
        <v>95.233955471999991</v>
      </c>
    </row>
    <row r="4176" spans="1:20">
      <c r="A4176" s="1">
        <v>38874</v>
      </c>
      <c r="B4176" s="3">
        <v>1.8263</v>
      </c>
      <c r="C4176" s="3">
        <v>32.811</v>
      </c>
      <c r="D4176" s="3">
        <v>1.4551000000000001</v>
      </c>
      <c r="E4176" s="3">
        <v>0.74626999999999999</v>
      </c>
      <c r="F4176" s="3">
        <v>0.96718000000000004</v>
      </c>
      <c r="G4176" s="3">
        <v>37.665999999999997</v>
      </c>
      <c r="H4176" s="3">
        <v>2.0068999999999999</v>
      </c>
      <c r="I4176" s="3">
        <v>986.18</v>
      </c>
      <c r="J4176" s="3">
        <v>2.7902</v>
      </c>
      <c r="K4176" s="3">
        <v>0.1148</v>
      </c>
      <c r="L4176" s="3">
        <v>0.45776</v>
      </c>
      <c r="M4176" s="3">
        <v>0.69876000000000005</v>
      </c>
      <c r="N4176" s="3">
        <v>6.4153000000000002</v>
      </c>
      <c r="O4176" s="3">
        <v>0.97918000000000005</v>
      </c>
      <c r="P4176" s="3">
        <v>8.7807999999999997E-2</v>
      </c>
      <c r="Q4176" s="3"/>
      <c r="R4176" s="3">
        <f t="shared" si="130"/>
        <v>1075.202558</v>
      </c>
      <c r="S4176" s="3"/>
      <c r="T4176" s="4">
        <f t="shared" si="131"/>
        <v>92.897501011200006</v>
      </c>
    </row>
    <row r="4177" spans="1:20">
      <c r="A4177" s="1">
        <v>38875</v>
      </c>
      <c r="B4177" s="3">
        <v>1.7943</v>
      </c>
      <c r="C4177" s="3">
        <v>32.613</v>
      </c>
      <c r="D4177" s="3">
        <v>1.4281999999999999</v>
      </c>
      <c r="E4177" s="3">
        <v>0.73312999999999995</v>
      </c>
      <c r="F4177" s="3">
        <v>0.97026999999999997</v>
      </c>
      <c r="G4177" s="3">
        <v>37.104999999999997</v>
      </c>
      <c r="H4177" s="3">
        <v>1.9677</v>
      </c>
      <c r="I4177" s="3">
        <v>939.25</v>
      </c>
      <c r="J4177" s="3">
        <v>2.7246000000000001</v>
      </c>
      <c r="K4177" s="3">
        <v>0.11329</v>
      </c>
      <c r="L4177" s="3">
        <v>0.44675999999999999</v>
      </c>
      <c r="M4177" s="3">
        <v>0.68503999999999998</v>
      </c>
      <c r="N4177" s="3">
        <v>6.4337</v>
      </c>
      <c r="O4177" s="3">
        <v>0.93520000000000003</v>
      </c>
      <c r="P4177" s="3">
        <v>8.6332000000000006E-2</v>
      </c>
      <c r="Q4177" s="3"/>
      <c r="R4177" s="3">
        <f t="shared" si="130"/>
        <v>1027.2865219999999</v>
      </c>
      <c r="S4177" s="3"/>
      <c r="T4177" s="4">
        <f t="shared" si="131"/>
        <v>88.757555500799981</v>
      </c>
    </row>
    <row r="4178" spans="1:20">
      <c r="A4178" s="1">
        <v>38876</v>
      </c>
      <c r="B4178" s="3">
        <v>1.7627999999999999</v>
      </c>
      <c r="C4178" s="3">
        <v>32.381999999999998</v>
      </c>
      <c r="D4178" s="3">
        <v>1.67</v>
      </c>
      <c r="E4178" s="3">
        <v>0.72023000000000004</v>
      </c>
      <c r="F4178" s="3">
        <v>0.96882000000000001</v>
      </c>
      <c r="G4178" s="3">
        <v>36.438000000000002</v>
      </c>
      <c r="H4178" s="3">
        <v>1.9220999999999999</v>
      </c>
      <c r="I4178" s="3">
        <v>954.07</v>
      </c>
      <c r="J4178" s="3">
        <v>2.6629999999999998</v>
      </c>
      <c r="K4178" s="3">
        <v>0.10983999999999999</v>
      </c>
      <c r="L4178" s="3">
        <v>0.43811</v>
      </c>
      <c r="M4178" s="3">
        <v>0.67234000000000005</v>
      </c>
      <c r="N4178" s="3">
        <v>6.4203000000000001</v>
      </c>
      <c r="O4178" s="3">
        <v>0.84540000000000004</v>
      </c>
      <c r="P4178" s="3">
        <v>8.4167000000000006E-2</v>
      </c>
      <c r="Q4178" s="3"/>
      <c r="R4178" s="3">
        <f t="shared" si="130"/>
        <v>1041.1671070000002</v>
      </c>
      <c r="S4178" s="3"/>
      <c r="T4178" s="4">
        <f t="shared" si="131"/>
        <v>89.956838044800008</v>
      </c>
    </row>
    <row r="4179" spans="1:20">
      <c r="A4179" s="1">
        <v>38877</v>
      </c>
      <c r="B4179" s="3">
        <v>17.745999999999999</v>
      </c>
      <c r="C4179" s="3">
        <v>47.582000000000001</v>
      </c>
      <c r="D4179" s="3">
        <v>7.4470999999999998</v>
      </c>
      <c r="E4179" s="3">
        <v>1.1759999999999999</v>
      </c>
      <c r="F4179" s="3">
        <v>0.96936</v>
      </c>
      <c r="G4179" s="3">
        <v>37.045999999999999</v>
      </c>
      <c r="H4179" s="3">
        <v>2.9788000000000001</v>
      </c>
      <c r="I4179" s="3">
        <v>993.18</v>
      </c>
      <c r="J4179" s="3">
        <v>2.6114000000000002</v>
      </c>
      <c r="K4179" s="3">
        <v>0.10831</v>
      </c>
      <c r="L4179" s="3">
        <v>0.42909000000000003</v>
      </c>
      <c r="M4179" s="3">
        <v>0.65980000000000005</v>
      </c>
      <c r="N4179" s="3">
        <v>6.4189999999999996</v>
      </c>
      <c r="O4179" s="3">
        <v>0.83526</v>
      </c>
      <c r="P4179" s="3">
        <v>8.2073999999999994E-2</v>
      </c>
      <c r="Q4179" s="3"/>
      <c r="R4179" s="3">
        <f t="shared" si="130"/>
        <v>1119.2701940000002</v>
      </c>
      <c r="S4179" s="3"/>
      <c r="T4179" s="4">
        <f t="shared" si="131"/>
        <v>96.704944761600004</v>
      </c>
    </row>
    <row r="4180" spans="1:20">
      <c r="A4180" s="1">
        <v>38878</v>
      </c>
      <c r="B4180" s="3">
        <v>15.128</v>
      </c>
      <c r="C4180" s="3">
        <v>42.354999999999997</v>
      </c>
      <c r="D4180" s="3">
        <v>4.6567999999999996</v>
      </c>
      <c r="E4180" s="3">
        <v>0.70760999999999996</v>
      </c>
      <c r="F4180" s="3">
        <v>0.96986000000000006</v>
      </c>
      <c r="G4180" s="3">
        <v>35.134</v>
      </c>
      <c r="H4180" s="3">
        <v>1.8672</v>
      </c>
      <c r="I4180" s="3">
        <v>944.15</v>
      </c>
      <c r="J4180" s="3">
        <v>2.5607000000000002</v>
      </c>
      <c r="K4180" s="3">
        <v>0.10532</v>
      </c>
      <c r="L4180" s="3">
        <v>0.42</v>
      </c>
      <c r="M4180" s="3">
        <v>0.64676999999999996</v>
      </c>
      <c r="N4180" s="3">
        <v>6.4012000000000002</v>
      </c>
      <c r="O4180" s="3">
        <v>0.86592000000000002</v>
      </c>
      <c r="P4180" s="3">
        <v>7.5955999999999996E-2</v>
      </c>
      <c r="Q4180" s="3"/>
      <c r="R4180" s="3">
        <f t="shared" si="130"/>
        <v>1056.0443359999999</v>
      </c>
      <c r="S4180" s="3"/>
      <c r="T4180" s="4">
        <f t="shared" si="131"/>
        <v>91.242230630399987</v>
      </c>
    </row>
    <row r="4181" spans="1:20">
      <c r="A4181" s="1">
        <v>38879</v>
      </c>
      <c r="B4181" s="3">
        <v>6.2766999999999999</v>
      </c>
      <c r="C4181" s="3">
        <v>34.926000000000002</v>
      </c>
      <c r="D4181" s="3">
        <v>2.6606000000000001</v>
      </c>
      <c r="E4181" s="3">
        <v>0.70865999999999996</v>
      </c>
      <c r="F4181" s="3">
        <v>0.97035000000000005</v>
      </c>
      <c r="G4181" s="3">
        <v>34.481000000000002</v>
      </c>
      <c r="H4181" s="3">
        <v>1.8272999999999999</v>
      </c>
      <c r="I4181" s="3">
        <v>904.05</v>
      </c>
      <c r="J4181" s="3">
        <v>2.5110000000000001</v>
      </c>
      <c r="K4181" s="3">
        <v>0.10306999999999999</v>
      </c>
      <c r="L4181" s="3">
        <v>0.40912999999999999</v>
      </c>
      <c r="M4181" s="3">
        <v>0.63529999999999998</v>
      </c>
      <c r="N4181" s="3">
        <v>6.3996000000000004</v>
      </c>
      <c r="O4181" s="3">
        <v>0.24782000000000001</v>
      </c>
      <c r="P4181" s="3">
        <v>6.1065000000000001E-2</v>
      </c>
      <c r="Q4181" s="3"/>
      <c r="R4181" s="3">
        <f t="shared" si="130"/>
        <v>996.26759499999991</v>
      </c>
      <c r="S4181" s="3"/>
      <c r="T4181" s="4">
        <f t="shared" si="131"/>
        <v>86.077520207999981</v>
      </c>
    </row>
    <row r="4182" spans="1:20">
      <c r="A4182" s="1">
        <v>38880</v>
      </c>
      <c r="B4182" s="3">
        <v>2.5129999999999999</v>
      </c>
      <c r="C4182" s="3">
        <v>32.445999999999998</v>
      </c>
      <c r="D4182" s="3">
        <v>1.4721</v>
      </c>
      <c r="E4182" s="3">
        <v>0.69747999999999999</v>
      </c>
      <c r="F4182" s="3">
        <v>0.97267000000000003</v>
      </c>
      <c r="G4182" s="3">
        <v>33.792000000000002</v>
      </c>
      <c r="H4182" s="3">
        <v>1.7923</v>
      </c>
      <c r="I4182" s="3">
        <v>856.55</v>
      </c>
      <c r="J4182" s="3">
        <v>2.4594</v>
      </c>
      <c r="K4182" s="3">
        <v>0.10138999999999999</v>
      </c>
      <c r="L4182" s="3">
        <v>0.39892</v>
      </c>
      <c r="M4182" s="3">
        <v>0.60611000000000004</v>
      </c>
      <c r="N4182" s="3">
        <v>6.4090999999999996</v>
      </c>
      <c r="O4182" s="3">
        <v>0.61053999999999997</v>
      </c>
      <c r="P4182" s="3">
        <v>5.4682000000000001E-2</v>
      </c>
      <c r="Q4182" s="3"/>
      <c r="R4182" s="3">
        <f t="shared" si="130"/>
        <v>940.87569199999984</v>
      </c>
      <c r="S4182" s="3"/>
      <c r="T4182" s="4">
        <f t="shared" si="131"/>
        <v>81.291659788799976</v>
      </c>
    </row>
    <row r="4183" spans="1:20">
      <c r="A4183" s="1">
        <v>38881</v>
      </c>
      <c r="B4183" s="3">
        <v>2.2254999999999998</v>
      </c>
      <c r="C4183" s="3">
        <v>32.253</v>
      </c>
      <c r="D4183" s="3">
        <v>1.4476</v>
      </c>
      <c r="E4183" s="3">
        <v>0.68616999999999995</v>
      </c>
      <c r="F4183" s="3">
        <v>0.97189000000000003</v>
      </c>
      <c r="G4183" s="3">
        <v>33.15</v>
      </c>
      <c r="H4183" s="3">
        <v>1.7566999999999999</v>
      </c>
      <c r="I4183" s="3">
        <v>844.14</v>
      </c>
      <c r="J4183" s="3">
        <v>2.4114</v>
      </c>
      <c r="K4183" s="3">
        <v>0.10405</v>
      </c>
      <c r="L4183" s="3">
        <v>0.58296000000000003</v>
      </c>
      <c r="M4183" s="3">
        <v>2.5308999999999999</v>
      </c>
      <c r="N4183" s="3">
        <v>6.7793999999999999</v>
      </c>
      <c r="O4183" s="3">
        <v>0.78178999999999998</v>
      </c>
      <c r="P4183" s="3">
        <v>6.0146999999999999E-2</v>
      </c>
      <c r="Q4183" s="3"/>
      <c r="R4183" s="3">
        <f t="shared" si="130"/>
        <v>929.88150699999994</v>
      </c>
      <c r="S4183" s="3"/>
      <c r="T4183" s="4">
        <f t="shared" si="131"/>
        <v>80.341762204799991</v>
      </c>
    </row>
    <row r="4184" spans="1:20">
      <c r="A4184" s="1">
        <v>38882</v>
      </c>
      <c r="B4184" s="3">
        <v>2.1865000000000001</v>
      </c>
      <c r="C4184" s="3">
        <v>32.027000000000001</v>
      </c>
      <c r="D4184" s="3">
        <v>1.4209000000000001</v>
      </c>
      <c r="E4184" s="3">
        <v>0.67408999999999997</v>
      </c>
      <c r="F4184" s="3">
        <v>0.97245000000000004</v>
      </c>
      <c r="G4184" s="3">
        <v>30.032</v>
      </c>
      <c r="H4184" s="3">
        <v>1.7179</v>
      </c>
      <c r="I4184" s="3">
        <v>890.92</v>
      </c>
      <c r="J4184" s="3">
        <v>2.3601000000000001</v>
      </c>
      <c r="K4184" s="3">
        <v>0.10732999999999999</v>
      </c>
      <c r="L4184" s="3">
        <v>0.54159999999999997</v>
      </c>
      <c r="M4184" s="3">
        <v>1.9080999999999999</v>
      </c>
      <c r="N4184" s="3">
        <v>6.6227</v>
      </c>
      <c r="O4184" s="3">
        <v>1.2615000000000001</v>
      </c>
      <c r="P4184" s="3">
        <v>6.2185999999999998E-2</v>
      </c>
      <c r="Q4184" s="3"/>
      <c r="R4184" s="3">
        <f t="shared" si="130"/>
        <v>972.81435599999998</v>
      </c>
      <c r="S4184" s="3"/>
      <c r="T4184" s="4">
        <f t="shared" si="131"/>
        <v>84.051160358399983</v>
      </c>
    </row>
    <row r="4185" spans="1:20">
      <c r="A4185" s="1">
        <v>38883</v>
      </c>
      <c r="B4185" s="3">
        <v>2.1480999999999999</v>
      </c>
      <c r="C4185" s="3">
        <v>31.806999999999999</v>
      </c>
      <c r="D4185" s="3">
        <v>1.3947000000000001</v>
      </c>
      <c r="E4185" s="3">
        <v>0.66222000000000003</v>
      </c>
      <c r="F4185" s="3">
        <v>0.97346999999999995</v>
      </c>
      <c r="G4185" s="3">
        <v>29.81</v>
      </c>
      <c r="H4185" s="3">
        <v>1.6850000000000001</v>
      </c>
      <c r="I4185" s="3">
        <v>874.21</v>
      </c>
      <c r="J4185" s="3">
        <v>2.3096999999999999</v>
      </c>
      <c r="K4185" s="3">
        <v>0.13855999999999999</v>
      </c>
      <c r="L4185" s="3">
        <v>0.75385999999999997</v>
      </c>
      <c r="M4185" s="3">
        <v>4.2949000000000002</v>
      </c>
      <c r="N4185" s="3">
        <v>6.8822999999999999</v>
      </c>
      <c r="O4185" s="3">
        <v>0.77722000000000002</v>
      </c>
      <c r="P4185" s="3">
        <v>6.6191E-2</v>
      </c>
      <c r="Q4185" s="3"/>
      <c r="R4185" s="3">
        <f t="shared" si="130"/>
        <v>957.91322100000014</v>
      </c>
      <c r="S4185" s="3"/>
      <c r="T4185" s="4">
        <f t="shared" si="131"/>
        <v>82.763702294400005</v>
      </c>
    </row>
    <row r="4186" spans="1:20">
      <c r="A4186" s="1">
        <v>38884</v>
      </c>
      <c r="B4186" s="3">
        <v>2.1105</v>
      </c>
      <c r="C4186" s="3">
        <v>31.611999999999998</v>
      </c>
      <c r="D4186" s="3">
        <v>1.369</v>
      </c>
      <c r="E4186" s="3">
        <v>0.65056000000000003</v>
      </c>
      <c r="F4186" s="3">
        <v>0.97360999999999998</v>
      </c>
      <c r="G4186" s="3">
        <v>30.718</v>
      </c>
      <c r="H4186" s="3">
        <v>1.6312</v>
      </c>
      <c r="I4186" s="3">
        <v>860.19</v>
      </c>
      <c r="J4186" s="3">
        <v>2.2694999999999999</v>
      </c>
      <c r="K4186" s="3">
        <v>0.15212000000000001</v>
      </c>
      <c r="L4186" s="3">
        <v>0.87421000000000004</v>
      </c>
      <c r="M4186" s="3">
        <v>5.4580000000000002</v>
      </c>
      <c r="N4186" s="3">
        <v>7.0815999999999999</v>
      </c>
      <c r="O4186" s="3">
        <v>2.8336999999999999</v>
      </c>
      <c r="P4186" s="3">
        <v>7.1473999999999996E-2</v>
      </c>
      <c r="Q4186" s="3"/>
      <c r="R4186" s="3">
        <f t="shared" si="130"/>
        <v>947.99547399999994</v>
      </c>
      <c r="S4186" s="3"/>
      <c r="T4186" s="4">
        <f t="shared" si="131"/>
        <v>81.906808953600006</v>
      </c>
    </row>
    <row r="4187" spans="1:20">
      <c r="A4187" s="1">
        <v>38885</v>
      </c>
      <c r="B4187" s="3">
        <v>2.0735000000000001</v>
      </c>
      <c r="C4187" s="3">
        <v>31.238</v>
      </c>
      <c r="D4187" s="3">
        <v>1.3436999999999999</v>
      </c>
      <c r="E4187" s="3">
        <v>0.63910999999999996</v>
      </c>
      <c r="F4187" s="3">
        <v>0.97402999999999995</v>
      </c>
      <c r="G4187" s="3">
        <v>30.736999999999998</v>
      </c>
      <c r="H4187" s="3">
        <v>1.3248</v>
      </c>
      <c r="I4187" s="3">
        <v>845.86</v>
      </c>
      <c r="J4187" s="3">
        <v>2.2256</v>
      </c>
      <c r="K4187" s="3">
        <v>0.17494000000000001</v>
      </c>
      <c r="L4187" s="3">
        <v>0.84814999999999996</v>
      </c>
      <c r="M4187" s="3">
        <v>4.7538</v>
      </c>
      <c r="N4187" s="3">
        <v>6.9432</v>
      </c>
      <c r="O4187" s="3">
        <v>21.411999999999999</v>
      </c>
      <c r="P4187" s="3">
        <v>0.20924999999999999</v>
      </c>
      <c r="Q4187" s="3"/>
      <c r="R4187" s="3">
        <f t="shared" si="130"/>
        <v>950.75708000000009</v>
      </c>
      <c r="S4187" s="3"/>
      <c r="T4187" s="4">
        <f t="shared" si="131"/>
        <v>82.145411712000012</v>
      </c>
    </row>
    <row r="4188" spans="1:20">
      <c r="A4188" s="1">
        <v>38886</v>
      </c>
      <c r="B4188" s="3">
        <v>2.0371000000000001</v>
      </c>
      <c r="C4188" s="3">
        <v>31.11</v>
      </c>
      <c r="D4188" s="3">
        <v>1.1724000000000001</v>
      </c>
      <c r="E4188" s="3">
        <v>0.62787000000000004</v>
      </c>
      <c r="F4188" s="3">
        <v>0.97445000000000004</v>
      </c>
      <c r="G4188" s="3">
        <v>30.263999999999999</v>
      </c>
      <c r="H4188" s="3">
        <v>0.97131999999999996</v>
      </c>
      <c r="I4188" s="3">
        <v>823.92</v>
      </c>
      <c r="J4188" s="3">
        <v>2.1743000000000001</v>
      </c>
      <c r="K4188" s="3">
        <v>0.20755999999999999</v>
      </c>
      <c r="L4188" s="3">
        <v>1.0026999999999999</v>
      </c>
      <c r="M4188" s="3">
        <v>6.3434999999999997</v>
      </c>
      <c r="N4188" s="3">
        <v>7.1493000000000002</v>
      </c>
      <c r="O4188" s="3">
        <v>34.39</v>
      </c>
      <c r="P4188" s="3">
        <v>3.2875000000000001</v>
      </c>
      <c r="Q4188" s="3"/>
      <c r="R4188" s="3">
        <f t="shared" si="130"/>
        <v>945.63199999999995</v>
      </c>
      <c r="S4188" s="3"/>
      <c r="T4188" s="4">
        <f t="shared" si="131"/>
        <v>81.702604800000003</v>
      </c>
    </row>
    <row r="4189" spans="1:20">
      <c r="A4189" s="1">
        <v>38887</v>
      </c>
      <c r="B4189" s="3">
        <v>2.0019</v>
      </c>
      <c r="C4189" s="3">
        <v>30.901</v>
      </c>
      <c r="D4189" s="3">
        <v>1.2847</v>
      </c>
      <c r="E4189" s="3">
        <v>0.61684000000000005</v>
      </c>
      <c r="F4189" s="3">
        <v>0.97485999999999995</v>
      </c>
      <c r="G4189" s="3">
        <v>29.725999999999999</v>
      </c>
      <c r="H4189" s="3">
        <v>1.5041</v>
      </c>
      <c r="I4189" s="3">
        <v>853.75</v>
      </c>
      <c r="J4189" s="3">
        <v>2.1398000000000001</v>
      </c>
      <c r="K4189" s="3">
        <v>0.10730000000000001</v>
      </c>
      <c r="L4189" s="3">
        <v>0.64417000000000002</v>
      </c>
      <c r="M4189" s="3">
        <v>2.3875000000000002</v>
      </c>
      <c r="N4189" s="3">
        <v>6.7568999999999999</v>
      </c>
      <c r="O4189" s="3">
        <v>17.478000000000002</v>
      </c>
      <c r="P4189" s="3">
        <v>4.2099000000000002</v>
      </c>
      <c r="Q4189" s="3"/>
      <c r="R4189" s="3">
        <f t="shared" si="130"/>
        <v>954.48297000000002</v>
      </c>
      <c r="S4189" s="3"/>
      <c r="T4189" s="4">
        <f t="shared" si="131"/>
        <v>82.467328608000017</v>
      </c>
    </row>
    <row r="4190" spans="1:20">
      <c r="A4190" s="1">
        <v>38888</v>
      </c>
      <c r="B4190" s="3">
        <v>1.9834000000000001</v>
      </c>
      <c r="C4190" s="3">
        <v>30.739000000000001</v>
      </c>
      <c r="D4190" s="3">
        <v>2.5045999999999999</v>
      </c>
      <c r="E4190" s="3">
        <v>0.60697999999999996</v>
      </c>
      <c r="F4190" s="3">
        <v>0.97521999999999998</v>
      </c>
      <c r="G4190" s="3">
        <v>29.317</v>
      </c>
      <c r="H4190" s="3">
        <v>1.5388999999999999</v>
      </c>
      <c r="I4190" s="3">
        <v>857.02</v>
      </c>
      <c r="J4190" s="3">
        <v>2.0981000000000001</v>
      </c>
      <c r="K4190" s="3">
        <v>0.10600999999999999</v>
      </c>
      <c r="L4190" s="3">
        <v>0.51771999999999996</v>
      </c>
      <c r="M4190" s="3">
        <v>0.99958999999999998</v>
      </c>
      <c r="N4190" s="3">
        <v>6.4648000000000003</v>
      </c>
      <c r="O4190" s="3">
        <v>1.6667000000000001</v>
      </c>
      <c r="P4190" s="3">
        <v>0.24878</v>
      </c>
      <c r="Q4190" s="3"/>
      <c r="R4190" s="3">
        <f t="shared" si="130"/>
        <v>936.78680000000008</v>
      </c>
      <c r="S4190" s="3"/>
      <c r="T4190" s="4">
        <f t="shared" si="131"/>
        <v>80.938379520000012</v>
      </c>
    </row>
    <row r="4191" spans="1:20">
      <c r="A4191" s="1">
        <v>38889</v>
      </c>
      <c r="B4191" s="3">
        <v>1.9487000000000001</v>
      </c>
      <c r="C4191" s="3">
        <v>30.535</v>
      </c>
      <c r="D4191" s="3">
        <v>1.2627999999999999</v>
      </c>
      <c r="E4191" s="3">
        <v>0.59653</v>
      </c>
      <c r="F4191" s="3">
        <v>0.97558999999999996</v>
      </c>
      <c r="G4191" s="3">
        <v>28.742999999999999</v>
      </c>
      <c r="H4191" s="3">
        <v>1.482</v>
      </c>
      <c r="I4191" s="3">
        <v>490.23</v>
      </c>
      <c r="J4191" s="3">
        <v>2.0575000000000001</v>
      </c>
      <c r="K4191" s="3">
        <v>0.10482</v>
      </c>
      <c r="L4191" s="3">
        <v>0.51493</v>
      </c>
      <c r="M4191" s="3">
        <v>0.98884000000000005</v>
      </c>
      <c r="N4191" s="3">
        <v>6.4550000000000001</v>
      </c>
      <c r="O4191" s="3">
        <v>2.3492000000000002</v>
      </c>
      <c r="P4191" s="3">
        <v>0.24024000000000001</v>
      </c>
      <c r="Q4191" s="3"/>
      <c r="R4191" s="3">
        <f t="shared" si="130"/>
        <v>568.48415000000011</v>
      </c>
      <c r="S4191" s="3"/>
      <c r="T4191" s="4">
        <f t="shared" si="131"/>
        <v>49.117030560000003</v>
      </c>
    </row>
    <row r="4192" spans="1:20">
      <c r="A4192" s="1">
        <v>38890</v>
      </c>
      <c r="B4192" s="3">
        <v>3.4552</v>
      </c>
      <c r="C4192" s="3">
        <v>30.542999999999999</v>
      </c>
      <c r="D4192" s="3">
        <v>1.3216000000000001</v>
      </c>
      <c r="E4192" s="3">
        <v>0.58704999999999996</v>
      </c>
      <c r="F4192" s="3">
        <v>0.97592999999999996</v>
      </c>
      <c r="G4192" s="3">
        <v>28.224</v>
      </c>
      <c r="H4192" s="3">
        <v>1.4538</v>
      </c>
      <c r="I4192" s="3">
        <v>383.18</v>
      </c>
      <c r="J4192" s="3">
        <v>2.0152999999999999</v>
      </c>
      <c r="K4192" s="3">
        <v>0.11718000000000001</v>
      </c>
      <c r="L4192" s="3">
        <v>0.64617000000000002</v>
      </c>
      <c r="M4192" s="3">
        <v>2.0565000000000002</v>
      </c>
      <c r="N4192" s="3">
        <v>6.6086999999999998</v>
      </c>
      <c r="O4192" s="3">
        <v>4.6635999999999997</v>
      </c>
      <c r="P4192" s="3">
        <v>1.1487000000000001</v>
      </c>
      <c r="Q4192" s="3"/>
      <c r="R4192" s="3">
        <f t="shared" si="130"/>
        <v>466.99673000000007</v>
      </c>
      <c r="S4192" s="3"/>
      <c r="T4192" s="4">
        <f t="shared" si="131"/>
        <v>40.348517472000005</v>
      </c>
    </row>
    <row r="4193" spans="1:20">
      <c r="A4193" s="1">
        <v>38891</v>
      </c>
      <c r="B4193" s="3">
        <v>2.5493000000000001</v>
      </c>
      <c r="C4193" s="3">
        <v>30.379000000000001</v>
      </c>
      <c r="D4193" s="3">
        <v>1.228</v>
      </c>
      <c r="E4193" s="3">
        <v>0.57859000000000005</v>
      </c>
      <c r="F4193" s="3">
        <v>0.97628000000000004</v>
      </c>
      <c r="G4193" s="3">
        <v>27.731999999999999</v>
      </c>
      <c r="H4193" s="3">
        <v>1.4259999999999999</v>
      </c>
      <c r="I4193" s="3">
        <v>359.81</v>
      </c>
      <c r="J4193" s="3">
        <v>1.9762</v>
      </c>
      <c r="K4193" s="3">
        <v>0.10465000000000001</v>
      </c>
      <c r="L4193" s="3">
        <v>0.52137999999999995</v>
      </c>
      <c r="M4193" s="3">
        <v>0.98816999999999999</v>
      </c>
      <c r="N4193" s="3">
        <v>6.4634999999999998</v>
      </c>
      <c r="O4193" s="3">
        <v>1.4544999999999999</v>
      </c>
      <c r="P4193" s="3">
        <v>0.22167999999999999</v>
      </c>
      <c r="Q4193" s="3"/>
      <c r="R4193" s="3">
        <f t="shared" si="130"/>
        <v>436.40925000000004</v>
      </c>
      <c r="S4193" s="3"/>
      <c r="T4193" s="4">
        <f t="shared" si="131"/>
        <v>37.705759200000003</v>
      </c>
    </row>
    <row r="4194" spans="1:20">
      <c r="A4194" s="1">
        <v>38892</v>
      </c>
      <c r="B4194" s="3">
        <v>2.0070999999999999</v>
      </c>
      <c r="C4194" s="3">
        <v>30.324000000000002</v>
      </c>
      <c r="D4194" s="3">
        <v>1.2023999999999999</v>
      </c>
      <c r="E4194" s="3">
        <v>0.56888000000000005</v>
      </c>
      <c r="F4194" s="3">
        <v>0.97811999999999999</v>
      </c>
      <c r="G4194" s="3">
        <v>27.242000000000001</v>
      </c>
      <c r="H4194" s="3">
        <v>1.3491</v>
      </c>
      <c r="I4194" s="3">
        <v>334.03</v>
      </c>
      <c r="J4194" s="3">
        <v>1.9373</v>
      </c>
      <c r="K4194" s="3">
        <v>0.10120999999999999</v>
      </c>
      <c r="L4194" s="3">
        <v>0.51009000000000004</v>
      </c>
      <c r="M4194" s="3">
        <v>0.97050999999999998</v>
      </c>
      <c r="N4194" s="3">
        <v>6.4508000000000001</v>
      </c>
      <c r="O4194" s="3">
        <v>1.371</v>
      </c>
      <c r="P4194" s="3">
        <v>0.21808</v>
      </c>
      <c r="Q4194" s="3"/>
      <c r="R4194" s="3">
        <f t="shared" si="130"/>
        <v>409.26058999999992</v>
      </c>
      <c r="S4194" s="3"/>
      <c r="T4194" s="4">
        <f t="shared" si="131"/>
        <v>35.360114975999998</v>
      </c>
    </row>
    <row r="4195" spans="1:20">
      <c r="A4195" s="1">
        <v>38893</v>
      </c>
      <c r="B4195" s="3">
        <v>2.0661999999999998</v>
      </c>
      <c r="C4195" s="3">
        <v>30.190999999999999</v>
      </c>
      <c r="D4195" s="3">
        <v>1.1807000000000001</v>
      </c>
      <c r="E4195" s="3">
        <v>0.55891000000000002</v>
      </c>
      <c r="F4195" s="3">
        <v>0.97696000000000005</v>
      </c>
      <c r="G4195" s="3">
        <v>26.779</v>
      </c>
      <c r="H4195" s="3">
        <v>1.3625</v>
      </c>
      <c r="I4195" s="3">
        <v>292.60000000000002</v>
      </c>
      <c r="J4195" s="3">
        <v>1.8995</v>
      </c>
      <c r="K4195" s="3">
        <v>9.9848000000000006E-2</v>
      </c>
      <c r="L4195" s="3">
        <v>0.49859999999999999</v>
      </c>
      <c r="M4195" s="3">
        <v>0.95328999999999997</v>
      </c>
      <c r="N4195" s="3">
        <v>6.4664999999999999</v>
      </c>
      <c r="O4195" s="3">
        <v>1.2630999999999999</v>
      </c>
      <c r="P4195" s="3">
        <v>0.21453</v>
      </c>
      <c r="Q4195" s="3"/>
      <c r="R4195" s="3">
        <f t="shared" si="130"/>
        <v>367.11063800000005</v>
      </c>
      <c r="S4195" s="3"/>
      <c r="T4195" s="4">
        <f t="shared" si="131"/>
        <v>31.718359123200003</v>
      </c>
    </row>
    <row r="4196" spans="1:20">
      <c r="A4196" s="1">
        <v>38894</v>
      </c>
      <c r="B4196" s="3">
        <v>1.9374</v>
      </c>
      <c r="C4196" s="3">
        <v>30.007999999999999</v>
      </c>
      <c r="D4196" s="3">
        <v>1.1492</v>
      </c>
      <c r="E4196" s="3">
        <v>0.54908000000000001</v>
      </c>
      <c r="F4196" s="3">
        <v>0.97736999999999996</v>
      </c>
      <c r="G4196" s="3">
        <v>25.625</v>
      </c>
      <c r="H4196" s="3">
        <v>1.3163</v>
      </c>
      <c r="I4196" s="3">
        <v>269.17</v>
      </c>
      <c r="J4196" s="3">
        <v>1.8619000000000001</v>
      </c>
      <c r="K4196" s="3">
        <v>9.5723000000000003E-2</v>
      </c>
      <c r="L4196" s="3">
        <v>0.48671999999999999</v>
      </c>
      <c r="M4196" s="3">
        <v>0.93608000000000002</v>
      </c>
      <c r="N4196" s="3">
        <v>6.4390999999999998</v>
      </c>
      <c r="O4196" s="3">
        <v>1.3512</v>
      </c>
      <c r="P4196" s="3">
        <v>0.21104999999999999</v>
      </c>
      <c r="Q4196" s="3"/>
      <c r="R4196" s="3">
        <f t="shared" si="130"/>
        <v>342.11412300000001</v>
      </c>
      <c r="S4196" s="3"/>
      <c r="T4196" s="4">
        <f t="shared" si="131"/>
        <v>29.558660227200001</v>
      </c>
    </row>
    <row r="4197" spans="1:20">
      <c r="A4197" s="1">
        <v>38895</v>
      </c>
      <c r="B4197" s="3">
        <v>1.9035</v>
      </c>
      <c r="C4197" s="3">
        <v>29.669</v>
      </c>
      <c r="D4197" s="3">
        <v>1.1376999999999999</v>
      </c>
      <c r="E4197" s="3">
        <v>0.53957999999999995</v>
      </c>
      <c r="F4197" s="3">
        <v>0.97799000000000003</v>
      </c>
      <c r="G4197" s="3">
        <v>25.173999999999999</v>
      </c>
      <c r="H4197" s="3">
        <v>1.2944</v>
      </c>
      <c r="I4197" s="3">
        <v>283.69</v>
      </c>
      <c r="J4197" s="3">
        <v>1.82</v>
      </c>
      <c r="K4197" s="3">
        <v>9.2427999999999996E-2</v>
      </c>
      <c r="L4197" s="3">
        <v>0.47588000000000003</v>
      </c>
      <c r="M4197" s="3">
        <v>0.91908999999999996</v>
      </c>
      <c r="N4197" s="3">
        <v>6.4337</v>
      </c>
      <c r="O4197" s="3">
        <v>1.2222</v>
      </c>
      <c r="P4197" s="3">
        <v>0.20762</v>
      </c>
      <c r="Q4197" s="3"/>
      <c r="R4197" s="3">
        <f t="shared" si="130"/>
        <v>355.55708799999996</v>
      </c>
      <c r="S4197" s="3"/>
      <c r="T4197" s="4">
        <f t="shared" si="131"/>
        <v>30.720132403199997</v>
      </c>
    </row>
    <row r="4198" spans="1:20">
      <c r="A4198" s="1">
        <v>38896</v>
      </c>
      <c r="B4198" s="3">
        <v>1.8701000000000001</v>
      </c>
      <c r="C4198" s="3">
        <v>29.565000000000001</v>
      </c>
      <c r="D4198" s="3">
        <v>1.1160000000000001</v>
      </c>
      <c r="E4198" s="3">
        <v>0.52949000000000002</v>
      </c>
      <c r="F4198" s="3">
        <v>0.97836000000000001</v>
      </c>
      <c r="G4198" s="3">
        <v>25.074000000000002</v>
      </c>
      <c r="H4198" s="3">
        <v>1.2687999999999999</v>
      </c>
      <c r="I4198" s="3">
        <v>269.3</v>
      </c>
      <c r="J4198" s="3">
        <v>1.7895000000000001</v>
      </c>
      <c r="K4198" s="3">
        <v>9.1134000000000007E-2</v>
      </c>
      <c r="L4198" s="3">
        <v>0.4647</v>
      </c>
      <c r="M4198" s="3">
        <v>0.90480000000000005</v>
      </c>
      <c r="N4198" s="3">
        <v>6.4894999999999996</v>
      </c>
      <c r="O4198" s="3">
        <v>1.1597</v>
      </c>
      <c r="P4198" s="3">
        <v>0.20427000000000001</v>
      </c>
      <c r="Q4198" s="3"/>
      <c r="R4198" s="3">
        <f t="shared" si="130"/>
        <v>340.80535400000002</v>
      </c>
      <c r="S4198" s="3"/>
      <c r="T4198" s="4">
        <f t="shared" si="131"/>
        <v>29.4455825856</v>
      </c>
    </row>
    <row r="4199" spans="1:20">
      <c r="A4199" s="1">
        <v>38897</v>
      </c>
      <c r="B4199" s="3">
        <v>1.8373999999999999</v>
      </c>
      <c r="C4199" s="3">
        <v>29.315000000000001</v>
      </c>
      <c r="D4199" s="3">
        <v>1.0953999999999999</v>
      </c>
      <c r="E4199" s="3">
        <v>0.52024000000000004</v>
      </c>
      <c r="F4199" s="3">
        <v>0.97880999999999996</v>
      </c>
      <c r="G4199" s="3">
        <v>24.783999999999999</v>
      </c>
      <c r="H4199" s="3">
        <v>1.2407999999999999</v>
      </c>
      <c r="I4199" s="3">
        <v>269.33999999999997</v>
      </c>
      <c r="J4199" s="3">
        <v>1.7466999999999999</v>
      </c>
      <c r="K4199" s="3">
        <v>8.7488999999999997E-2</v>
      </c>
      <c r="L4199" s="3">
        <v>0.45694000000000001</v>
      </c>
      <c r="M4199" s="3">
        <v>0.88029000000000002</v>
      </c>
      <c r="N4199" s="3">
        <v>6.4250999999999996</v>
      </c>
      <c r="O4199" s="3">
        <v>1.1395</v>
      </c>
      <c r="P4199" s="3">
        <v>0.20127999999999999</v>
      </c>
      <c r="Q4199" s="3"/>
      <c r="R4199" s="3">
        <f t="shared" si="130"/>
        <v>340.04894899999994</v>
      </c>
      <c r="S4199" s="3"/>
      <c r="T4199" s="4">
        <f t="shared" si="131"/>
        <v>29.380229193599998</v>
      </c>
    </row>
    <row r="4200" spans="1:20">
      <c r="A4200" s="1">
        <v>38898</v>
      </c>
      <c r="B4200" s="3">
        <v>1.8051999999999999</v>
      </c>
      <c r="C4200" s="3">
        <v>29.149000000000001</v>
      </c>
      <c r="D4200" s="3">
        <v>1.0751999999999999</v>
      </c>
      <c r="E4200" s="3">
        <v>0.51109000000000004</v>
      </c>
      <c r="F4200" s="3">
        <v>0.97945000000000004</v>
      </c>
      <c r="G4200" s="3">
        <v>24.385000000000002</v>
      </c>
      <c r="H4200" s="3">
        <v>1.2152000000000001</v>
      </c>
      <c r="I4200" s="3">
        <v>244.38</v>
      </c>
      <c r="J4200" s="3">
        <v>1.7178</v>
      </c>
      <c r="K4200" s="3">
        <v>0.10192</v>
      </c>
      <c r="L4200" s="3">
        <v>0.51468000000000003</v>
      </c>
      <c r="M4200" s="3">
        <v>1.5880000000000001</v>
      </c>
      <c r="N4200" s="3">
        <v>6.6230000000000002</v>
      </c>
      <c r="O4200" s="3">
        <v>1.2236</v>
      </c>
      <c r="P4200" s="3">
        <v>0.2001</v>
      </c>
      <c r="Q4200" s="3"/>
      <c r="R4200" s="3">
        <f t="shared" si="130"/>
        <v>315.46924000000001</v>
      </c>
      <c r="S4200" s="3"/>
      <c r="T4200" s="4">
        <f t="shared" si="131"/>
        <v>27.256542335999999</v>
      </c>
    </row>
    <row r="4201" spans="1:20">
      <c r="A4201" s="1">
        <v>38899</v>
      </c>
      <c r="B4201" s="3">
        <v>1.7735000000000001</v>
      </c>
      <c r="C4201" s="3">
        <v>28.981000000000002</v>
      </c>
      <c r="D4201" s="3">
        <v>1.0553999999999999</v>
      </c>
      <c r="E4201" s="3">
        <v>0.50210999999999995</v>
      </c>
      <c r="F4201" s="3">
        <v>0.97940000000000005</v>
      </c>
      <c r="G4201" s="3">
        <v>23.978000000000002</v>
      </c>
      <c r="H4201" s="3">
        <v>1.1951000000000001</v>
      </c>
      <c r="I4201" s="3">
        <v>247.32</v>
      </c>
      <c r="J4201" s="3">
        <v>1.6845000000000001</v>
      </c>
      <c r="K4201" s="3">
        <v>8.9901999999999996E-2</v>
      </c>
      <c r="L4201" s="3">
        <v>0.54879999999999995</v>
      </c>
      <c r="M4201" s="3">
        <v>1.9654</v>
      </c>
      <c r="N4201" s="3">
        <v>6.6839000000000004</v>
      </c>
      <c r="O4201" s="3">
        <v>3.5493000000000001</v>
      </c>
      <c r="P4201" s="3">
        <v>0.20288999999999999</v>
      </c>
      <c r="Q4201" s="3"/>
      <c r="R4201" s="3">
        <f t="shared" si="130"/>
        <v>320.50920200000002</v>
      </c>
      <c r="S4201" s="3"/>
      <c r="T4201" s="4">
        <f t="shared" si="131"/>
        <v>27.691995052799999</v>
      </c>
    </row>
    <row r="4202" spans="1:20">
      <c r="A4202" s="1">
        <v>38900</v>
      </c>
      <c r="B4202" s="3">
        <v>1.7424999999999999</v>
      </c>
      <c r="C4202" s="3">
        <v>28.812000000000001</v>
      </c>
      <c r="D4202" s="3">
        <v>1.0359</v>
      </c>
      <c r="E4202" s="3">
        <v>0.49328</v>
      </c>
      <c r="F4202" s="3">
        <v>0.97968999999999995</v>
      </c>
      <c r="G4202" s="3">
        <v>23.591000000000001</v>
      </c>
      <c r="H4202" s="3">
        <v>1.2682</v>
      </c>
      <c r="I4202" s="3">
        <v>268.42</v>
      </c>
      <c r="J4202" s="3">
        <v>1.6910000000000001</v>
      </c>
      <c r="K4202" s="3">
        <v>0.14621000000000001</v>
      </c>
      <c r="L4202" s="3">
        <v>0.65081</v>
      </c>
      <c r="M4202" s="3">
        <v>2.9430999999999998</v>
      </c>
      <c r="N4202" s="3">
        <v>6.9573</v>
      </c>
      <c r="O4202" s="3">
        <v>25.640999999999998</v>
      </c>
      <c r="P4202" s="3">
        <v>4.258</v>
      </c>
      <c r="Q4202" s="3"/>
      <c r="R4202" s="3">
        <f t="shared" si="130"/>
        <v>368.62998999999996</v>
      </c>
      <c r="S4202" s="3"/>
      <c r="T4202" s="4">
        <f t="shared" si="131"/>
        <v>31.849631135999999</v>
      </c>
    </row>
    <row r="4203" spans="1:20">
      <c r="A4203" s="1">
        <v>38901</v>
      </c>
      <c r="B4203" s="3">
        <v>1.7162999999999999</v>
      </c>
      <c r="C4203" s="3">
        <v>28.673999999999999</v>
      </c>
      <c r="D4203" s="3">
        <v>1.0166999999999999</v>
      </c>
      <c r="E4203" s="3">
        <v>0.48460999999999999</v>
      </c>
      <c r="F4203" s="3">
        <v>0.97994000000000003</v>
      </c>
      <c r="G4203" s="3">
        <v>23.294</v>
      </c>
      <c r="H4203" s="3">
        <v>1.9137</v>
      </c>
      <c r="I4203" s="3">
        <v>259.42</v>
      </c>
      <c r="J4203" s="3">
        <v>1.6333</v>
      </c>
      <c r="K4203" s="3">
        <v>9.5938999999999997E-2</v>
      </c>
      <c r="L4203" s="3">
        <v>0.55847999999999998</v>
      </c>
      <c r="M4203" s="3">
        <v>1.9377</v>
      </c>
      <c r="N4203" s="3">
        <v>6.9732000000000003</v>
      </c>
      <c r="O4203" s="3">
        <v>19.474</v>
      </c>
      <c r="P4203" s="3">
        <v>4.3479000000000001</v>
      </c>
      <c r="Q4203" s="3"/>
      <c r="R4203" s="3">
        <f t="shared" si="130"/>
        <v>352.519769</v>
      </c>
      <c r="S4203" s="3"/>
      <c r="T4203" s="4">
        <f t="shared" si="131"/>
        <v>30.457708041600004</v>
      </c>
    </row>
    <row r="4204" spans="1:20">
      <c r="A4204" s="1">
        <v>38902</v>
      </c>
      <c r="B4204" s="3">
        <v>4.6291000000000002</v>
      </c>
      <c r="C4204" s="3">
        <v>32.159999999999997</v>
      </c>
      <c r="D4204" s="3">
        <v>1.7422</v>
      </c>
      <c r="E4204" s="3">
        <v>0.5383</v>
      </c>
      <c r="F4204" s="3">
        <v>0.98011000000000004</v>
      </c>
      <c r="G4204" s="3">
        <v>23.952000000000002</v>
      </c>
      <c r="H4204" s="3">
        <v>3.0548999999999999</v>
      </c>
      <c r="I4204" s="3">
        <v>247.12</v>
      </c>
      <c r="J4204" s="3">
        <v>1.6355999999999999</v>
      </c>
      <c r="K4204" s="3">
        <v>9.5898999999999998E-2</v>
      </c>
      <c r="L4204" s="3">
        <v>0.50190000000000001</v>
      </c>
      <c r="M4204" s="3">
        <v>1.2739</v>
      </c>
      <c r="N4204" s="3">
        <v>6.7512999999999996</v>
      </c>
      <c r="O4204" s="3">
        <v>18.734000000000002</v>
      </c>
      <c r="P4204" s="3">
        <v>4.7286000000000001</v>
      </c>
      <c r="Q4204" s="3"/>
      <c r="R4204" s="3">
        <f t="shared" si="130"/>
        <v>347.89780899999994</v>
      </c>
      <c r="S4204" s="3"/>
      <c r="T4204" s="4">
        <f t="shared" si="131"/>
        <v>30.058370697599994</v>
      </c>
    </row>
    <row r="4205" spans="1:20">
      <c r="A4205" s="1">
        <v>38903</v>
      </c>
      <c r="B4205" s="3">
        <v>5.4946000000000002</v>
      </c>
      <c r="C4205" s="3">
        <v>32.445</v>
      </c>
      <c r="D4205" s="3">
        <v>1.0429999999999999</v>
      </c>
      <c r="E4205" s="3">
        <v>0.46872999999999998</v>
      </c>
      <c r="F4205" s="3">
        <v>0.98033999999999999</v>
      </c>
      <c r="G4205" s="3">
        <v>24.132999999999999</v>
      </c>
      <c r="H4205" s="3">
        <v>5.1032000000000002</v>
      </c>
      <c r="I4205" s="3">
        <v>272.06</v>
      </c>
      <c r="J4205" s="3">
        <v>1.7635000000000001</v>
      </c>
      <c r="K4205" s="3">
        <v>0.18643000000000001</v>
      </c>
      <c r="L4205" s="3">
        <v>0.64400999999999997</v>
      </c>
      <c r="M4205" s="3">
        <v>2.4476</v>
      </c>
      <c r="N4205" s="3">
        <v>6.9051999999999998</v>
      </c>
      <c r="O4205" s="3">
        <v>28.469000000000001</v>
      </c>
      <c r="P4205" s="3">
        <v>5.6421000000000001</v>
      </c>
      <c r="Q4205" s="3"/>
      <c r="R4205" s="3">
        <f t="shared" si="130"/>
        <v>387.78570999999999</v>
      </c>
      <c r="S4205" s="3"/>
      <c r="T4205" s="4">
        <f t="shared" si="131"/>
        <v>33.504685343999995</v>
      </c>
    </row>
    <row r="4206" spans="1:20">
      <c r="A4206" s="1">
        <v>38904</v>
      </c>
      <c r="B4206" s="3">
        <v>1.7365999999999999</v>
      </c>
      <c r="C4206" s="3">
        <v>28.431000000000001</v>
      </c>
      <c r="D4206" s="3">
        <v>0.97375</v>
      </c>
      <c r="E4206" s="3">
        <v>0.46048</v>
      </c>
      <c r="F4206" s="3">
        <v>0.98055999999999999</v>
      </c>
      <c r="G4206" s="3">
        <v>22.166</v>
      </c>
      <c r="H4206" s="3">
        <v>1.3411</v>
      </c>
      <c r="I4206" s="3">
        <v>260.72000000000003</v>
      </c>
      <c r="J4206" s="3">
        <v>1.6296999999999999</v>
      </c>
      <c r="K4206" s="3">
        <v>0.30291000000000001</v>
      </c>
      <c r="L4206" s="3">
        <v>0.80306</v>
      </c>
      <c r="M4206" s="3">
        <v>3.8153000000000001</v>
      </c>
      <c r="N4206" s="3">
        <v>7.2000999999999999</v>
      </c>
      <c r="O4206" s="3">
        <v>37.868000000000002</v>
      </c>
      <c r="P4206" s="3">
        <v>6.0392000000000001</v>
      </c>
      <c r="Q4206" s="3"/>
      <c r="R4206" s="3">
        <f t="shared" si="130"/>
        <v>374.46776000000006</v>
      </c>
      <c r="S4206" s="3"/>
      <c r="T4206" s="4">
        <f t="shared" si="131"/>
        <v>32.354014464000002</v>
      </c>
    </row>
    <row r="4207" spans="1:20">
      <c r="A4207" s="1">
        <v>38905</v>
      </c>
      <c r="B4207" s="3">
        <v>1.7061999999999999</v>
      </c>
      <c r="C4207" s="3">
        <v>27.585999999999999</v>
      </c>
      <c r="D4207" s="3">
        <v>0.95569000000000004</v>
      </c>
      <c r="E4207" s="3">
        <v>0.45238</v>
      </c>
      <c r="F4207" s="3">
        <v>0.98077999999999999</v>
      </c>
      <c r="G4207" s="3">
        <v>21.785</v>
      </c>
      <c r="H4207" s="3">
        <v>1.1651</v>
      </c>
      <c r="I4207" s="3">
        <v>279.58999999999997</v>
      </c>
      <c r="J4207" s="3">
        <v>1.5084</v>
      </c>
      <c r="K4207" s="3">
        <v>0.26295000000000002</v>
      </c>
      <c r="L4207" s="3">
        <v>0.83828000000000003</v>
      </c>
      <c r="M4207" s="3">
        <v>4.0004999999999997</v>
      </c>
      <c r="N4207" s="3">
        <v>7.1051000000000002</v>
      </c>
      <c r="O4207" s="3">
        <v>17.765000000000001</v>
      </c>
      <c r="P4207" s="3">
        <v>0.79083999999999999</v>
      </c>
      <c r="Q4207" s="3"/>
      <c r="R4207" s="3">
        <f t="shared" si="130"/>
        <v>366.49221999999992</v>
      </c>
      <c r="S4207" s="3"/>
      <c r="T4207" s="4">
        <f t="shared" si="131"/>
        <v>31.664927807999991</v>
      </c>
    </row>
    <row r="4208" spans="1:20">
      <c r="A4208" s="1">
        <v>38906</v>
      </c>
      <c r="B4208" s="3">
        <v>1.6762999999999999</v>
      </c>
      <c r="C4208" s="3">
        <v>28.021999999999998</v>
      </c>
      <c r="D4208" s="3">
        <v>0.93783000000000005</v>
      </c>
      <c r="E4208" s="3">
        <v>0.44453999999999999</v>
      </c>
      <c r="F4208" s="3">
        <v>0.98114999999999997</v>
      </c>
      <c r="G4208" s="3">
        <v>21.417999999999999</v>
      </c>
      <c r="H4208" s="3">
        <v>1.1423000000000001</v>
      </c>
      <c r="I4208" s="3">
        <v>245.22</v>
      </c>
      <c r="J4208" s="3">
        <v>1.4241999999999999</v>
      </c>
      <c r="K4208" s="3">
        <v>0.11854000000000001</v>
      </c>
      <c r="L4208" s="3">
        <v>0.57711000000000001</v>
      </c>
      <c r="M4208" s="3">
        <v>1.0649999999999999</v>
      </c>
      <c r="N4208" s="3">
        <v>6.5137999999999998</v>
      </c>
      <c r="O4208" s="3">
        <v>1.9854000000000001</v>
      </c>
      <c r="P4208" s="3">
        <v>0.58555000000000001</v>
      </c>
      <c r="Q4208" s="3"/>
      <c r="R4208" s="3">
        <f t="shared" si="130"/>
        <v>312.11172000000005</v>
      </c>
      <c r="S4208" s="3"/>
      <c r="T4208" s="4">
        <f t="shared" si="131"/>
        <v>26.966452608000008</v>
      </c>
    </row>
    <row r="4209" spans="1:20">
      <c r="A4209" s="1">
        <v>38907</v>
      </c>
      <c r="B4209" s="3">
        <v>1.6469</v>
      </c>
      <c r="C4209" s="3">
        <v>26.922000000000001</v>
      </c>
      <c r="D4209" s="3">
        <v>0.92047000000000001</v>
      </c>
      <c r="E4209" s="3">
        <v>0.43663999999999997</v>
      </c>
      <c r="F4209" s="3">
        <v>0.98129</v>
      </c>
      <c r="G4209" s="3">
        <v>21.035</v>
      </c>
      <c r="H4209" s="3">
        <v>1.1189</v>
      </c>
      <c r="I4209" s="3">
        <v>245.59</v>
      </c>
      <c r="J4209" s="3">
        <v>1.4394</v>
      </c>
      <c r="K4209" s="3">
        <v>0.11688</v>
      </c>
      <c r="L4209" s="3">
        <v>0.56545999999999996</v>
      </c>
      <c r="M4209" s="3">
        <v>1.0387999999999999</v>
      </c>
      <c r="N4209" s="3">
        <v>6.4968000000000004</v>
      </c>
      <c r="O4209" s="3">
        <v>2.4163000000000001</v>
      </c>
      <c r="P4209" s="3">
        <v>0.57603000000000004</v>
      </c>
      <c r="Q4209" s="3"/>
      <c r="R4209" s="3">
        <f t="shared" si="130"/>
        <v>311.30086999999992</v>
      </c>
      <c r="S4209" s="3"/>
      <c r="T4209" s="4">
        <f t="shared" si="131"/>
        <v>26.896395167999994</v>
      </c>
    </row>
    <row r="4210" spans="1:20">
      <c r="A4210" s="1">
        <v>38908</v>
      </c>
      <c r="B4210" s="3">
        <v>2.8776999999999999</v>
      </c>
      <c r="C4210" s="3">
        <v>29.382999999999999</v>
      </c>
      <c r="D4210" s="3">
        <v>0.91583999999999999</v>
      </c>
      <c r="E4210" s="3">
        <v>0.42896000000000001</v>
      </c>
      <c r="F4210" s="3">
        <v>0.98148000000000002</v>
      </c>
      <c r="G4210" s="3">
        <v>21.41</v>
      </c>
      <c r="H4210" s="3">
        <v>2.8229000000000002</v>
      </c>
      <c r="I4210" s="3">
        <v>259.10000000000002</v>
      </c>
      <c r="J4210" s="3">
        <v>1.4206000000000001</v>
      </c>
      <c r="K4210" s="3">
        <v>0.12461999999999999</v>
      </c>
      <c r="L4210" s="3">
        <v>0.57535999999999998</v>
      </c>
      <c r="M4210" s="3">
        <v>1.1805000000000001</v>
      </c>
      <c r="N4210" s="3">
        <v>6.5385</v>
      </c>
      <c r="O4210" s="3">
        <v>2.3679999999999999</v>
      </c>
      <c r="P4210" s="3">
        <v>0.56642999999999999</v>
      </c>
      <c r="Q4210" s="3"/>
      <c r="R4210" s="3">
        <f t="shared" si="130"/>
        <v>330.69389000000001</v>
      </c>
      <c r="S4210" s="3"/>
      <c r="T4210" s="4">
        <f t="shared" si="131"/>
        <v>28.571952096</v>
      </c>
    </row>
    <row r="4211" spans="1:20">
      <c r="A4211" s="1">
        <v>38909</v>
      </c>
      <c r="B4211" s="3">
        <v>4.2161</v>
      </c>
      <c r="C4211" s="3">
        <v>30.901</v>
      </c>
      <c r="D4211" s="3">
        <v>1.0224</v>
      </c>
      <c r="E4211" s="3">
        <v>0.42142000000000002</v>
      </c>
      <c r="F4211" s="3">
        <v>0.98165999999999998</v>
      </c>
      <c r="G4211" s="3">
        <v>21.055</v>
      </c>
      <c r="H4211" s="3">
        <v>2.7275999999999998</v>
      </c>
      <c r="I4211" s="3">
        <v>236.16</v>
      </c>
      <c r="J4211" s="3">
        <v>1.3982000000000001</v>
      </c>
      <c r="K4211" s="3">
        <v>0.11715</v>
      </c>
      <c r="L4211" s="3">
        <v>0.55928</v>
      </c>
      <c r="M4211" s="3">
        <v>1.018</v>
      </c>
      <c r="N4211" s="3">
        <v>6.4806999999999997</v>
      </c>
      <c r="O4211" s="3">
        <v>2.3692000000000002</v>
      </c>
      <c r="P4211" s="3">
        <v>0.55672999999999995</v>
      </c>
      <c r="Q4211" s="3"/>
      <c r="R4211" s="3">
        <f t="shared" si="130"/>
        <v>309.98443999999995</v>
      </c>
      <c r="S4211" s="3"/>
      <c r="T4211" s="4">
        <f t="shared" si="131"/>
        <v>26.782655615999992</v>
      </c>
    </row>
    <row r="4212" spans="1:20">
      <c r="A4212" s="1">
        <v>38910</v>
      </c>
      <c r="B4212" s="3">
        <v>1.6221000000000001</v>
      </c>
      <c r="C4212" s="3">
        <v>27.463000000000001</v>
      </c>
      <c r="D4212" s="3">
        <v>0.87270999999999999</v>
      </c>
      <c r="E4212" s="3">
        <v>0.41399999999999998</v>
      </c>
      <c r="F4212" s="3">
        <v>0.98185999999999996</v>
      </c>
      <c r="G4212" s="3">
        <v>20.039000000000001</v>
      </c>
      <c r="H4212" s="3">
        <v>1.1869000000000001</v>
      </c>
      <c r="I4212" s="3">
        <v>233.96</v>
      </c>
      <c r="J4212" s="3">
        <v>1.3583000000000001</v>
      </c>
      <c r="K4212" s="3">
        <v>0.11582000000000001</v>
      </c>
      <c r="L4212" s="3">
        <v>0.55161000000000004</v>
      </c>
      <c r="M4212" s="3">
        <v>0.99988999999999995</v>
      </c>
      <c r="N4212" s="3">
        <v>6.4779</v>
      </c>
      <c r="O4212" s="3">
        <v>2.2290999999999999</v>
      </c>
      <c r="P4212" s="3">
        <v>0.54766999999999999</v>
      </c>
      <c r="Q4212" s="3"/>
      <c r="R4212" s="3">
        <f t="shared" si="130"/>
        <v>298.81985999999995</v>
      </c>
      <c r="S4212" s="3"/>
      <c r="T4212" s="4">
        <f t="shared" si="131"/>
        <v>25.818035903999995</v>
      </c>
    </row>
    <row r="4213" spans="1:20">
      <c r="A4213" s="1">
        <v>38911</v>
      </c>
      <c r="B4213" s="3">
        <v>1.5936999999999999</v>
      </c>
      <c r="C4213" s="3">
        <v>27.317</v>
      </c>
      <c r="D4213" s="3">
        <v>0.85658000000000001</v>
      </c>
      <c r="E4213" s="3">
        <v>0.40672999999999998</v>
      </c>
      <c r="F4213" s="3">
        <v>0.98202999999999996</v>
      </c>
      <c r="G4213" s="3">
        <v>19.73</v>
      </c>
      <c r="H4213" s="3">
        <v>1.1753</v>
      </c>
      <c r="I4213" s="3">
        <v>234.69</v>
      </c>
      <c r="J4213" s="3">
        <v>1.3323</v>
      </c>
      <c r="K4213" s="3">
        <v>0.11755</v>
      </c>
      <c r="L4213" s="3">
        <v>0.55301</v>
      </c>
      <c r="M4213" s="3">
        <v>0.98880000000000001</v>
      </c>
      <c r="N4213" s="3">
        <v>6.4721000000000002</v>
      </c>
      <c r="O4213" s="3">
        <v>2.0396999999999998</v>
      </c>
      <c r="P4213" s="3">
        <v>0.53761999999999999</v>
      </c>
      <c r="Q4213" s="3"/>
      <c r="R4213" s="3">
        <f t="shared" si="130"/>
        <v>298.79241999999994</v>
      </c>
      <c r="S4213" s="3"/>
      <c r="T4213" s="4">
        <f t="shared" si="131"/>
        <v>25.815665087999996</v>
      </c>
    </row>
    <row r="4214" spans="1:20">
      <c r="A4214" s="1">
        <v>38912</v>
      </c>
      <c r="B4214" s="3">
        <v>3.0829</v>
      </c>
      <c r="C4214" s="3">
        <v>28.994</v>
      </c>
      <c r="D4214" s="3">
        <v>0.85082000000000002</v>
      </c>
      <c r="E4214" s="3">
        <v>0.39961999999999998</v>
      </c>
      <c r="F4214" s="3">
        <v>0.98219999999999996</v>
      </c>
      <c r="G4214" s="3">
        <v>19.474</v>
      </c>
      <c r="H4214" s="3">
        <v>1.6628000000000001</v>
      </c>
      <c r="I4214" s="3">
        <v>238.16</v>
      </c>
      <c r="J4214" s="3">
        <v>1.3573999999999999</v>
      </c>
      <c r="K4214" s="3">
        <v>0.23099</v>
      </c>
      <c r="L4214" s="3">
        <v>0.64449000000000001</v>
      </c>
      <c r="M4214" s="3">
        <v>1.3932</v>
      </c>
      <c r="N4214" s="3">
        <v>6.4657</v>
      </c>
      <c r="O4214" s="3">
        <v>2.1581000000000001</v>
      </c>
      <c r="P4214" s="3">
        <v>0.49282999999999999</v>
      </c>
      <c r="Q4214" s="3"/>
      <c r="R4214" s="3">
        <f t="shared" si="130"/>
        <v>306.34905000000003</v>
      </c>
      <c r="S4214" s="3"/>
      <c r="T4214" s="4">
        <f t="shared" si="131"/>
        <v>26.468557920000002</v>
      </c>
    </row>
    <row r="4215" spans="1:20">
      <c r="A4215" s="1">
        <v>38913</v>
      </c>
      <c r="B4215" s="3">
        <v>3.2321</v>
      </c>
      <c r="C4215" s="3">
        <v>28.338000000000001</v>
      </c>
      <c r="D4215" s="3">
        <v>0.82552999999999999</v>
      </c>
      <c r="E4215" s="3">
        <v>0.39258999999999999</v>
      </c>
      <c r="F4215" s="3">
        <v>0.98236999999999997</v>
      </c>
      <c r="G4215" s="3">
        <v>19.303999999999998</v>
      </c>
      <c r="H4215" s="3">
        <v>1.0620000000000001</v>
      </c>
      <c r="I4215" s="3">
        <v>191.13</v>
      </c>
      <c r="J4215" s="3">
        <v>1.2825</v>
      </c>
      <c r="K4215" s="3">
        <v>0.19799</v>
      </c>
      <c r="L4215" s="3">
        <v>0.70477999999999996</v>
      </c>
      <c r="M4215" s="3">
        <v>2.0680999999999998</v>
      </c>
      <c r="N4215" s="3">
        <v>6.5628000000000002</v>
      </c>
      <c r="O4215" s="3">
        <v>2.0131999999999999</v>
      </c>
      <c r="P4215" s="3">
        <v>0.48819000000000001</v>
      </c>
      <c r="Q4215" s="3"/>
      <c r="R4215" s="3">
        <f t="shared" si="130"/>
        <v>258.58414999999997</v>
      </c>
      <c r="S4215" s="3"/>
      <c r="T4215" s="4">
        <f t="shared" si="131"/>
        <v>22.341670559999994</v>
      </c>
    </row>
    <row r="4216" spans="1:20">
      <c r="A4216" s="1">
        <v>38914</v>
      </c>
      <c r="B4216" s="3">
        <v>1.9823999999999999</v>
      </c>
      <c r="C4216" s="3">
        <v>27.114999999999998</v>
      </c>
      <c r="D4216" s="3">
        <v>0.81030000000000002</v>
      </c>
      <c r="E4216" s="3">
        <v>0.38569999999999999</v>
      </c>
      <c r="F4216" s="3">
        <v>0.98251999999999995</v>
      </c>
      <c r="G4216" s="3">
        <v>18.98</v>
      </c>
      <c r="H4216" s="3">
        <v>1.0449999999999999</v>
      </c>
      <c r="I4216" s="3">
        <v>189.62</v>
      </c>
      <c r="J4216" s="3">
        <v>1.2582</v>
      </c>
      <c r="K4216" s="3">
        <v>0.12690000000000001</v>
      </c>
      <c r="L4216" s="3">
        <v>0.58613999999999999</v>
      </c>
      <c r="M4216" s="3">
        <v>0.99429999999999996</v>
      </c>
      <c r="N4216" s="3">
        <v>6.4598000000000004</v>
      </c>
      <c r="O4216" s="3">
        <v>2.1316000000000002</v>
      </c>
      <c r="P4216" s="3">
        <v>0.47186</v>
      </c>
      <c r="Q4216" s="3"/>
      <c r="R4216" s="3">
        <f t="shared" si="130"/>
        <v>252.94972000000001</v>
      </c>
      <c r="S4216" s="3"/>
      <c r="T4216" s="4">
        <f t="shared" si="131"/>
        <v>21.854855808</v>
      </c>
    </row>
    <row r="4217" spans="1:20">
      <c r="A4217" s="1">
        <v>38915</v>
      </c>
      <c r="B4217" s="3">
        <v>1.6907000000000001</v>
      </c>
      <c r="C4217" s="3">
        <v>26.937000000000001</v>
      </c>
      <c r="D4217" s="3">
        <v>0.79544999999999999</v>
      </c>
      <c r="E4217" s="3">
        <v>0.37853999999999999</v>
      </c>
      <c r="F4217" s="3">
        <v>0.98351999999999995</v>
      </c>
      <c r="G4217" s="3">
        <v>17.561</v>
      </c>
      <c r="H4217" s="3">
        <v>1.0226</v>
      </c>
      <c r="I4217" s="3">
        <v>174.84</v>
      </c>
      <c r="J4217" s="3">
        <v>1.2339</v>
      </c>
      <c r="K4217" s="3">
        <v>0.14807999999999999</v>
      </c>
      <c r="L4217" s="3">
        <v>0.58372999999999997</v>
      </c>
      <c r="M4217" s="3">
        <v>0.97885</v>
      </c>
      <c r="N4217" s="3">
        <v>6.4714999999999998</v>
      </c>
      <c r="O4217" s="3">
        <v>2.0223</v>
      </c>
      <c r="P4217" s="3">
        <v>0.46999000000000002</v>
      </c>
      <c r="Q4217" s="3"/>
      <c r="R4217" s="3">
        <f t="shared" si="130"/>
        <v>236.11715999999998</v>
      </c>
      <c r="S4217" s="3"/>
      <c r="T4217" s="4">
        <f t="shared" si="131"/>
        <v>20.400522623999997</v>
      </c>
    </row>
    <row r="4218" spans="1:20">
      <c r="A4218" s="1">
        <v>38916</v>
      </c>
      <c r="B4218" s="3">
        <v>2.3448000000000002</v>
      </c>
      <c r="C4218" s="3">
        <v>27.954999999999998</v>
      </c>
      <c r="D4218" s="3">
        <v>0.78088999999999997</v>
      </c>
      <c r="E4218" s="3">
        <v>0.37189</v>
      </c>
      <c r="F4218" s="3">
        <v>0.98292000000000002</v>
      </c>
      <c r="G4218" s="3">
        <v>17.334</v>
      </c>
      <c r="H4218" s="3">
        <v>1.0246</v>
      </c>
      <c r="I4218" s="3">
        <v>188.16</v>
      </c>
      <c r="J4218" s="3">
        <v>1.21</v>
      </c>
      <c r="K4218" s="3">
        <v>0.13904</v>
      </c>
      <c r="L4218" s="3">
        <v>0.57789000000000001</v>
      </c>
      <c r="M4218" s="3">
        <v>0.96236999999999995</v>
      </c>
      <c r="N4218" s="3">
        <v>6.4503000000000004</v>
      </c>
      <c r="O4218" s="3">
        <v>1.8169</v>
      </c>
      <c r="P4218" s="3">
        <v>0.46201999999999999</v>
      </c>
      <c r="Q4218" s="3"/>
      <c r="R4218" s="3">
        <f t="shared" si="130"/>
        <v>250.57261999999997</v>
      </c>
      <c r="S4218" s="3"/>
      <c r="T4218" s="4">
        <f t="shared" si="131"/>
        <v>21.649474367999996</v>
      </c>
    </row>
    <row r="4219" spans="1:20">
      <c r="A4219" s="1">
        <v>38917</v>
      </c>
      <c r="B4219" s="3">
        <v>1.5048999999999999</v>
      </c>
      <c r="C4219" s="3">
        <v>26.74</v>
      </c>
      <c r="D4219" s="3">
        <v>0.76587000000000005</v>
      </c>
      <c r="E4219" s="3">
        <v>0.36542999999999998</v>
      </c>
      <c r="F4219" s="3">
        <v>0.98304999999999998</v>
      </c>
      <c r="G4219" s="3">
        <v>17.483000000000001</v>
      </c>
      <c r="H4219" s="3">
        <v>1.4759</v>
      </c>
      <c r="I4219" s="3">
        <v>194.85</v>
      </c>
      <c r="J4219" s="3">
        <v>1.2438</v>
      </c>
      <c r="K4219" s="3">
        <v>0.16067000000000001</v>
      </c>
      <c r="L4219" s="3">
        <v>0.63458999999999999</v>
      </c>
      <c r="M4219" s="3">
        <v>1.2157</v>
      </c>
      <c r="N4219" s="3">
        <v>6.4436</v>
      </c>
      <c r="O4219" s="3">
        <v>1.8852</v>
      </c>
      <c r="P4219" s="3">
        <v>0.44235999999999998</v>
      </c>
      <c r="Q4219" s="3"/>
      <c r="R4219" s="3">
        <f t="shared" si="130"/>
        <v>256.19407000000001</v>
      </c>
      <c r="S4219" s="3"/>
      <c r="T4219" s="4">
        <f t="shared" si="131"/>
        <v>22.135167648000003</v>
      </c>
    </row>
    <row r="4220" spans="1:20">
      <c r="A4220" s="1">
        <v>38918</v>
      </c>
      <c r="B4220" s="3">
        <v>6.3719999999999999</v>
      </c>
      <c r="C4220" s="3">
        <v>32.430999999999997</v>
      </c>
      <c r="D4220" s="3">
        <v>1.5407999999999999</v>
      </c>
      <c r="E4220" s="3">
        <v>0.44470999999999999</v>
      </c>
      <c r="F4220" s="3">
        <v>0.98316999999999999</v>
      </c>
      <c r="G4220" s="3">
        <v>19.001000000000001</v>
      </c>
      <c r="H4220" s="3">
        <v>4.4607999999999999</v>
      </c>
      <c r="I4220" s="3">
        <v>231.38</v>
      </c>
      <c r="J4220" s="3">
        <v>1.3802000000000001</v>
      </c>
      <c r="K4220" s="3">
        <v>0.53874</v>
      </c>
      <c r="L4220" s="3">
        <v>1.2076</v>
      </c>
      <c r="M4220" s="3">
        <v>7.0156000000000001</v>
      </c>
      <c r="N4220" s="3">
        <v>7.0564</v>
      </c>
      <c r="O4220" s="3">
        <v>1.9749000000000001</v>
      </c>
      <c r="P4220" s="3">
        <v>0.43819000000000002</v>
      </c>
      <c r="Q4220" s="3"/>
      <c r="R4220" s="3">
        <f t="shared" si="130"/>
        <v>316.22511000000003</v>
      </c>
      <c r="S4220" s="3"/>
      <c r="T4220" s="4">
        <f t="shared" si="131"/>
        <v>27.321849504000006</v>
      </c>
    </row>
    <row r="4221" spans="1:20">
      <c r="A4221" s="1">
        <v>38919</v>
      </c>
      <c r="B4221" s="3">
        <v>8.9298000000000002</v>
      </c>
      <c r="C4221" s="3">
        <v>36.762</v>
      </c>
      <c r="D4221" s="3">
        <v>2.6879</v>
      </c>
      <c r="E4221" s="3">
        <v>1.0528999999999999</v>
      </c>
      <c r="F4221" s="3">
        <v>0.98324999999999996</v>
      </c>
      <c r="G4221" s="3">
        <v>20.404</v>
      </c>
      <c r="H4221" s="3">
        <v>7.0468000000000002</v>
      </c>
      <c r="I4221" s="3">
        <v>254.73</v>
      </c>
      <c r="J4221" s="3">
        <v>1.3967000000000001</v>
      </c>
      <c r="K4221" s="3">
        <v>0.56047000000000002</v>
      </c>
      <c r="L4221" s="3">
        <v>1.1911</v>
      </c>
      <c r="M4221" s="3">
        <v>6.3056999999999999</v>
      </c>
      <c r="N4221" s="3">
        <v>7.3467000000000002</v>
      </c>
      <c r="O4221" s="3">
        <v>11.262</v>
      </c>
      <c r="P4221" s="3">
        <v>0.43192000000000003</v>
      </c>
      <c r="Q4221" s="3"/>
      <c r="R4221" s="3">
        <f t="shared" si="130"/>
        <v>361.09124000000003</v>
      </c>
      <c r="S4221" s="3"/>
      <c r="T4221" s="4">
        <f t="shared" si="131"/>
        <v>31.198283136000004</v>
      </c>
    </row>
    <row r="4222" spans="1:20">
      <c r="A4222" s="1">
        <v>38920</v>
      </c>
      <c r="B4222" s="3">
        <v>1.6378999999999999</v>
      </c>
      <c r="C4222" s="3">
        <v>27.013999999999999</v>
      </c>
      <c r="D4222" s="3">
        <v>0.76590000000000003</v>
      </c>
      <c r="E4222" s="3">
        <v>0.35915000000000002</v>
      </c>
      <c r="F4222" s="3">
        <v>0.98334999999999995</v>
      </c>
      <c r="G4222" s="3">
        <v>18.103000000000002</v>
      </c>
      <c r="H4222" s="3">
        <v>3.7136999999999998</v>
      </c>
      <c r="I4222" s="3">
        <v>212.2</v>
      </c>
      <c r="J4222" s="3">
        <v>1.2942</v>
      </c>
      <c r="K4222" s="3">
        <v>0.49746000000000001</v>
      </c>
      <c r="L4222" s="3">
        <v>1.2341</v>
      </c>
      <c r="M4222" s="3">
        <v>6.7977999999999996</v>
      </c>
      <c r="N4222" s="3">
        <v>8.5030999999999999</v>
      </c>
      <c r="O4222" s="3">
        <v>40.659999999999997</v>
      </c>
      <c r="P4222" s="3">
        <v>0.43036999999999997</v>
      </c>
      <c r="Q4222" s="3"/>
      <c r="R4222" s="3">
        <f t="shared" si="130"/>
        <v>324.19402999999994</v>
      </c>
      <c r="S4222" s="3"/>
      <c r="T4222" s="4">
        <f t="shared" si="131"/>
        <v>28.010364191999994</v>
      </c>
    </row>
    <row r="4223" spans="1:20">
      <c r="A4223" s="1">
        <v>38921</v>
      </c>
      <c r="B4223" s="3">
        <v>1.6092</v>
      </c>
      <c r="C4223" s="3">
        <v>26.887</v>
      </c>
      <c r="D4223" s="3">
        <v>0.75061999999999995</v>
      </c>
      <c r="E4223" s="3">
        <v>0.35283999999999999</v>
      </c>
      <c r="F4223" s="3">
        <v>0.98345000000000005</v>
      </c>
      <c r="G4223" s="3">
        <v>17.036000000000001</v>
      </c>
      <c r="H4223" s="3">
        <v>1.1032999999999999</v>
      </c>
      <c r="I4223" s="3">
        <v>194.24</v>
      </c>
      <c r="J4223" s="3">
        <v>1.2309000000000001</v>
      </c>
      <c r="K4223" s="3">
        <v>0.95538000000000001</v>
      </c>
      <c r="L4223" s="3">
        <v>1.9519</v>
      </c>
      <c r="M4223" s="3">
        <v>13.548999999999999</v>
      </c>
      <c r="N4223" s="3">
        <v>17.533999999999999</v>
      </c>
      <c r="O4223" s="3">
        <v>102.65</v>
      </c>
      <c r="P4223" s="3">
        <v>2.8372999999999999</v>
      </c>
      <c r="Q4223" s="3"/>
      <c r="R4223" s="3">
        <f t="shared" si="130"/>
        <v>383.67088999999999</v>
      </c>
      <c r="S4223" s="3"/>
      <c r="T4223" s="4">
        <f t="shared" si="131"/>
        <v>33.149164895999995</v>
      </c>
    </row>
    <row r="4224" spans="1:20">
      <c r="A4224" s="1">
        <v>38922</v>
      </c>
      <c r="B4224" s="3">
        <v>1.5810999999999999</v>
      </c>
      <c r="C4224" s="3">
        <v>26.754999999999999</v>
      </c>
      <c r="D4224" s="3">
        <v>0.66674</v>
      </c>
      <c r="E4224" s="3">
        <v>0.34677000000000002</v>
      </c>
      <c r="F4224" s="3">
        <v>0.98418000000000005</v>
      </c>
      <c r="G4224" s="3">
        <v>16.771000000000001</v>
      </c>
      <c r="H4224" s="3">
        <v>1.0729</v>
      </c>
      <c r="I4224" s="3">
        <v>177.95</v>
      </c>
      <c r="J4224" s="3">
        <v>1.1032999999999999</v>
      </c>
      <c r="K4224" s="3">
        <v>0.31267</v>
      </c>
      <c r="L4224" s="3">
        <v>1.0545</v>
      </c>
      <c r="M4224" s="3">
        <v>4.9843999999999999</v>
      </c>
      <c r="N4224" s="3">
        <v>17.221</v>
      </c>
      <c r="O4224" s="3">
        <v>60.115000000000002</v>
      </c>
      <c r="P4224" s="3">
        <v>2.6339999999999999</v>
      </c>
      <c r="Q4224" s="3"/>
      <c r="R4224" s="3">
        <f t="shared" si="130"/>
        <v>313.55255999999997</v>
      </c>
      <c r="S4224" s="3"/>
      <c r="T4224" s="4">
        <f t="shared" si="131"/>
        <v>27.090941183999991</v>
      </c>
    </row>
    <row r="4225" spans="1:20">
      <c r="A4225" s="1">
        <v>38923</v>
      </c>
      <c r="B4225" s="3">
        <v>1.5533999999999999</v>
      </c>
      <c r="C4225" s="3">
        <v>26.632000000000001</v>
      </c>
      <c r="D4225" s="3">
        <v>0.72221999999999997</v>
      </c>
      <c r="E4225" s="3">
        <v>0.34078999999999998</v>
      </c>
      <c r="F4225" s="3">
        <v>0.98367000000000004</v>
      </c>
      <c r="G4225" s="3">
        <v>16.530999999999999</v>
      </c>
      <c r="H4225" s="3">
        <v>1.7252000000000001</v>
      </c>
      <c r="I4225" s="3">
        <v>162.84</v>
      </c>
      <c r="J4225" s="3">
        <v>1.1076999999999999</v>
      </c>
      <c r="K4225" s="3">
        <v>0.29735</v>
      </c>
      <c r="L4225" s="3">
        <v>0.98309000000000002</v>
      </c>
      <c r="M4225" s="3">
        <v>2.9047000000000001</v>
      </c>
      <c r="N4225" s="3">
        <v>10.079000000000001</v>
      </c>
      <c r="O4225" s="3">
        <v>15.884</v>
      </c>
      <c r="P4225" s="3">
        <v>0.99443000000000004</v>
      </c>
      <c r="Q4225" s="3"/>
      <c r="R4225" s="3">
        <f t="shared" si="130"/>
        <v>243.57854999999998</v>
      </c>
      <c r="S4225" s="3"/>
      <c r="T4225" s="4">
        <f t="shared" si="131"/>
        <v>21.045186719999997</v>
      </c>
    </row>
    <row r="4226" spans="1:20">
      <c r="A4226" s="1">
        <v>38924</v>
      </c>
      <c r="B4226" s="3">
        <v>2.2303999999999999</v>
      </c>
      <c r="C4226" s="3">
        <v>27.234999999999999</v>
      </c>
      <c r="D4226" s="3">
        <v>0.70884000000000003</v>
      </c>
      <c r="E4226" s="3">
        <v>0.33479999999999999</v>
      </c>
      <c r="F4226" s="3">
        <v>0.98455000000000004</v>
      </c>
      <c r="G4226" s="3">
        <v>16.507000000000001</v>
      </c>
      <c r="H4226" s="3">
        <v>2.1977000000000002</v>
      </c>
      <c r="I4226" s="3">
        <v>175.78</v>
      </c>
      <c r="J4226" s="3">
        <v>1.0995999999999999</v>
      </c>
      <c r="K4226" s="3">
        <v>0.47099000000000002</v>
      </c>
      <c r="L4226" s="3">
        <v>1.1927000000000001</v>
      </c>
      <c r="M4226" s="3">
        <v>4.6730999999999998</v>
      </c>
      <c r="N4226" s="3">
        <v>11.108000000000001</v>
      </c>
      <c r="O4226" s="3">
        <v>18.951000000000001</v>
      </c>
      <c r="P4226" s="3">
        <v>0.67181000000000002</v>
      </c>
      <c r="Q4226" s="3"/>
      <c r="R4226" s="3">
        <f t="shared" ref="R4226:R4289" si="132">SUM(B4226:P4226)</f>
        <v>264.14549000000005</v>
      </c>
      <c r="S4226" s="3"/>
      <c r="T4226" s="4">
        <f t="shared" si="131"/>
        <v>22.822170336000003</v>
      </c>
    </row>
    <row r="4227" spans="1:20">
      <c r="A4227" s="1">
        <v>38925</v>
      </c>
      <c r="B4227" s="3">
        <v>1.5105999999999999</v>
      </c>
      <c r="C4227" s="3">
        <v>26.364000000000001</v>
      </c>
      <c r="D4227" s="3">
        <v>0.69574999999999998</v>
      </c>
      <c r="E4227" s="3">
        <v>0.32890999999999998</v>
      </c>
      <c r="F4227" s="3">
        <v>0.98375000000000001</v>
      </c>
      <c r="G4227" s="3">
        <v>16.100999999999999</v>
      </c>
      <c r="H4227" s="3">
        <v>1.1755</v>
      </c>
      <c r="I4227" s="3">
        <v>161.59</v>
      </c>
      <c r="J4227" s="3">
        <v>1.0452999999999999</v>
      </c>
      <c r="K4227" s="3">
        <v>0.34533000000000003</v>
      </c>
      <c r="L4227" s="3">
        <v>1.1498999999999999</v>
      </c>
      <c r="M4227" s="3">
        <v>4.3982000000000001</v>
      </c>
      <c r="N4227" s="3">
        <v>13.029</v>
      </c>
      <c r="O4227" s="3">
        <v>31.748000000000001</v>
      </c>
      <c r="P4227" s="3">
        <v>2.1493000000000002</v>
      </c>
      <c r="Q4227" s="3"/>
      <c r="R4227" s="3">
        <f t="shared" si="132"/>
        <v>262.61453999999998</v>
      </c>
      <c r="S4227" s="3"/>
      <c r="T4227" s="4">
        <f t="shared" ref="T4227:T4290" si="133">R4227*3600*24/1000/1000</f>
        <v>22.689896255999997</v>
      </c>
    </row>
    <row r="4228" spans="1:20">
      <c r="A4228" s="1">
        <v>38926</v>
      </c>
      <c r="B4228" s="3">
        <v>1.6005</v>
      </c>
      <c r="C4228" s="3">
        <v>26.422000000000001</v>
      </c>
      <c r="D4228" s="3">
        <v>0.68288000000000004</v>
      </c>
      <c r="E4228" s="3">
        <v>0.32312000000000002</v>
      </c>
      <c r="F4228" s="3">
        <v>0.98380999999999996</v>
      </c>
      <c r="G4228" s="3">
        <v>15.939</v>
      </c>
      <c r="H4228" s="3">
        <v>1.5472999999999999</v>
      </c>
      <c r="I4228" s="3">
        <v>134.04</v>
      </c>
      <c r="J4228" s="3">
        <v>1.0283</v>
      </c>
      <c r="K4228" s="3">
        <v>0.31486999999999998</v>
      </c>
      <c r="L4228" s="3">
        <v>1.1405000000000001</v>
      </c>
      <c r="M4228" s="3">
        <v>4.3234000000000004</v>
      </c>
      <c r="N4228" s="3">
        <v>13.488</v>
      </c>
      <c r="O4228" s="3">
        <v>29.521999999999998</v>
      </c>
      <c r="P4228" s="3">
        <v>2.0670999999999999</v>
      </c>
      <c r="Q4228" s="3"/>
      <c r="R4228" s="3">
        <f t="shared" si="132"/>
        <v>233.42278000000002</v>
      </c>
      <c r="S4228" s="3"/>
      <c r="T4228" s="4">
        <f t="shared" si="133"/>
        <v>20.167728192000002</v>
      </c>
    </row>
    <row r="4229" spans="1:20">
      <c r="A4229" s="1">
        <v>38927</v>
      </c>
      <c r="B4229" s="3">
        <v>1.46</v>
      </c>
      <c r="C4229" s="3">
        <v>26.085999999999999</v>
      </c>
      <c r="D4229" s="3">
        <v>0.77715000000000001</v>
      </c>
      <c r="E4229" s="3">
        <v>0.76412000000000002</v>
      </c>
      <c r="F4229" s="3">
        <v>0.98368999999999995</v>
      </c>
      <c r="G4229" s="3">
        <v>17.059999999999999</v>
      </c>
      <c r="H4229" s="3">
        <v>3.0068999999999999</v>
      </c>
      <c r="I4229" s="3">
        <v>140.83000000000001</v>
      </c>
      <c r="J4229" s="3">
        <v>1.1128</v>
      </c>
      <c r="K4229" s="3">
        <v>0.28290999999999999</v>
      </c>
      <c r="L4229" s="3">
        <v>0.93032999999999999</v>
      </c>
      <c r="M4229" s="3">
        <v>1.8779999999999999</v>
      </c>
      <c r="N4229" s="3">
        <v>7.1618000000000004</v>
      </c>
      <c r="O4229" s="3">
        <v>4.7443999999999997</v>
      </c>
      <c r="P4229" s="3">
        <v>0.57143999999999995</v>
      </c>
      <c r="Q4229" s="3"/>
      <c r="R4229" s="3">
        <f t="shared" si="132"/>
        <v>207.64953999999997</v>
      </c>
      <c r="S4229" s="3"/>
      <c r="T4229" s="4">
        <f t="shared" si="133"/>
        <v>17.940920255999998</v>
      </c>
    </row>
    <row r="4230" spans="1:20">
      <c r="A4230" s="1">
        <v>38928</v>
      </c>
      <c r="B4230" s="3">
        <v>1.4345000000000001</v>
      </c>
      <c r="C4230" s="3">
        <v>26.001999999999999</v>
      </c>
      <c r="D4230" s="3">
        <v>0.65966000000000002</v>
      </c>
      <c r="E4230" s="3">
        <v>0.31885999999999998</v>
      </c>
      <c r="F4230" s="3">
        <v>0.98372999999999999</v>
      </c>
      <c r="G4230" s="3">
        <v>15.478</v>
      </c>
      <c r="H4230" s="3">
        <v>1.0275000000000001</v>
      </c>
      <c r="I4230" s="3">
        <v>121.64</v>
      </c>
      <c r="J4230" s="3">
        <v>0.99146999999999996</v>
      </c>
      <c r="K4230" s="3">
        <v>0.22447</v>
      </c>
      <c r="L4230" s="3">
        <v>0.87341999999999997</v>
      </c>
      <c r="M4230" s="3">
        <v>1.5871999999999999</v>
      </c>
      <c r="N4230" s="3">
        <v>7.1308999999999996</v>
      </c>
      <c r="O4230" s="3">
        <v>4.6463000000000001</v>
      </c>
      <c r="P4230" s="3">
        <v>0.52459</v>
      </c>
      <c r="Q4230" s="3"/>
      <c r="R4230" s="3">
        <f t="shared" si="132"/>
        <v>183.52259999999998</v>
      </c>
      <c r="S4230" s="3"/>
      <c r="T4230" s="4">
        <f t="shared" si="133"/>
        <v>15.856352640000001</v>
      </c>
    </row>
    <row r="4231" spans="1:20">
      <c r="A4231" s="1">
        <v>38929</v>
      </c>
      <c r="B4231" s="3">
        <v>1.4094</v>
      </c>
      <c r="C4231" s="3">
        <v>25.899000000000001</v>
      </c>
      <c r="D4231" s="3">
        <v>1.0649</v>
      </c>
      <c r="E4231" s="3">
        <v>0.57194999999999996</v>
      </c>
      <c r="F4231" s="3">
        <v>0.98390999999999995</v>
      </c>
      <c r="G4231" s="3">
        <v>15.27</v>
      </c>
      <c r="H4231" s="3">
        <v>1.0068999999999999</v>
      </c>
      <c r="I4231" s="3">
        <v>121.16</v>
      </c>
      <c r="J4231" s="3">
        <v>0.97228999999999999</v>
      </c>
      <c r="K4231" s="3">
        <v>0.22133</v>
      </c>
      <c r="L4231" s="3">
        <v>0.85965000000000003</v>
      </c>
      <c r="M4231" s="3">
        <v>1.5589999999999999</v>
      </c>
      <c r="N4231" s="3">
        <v>7.1158000000000001</v>
      </c>
      <c r="O4231" s="3">
        <v>4.4954999999999998</v>
      </c>
      <c r="P4231" s="3">
        <v>0.51576</v>
      </c>
      <c r="Q4231" s="3"/>
      <c r="R4231" s="3">
        <f t="shared" si="132"/>
        <v>183.10538999999997</v>
      </c>
      <c r="S4231" s="3"/>
      <c r="T4231" s="4">
        <f t="shared" si="133"/>
        <v>15.820305695999998</v>
      </c>
    </row>
    <row r="4232" spans="1:20">
      <c r="A4232" s="1">
        <v>38930</v>
      </c>
      <c r="B4232" s="3">
        <v>5.0351999999999997</v>
      </c>
      <c r="C4232" s="3">
        <v>28.966999999999999</v>
      </c>
      <c r="D4232" s="3">
        <v>1.3248</v>
      </c>
      <c r="E4232" s="3">
        <v>0.34848000000000001</v>
      </c>
      <c r="F4232" s="3">
        <v>0.98395999999999995</v>
      </c>
      <c r="G4232" s="3">
        <v>15.067</v>
      </c>
      <c r="H4232" s="3">
        <v>0.98760000000000003</v>
      </c>
      <c r="I4232" s="3">
        <v>125.37</v>
      </c>
      <c r="J4232" s="3">
        <v>0.95347000000000004</v>
      </c>
      <c r="K4232" s="3">
        <v>0.21823000000000001</v>
      </c>
      <c r="L4232" s="3">
        <v>0.84609000000000001</v>
      </c>
      <c r="M4232" s="3">
        <v>1.5314000000000001</v>
      </c>
      <c r="N4232" s="3">
        <v>7.0987999999999998</v>
      </c>
      <c r="O4232" s="3">
        <v>4.4534000000000002</v>
      </c>
      <c r="P4232" s="3">
        <v>0.50738000000000005</v>
      </c>
      <c r="Q4232" s="3"/>
      <c r="R4232" s="3">
        <f t="shared" si="132"/>
        <v>193.69281000000004</v>
      </c>
      <c r="S4232" s="3"/>
      <c r="T4232" s="4">
        <f t="shared" si="133"/>
        <v>16.735058784000003</v>
      </c>
    </row>
    <row r="4233" spans="1:20">
      <c r="A4233" s="1">
        <v>38931</v>
      </c>
      <c r="B4233" s="3">
        <v>1.4172</v>
      </c>
      <c r="C4233" s="3">
        <v>25.741</v>
      </c>
      <c r="D4233" s="3">
        <v>0.64104000000000005</v>
      </c>
      <c r="E4233" s="3">
        <v>0.30568000000000001</v>
      </c>
      <c r="F4233" s="3">
        <v>0.98401000000000005</v>
      </c>
      <c r="G4233" s="3">
        <v>14.866</v>
      </c>
      <c r="H4233" s="3">
        <v>0.96404999999999996</v>
      </c>
      <c r="I4233" s="3">
        <v>120.01</v>
      </c>
      <c r="J4233" s="3">
        <v>0.93423999999999996</v>
      </c>
      <c r="K4233" s="3">
        <v>0.21517</v>
      </c>
      <c r="L4233" s="3">
        <v>0.83223999999999998</v>
      </c>
      <c r="M4233" s="3">
        <v>1.5043</v>
      </c>
      <c r="N4233" s="3">
        <v>7.0820999999999996</v>
      </c>
      <c r="O4233" s="3">
        <v>4.12</v>
      </c>
      <c r="P4233" s="3">
        <v>0.49869000000000002</v>
      </c>
      <c r="Q4233" s="3"/>
      <c r="R4233" s="3">
        <f t="shared" si="132"/>
        <v>180.11572000000004</v>
      </c>
      <c r="S4233" s="3"/>
      <c r="T4233" s="4">
        <f t="shared" si="133"/>
        <v>15.561998208000004</v>
      </c>
    </row>
    <row r="4234" spans="1:20">
      <c r="A4234" s="1">
        <v>38932</v>
      </c>
      <c r="B4234" s="3">
        <v>1.3924000000000001</v>
      </c>
      <c r="C4234" s="3">
        <v>25.574000000000002</v>
      </c>
      <c r="D4234" s="3">
        <v>0.62921000000000005</v>
      </c>
      <c r="E4234" s="3">
        <v>0.30030000000000001</v>
      </c>
      <c r="F4234" s="3">
        <v>0.98441999999999996</v>
      </c>
      <c r="G4234" s="3">
        <v>14.669</v>
      </c>
      <c r="H4234" s="3">
        <v>0.95018000000000002</v>
      </c>
      <c r="I4234" s="3">
        <v>139.44999999999999</v>
      </c>
      <c r="J4234" s="3">
        <v>0.95589999999999997</v>
      </c>
      <c r="K4234" s="3">
        <v>0.39006000000000002</v>
      </c>
      <c r="L4234" s="3">
        <v>0.97953000000000001</v>
      </c>
      <c r="M4234" s="3">
        <v>2.7096</v>
      </c>
      <c r="N4234" s="3">
        <v>7.0648999999999997</v>
      </c>
      <c r="O4234" s="3">
        <v>4.2323000000000004</v>
      </c>
      <c r="P4234" s="3">
        <v>0.48731000000000002</v>
      </c>
      <c r="Q4234" s="3"/>
      <c r="R4234" s="3">
        <f t="shared" si="132"/>
        <v>200.76911000000001</v>
      </c>
      <c r="S4234" s="3"/>
      <c r="T4234" s="4">
        <f t="shared" si="133"/>
        <v>17.346451104000003</v>
      </c>
    </row>
    <row r="4235" spans="1:20">
      <c r="A4235" s="1">
        <v>38933</v>
      </c>
      <c r="B4235" s="3">
        <v>1.8073999999999999</v>
      </c>
      <c r="C4235" s="3">
        <v>26.454999999999998</v>
      </c>
      <c r="D4235" s="3">
        <v>1.3168</v>
      </c>
      <c r="E4235" s="3">
        <v>0.77056999999999998</v>
      </c>
      <c r="F4235" s="3">
        <v>0.98456999999999995</v>
      </c>
      <c r="G4235" s="3">
        <v>14.538</v>
      </c>
      <c r="H4235" s="3">
        <v>0.93923000000000001</v>
      </c>
      <c r="I4235" s="3">
        <v>120.39</v>
      </c>
      <c r="J4235" s="3">
        <v>0.89920999999999995</v>
      </c>
      <c r="K4235" s="3">
        <v>0.33865000000000001</v>
      </c>
      <c r="L4235" s="3">
        <v>1.0285</v>
      </c>
      <c r="M4235" s="3">
        <v>3.37</v>
      </c>
      <c r="N4235" s="3">
        <v>7.1859000000000002</v>
      </c>
      <c r="O4235" s="3">
        <v>4.3323</v>
      </c>
      <c r="P4235" s="3">
        <v>0.48233999999999999</v>
      </c>
      <c r="Q4235" s="3"/>
      <c r="R4235" s="3">
        <f t="shared" si="132"/>
        <v>184.83847000000003</v>
      </c>
      <c r="S4235" s="3"/>
      <c r="T4235" s="4">
        <f t="shared" si="133"/>
        <v>15.970043808000002</v>
      </c>
    </row>
    <row r="4236" spans="1:20">
      <c r="A4236" s="1">
        <v>38934</v>
      </c>
      <c r="B4236" s="3">
        <v>1.6146</v>
      </c>
      <c r="C4236" s="3">
        <v>26.326000000000001</v>
      </c>
      <c r="D4236" s="3">
        <v>1.4899</v>
      </c>
      <c r="E4236" s="3">
        <v>0.97355999999999998</v>
      </c>
      <c r="F4236" s="3">
        <v>0.98418000000000005</v>
      </c>
      <c r="G4236" s="3">
        <v>14.911</v>
      </c>
      <c r="H4236" s="3">
        <v>1.5885</v>
      </c>
      <c r="I4236" s="3">
        <v>131.81</v>
      </c>
      <c r="J4236" s="3">
        <v>0.88741000000000003</v>
      </c>
      <c r="K4236" s="3">
        <v>0.21589</v>
      </c>
      <c r="L4236" s="3">
        <v>0.86734999999999995</v>
      </c>
      <c r="M4236" s="3">
        <v>1.5564</v>
      </c>
      <c r="N4236" s="3">
        <v>7.0422000000000002</v>
      </c>
      <c r="O4236" s="3">
        <v>4.1165000000000003</v>
      </c>
      <c r="P4236" s="3">
        <v>0.47516999999999998</v>
      </c>
      <c r="Q4236" s="3"/>
      <c r="R4236" s="3">
        <f t="shared" si="132"/>
        <v>194.85865999999999</v>
      </c>
      <c r="S4236" s="3"/>
      <c r="T4236" s="4">
        <f t="shared" si="133"/>
        <v>16.835788224000002</v>
      </c>
    </row>
    <row r="4237" spans="1:20">
      <c r="A4237" s="1">
        <v>38935</v>
      </c>
      <c r="B4237" s="3">
        <v>1.3315999999999999</v>
      </c>
      <c r="C4237" s="3">
        <v>25.331</v>
      </c>
      <c r="D4237" s="3">
        <v>0.80198000000000003</v>
      </c>
      <c r="E4237" s="3">
        <v>0.79029000000000005</v>
      </c>
      <c r="F4237" s="3">
        <v>0.98416999999999999</v>
      </c>
      <c r="G4237" s="3">
        <v>15.141</v>
      </c>
      <c r="H4237" s="3">
        <v>2.6476999999999999</v>
      </c>
      <c r="I4237" s="3">
        <v>156.25</v>
      </c>
      <c r="J4237" s="3">
        <v>1.032</v>
      </c>
      <c r="K4237" s="3">
        <v>0.21894</v>
      </c>
      <c r="L4237" s="3">
        <v>0.86860000000000004</v>
      </c>
      <c r="M4237" s="3">
        <v>1.5026999999999999</v>
      </c>
      <c r="N4237" s="3">
        <v>7.0266000000000002</v>
      </c>
      <c r="O4237" s="3">
        <v>4.0320999999999998</v>
      </c>
      <c r="P4237" s="3">
        <v>0.46744999999999998</v>
      </c>
      <c r="Q4237" s="3"/>
      <c r="R4237" s="3">
        <f t="shared" si="132"/>
        <v>218.42613000000003</v>
      </c>
      <c r="S4237" s="3"/>
      <c r="T4237" s="4">
        <f t="shared" si="133"/>
        <v>18.872017632000002</v>
      </c>
    </row>
    <row r="4238" spans="1:20">
      <c r="A4238" s="1">
        <v>38936</v>
      </c>
      <c r="B4238" s="3">
        <v>1.3083</v>
      </c>
      <c r="C4238" s="3">
        <v>25.17</v>
      </c>
      <c r="D4238" s="3">
        <v>0.61024999999999996</v>
      </c>
      <c r="E4238" s="3">
        <v>0.30506</v>
      </c>
      <c r="F4238" s="3">
        <v>0.98416000000000003</v>
      </c>
      <c r="G4238" s="3">
        <v>13.959</v>
      </c>
      <c r="H4238" s="3">
        <v>0.91715000000000002</v>
      </c>
      <c r="I4238" s="3">
        <v>137.16999999999999</v>
      </c>
      <c r="J4238" s="3">
        <v>0.85279000000000005</v>
      </c>
      <c r="K4238" s="3">
        <v>0.21324000000000001</v>
      </c>
      <c r="L4238" s="3">
        <v>0.88392999999999999</v>
      </c>
      <c r="M4238" s="3">
        <v>1.6446000000000001</v>
      </c>
      <c r="N4238" s="3">
        <v>7.0110999999999999</v>
      </c>
      <c r="O4238" s="3">
        <v>3.7980999999999998</v>
      </c>
      <c r="P4238" s="3">
        <v>0.45985999999999999</v>
      </c>
      <c r="Q4238" s="3"/>
      <c r="R4238" s="3">
        <f t="shared" si="132"/>
        <v>195.28753999999998</v>
      </c>
      <c r="S4238" s="3"/>
      <c r="T4238" s="4">
        <f t="shared" si="133"/>
        <v>16.872843455999998</v>
      </c>
    </row>
    <row r="4239" spans="1:20">
      <c r="A4239" s="1">
        <v>38937</v>
      </c>
      <c r="B4239" s="3">
        <v>1.2854000000000001</v>
      </c>
      <c r="C4239" s="3">
        <v>25.06</v>
      </c>
      <c r="D4239" s="3">
        <v>0.59814000000000001</v>
      </c>
      <c r="E4239" s="3">
        <v>0.29830000000000001</v>
      </c>
      <c r="F4239" s="3">
        <v>0.98419999999999996</v>
      </c>
      <c r="G4239" s="3">
        <v>13.785</v>
      </c>
      <c r="H4239" s="3">
        <v>0.89871999999999996</v>
      </c>
      <c r="I4239" s="3">
        <v>143.07</v>
      </c>
      <c r="J4239" s="3">
        <v>0.83655000000000002</v>
      </c>
      <c r="K4239" s="3">
        <v>0.21063999999999999</v>
      </c>
      <c r="L4239" s="3">
        <v>0.87044999999999995</v>
      </c>
      <c r="M4239" s="3">
        <v>1.4738</v>
      </c>
      <c r="N4239" s="3">
        <v>6.9957000000000003</v>
      </c>
      <c r="O4239" s="3">
        <v>3.8632</v>
      </c>
      <c r="P4239" s="3">
        <v>0.45189000000000001</v>
      </c>
      <c r="Q4239" s="3"/>
      <c r="R4239" s="3">
        <f t="shared" si="132"/>
        <v>200.68199000000001</v>
      </c>
      <c r="S4239" s="3"/>
      <c r="T4239" s="4">
        <f t="shared" si="133"/>
        <v>17.338923936</v>
      </c>
    </row>
    <row r="4240" spans="1:20">
      <c r="A4240" s="1">
        <v>38938</v>
      </c>
      <c r="B4240" s="3">
        <v>1.2628999999999999</v>
      </c>
      <c r="C4240" s="3">
        <v>24.984000000000002</v>
      </c>
      <c r="D4240" s="3">
        <v>0.58655999999999997</v>
      </c>
      <c r="E4240" s="3">
        <v>0.29278999999999999</v>
      </c>
      <c r="F4240" s="3">
        <v>0.98441999999999996</v>
      </c>
      <c r="G4240" s="3">
        <v>13.603999999999999</v>
      </c>
      <c r="H4240" s="3">
        <v>0.88212000000000002</v>
      </c>
      <c r="I4240" s="3">
        <v>145.16</v>
      </c>
      <c r="J4240" s="3">
        <v>0.85831999999999997</v>
      </c>
      <c r="K4240" s="3">
        <v>0.27906999999999998</v>
      </c>
      <c r="L4240" s="3">
        <v>0.97282999999999997</v>
      </c>
      <c r="M4240" s="3">
        <v>2.3527999999999998</v>
      </c>
      <c r="N4240" s="3">
        <v>6.9905999999999997</v>
      </c>
      <c r="O4240" s="3">
        <v>3.7831999999999999</v>
      </c>
      <c r="P4240" s="3">
        <v>0.43863000000000002</v>
      </c>
      <c r="Q4240" s="3"/>
      <c r="R4240" s="3">
        <f t="shared" si="132"/>
        <v>203.43223999999995</v>
      </c>
      <c r="S4240" s="3"/>
      <c r="T4240" s="4">
        <f t="shared" si="133"/>
        <v>17.576545535999994</v>
      </c>
    </row>
    <row r="4241" spans="1:20">
      <c r="A4241" s="1">
        <v>38939</v>
      </c>
      <c r="B4241" s="3">
        <v>1.2866</v>
      </c>
      <c r="C4241" s="3">
        <v>24.905000000000001</v>
      </c>
      <c r="D4241" s="3">
        <v>0.95926</v>
      </c>
      <c r="E4241" s="3">
        <v>0.68264000000000002</v>
      </c>
      <c r="F4241" s="3">
        <v>0.98419000000000001</v>
      </c>
      <c r="G4241" s="3">
        <v>13.994999999999999</v>
      </c>
      <c r="H4241" s="3">
        <v>1.5633999999999999</v>
      </c>
      <c r="I4241" s="3">
        <v>140.59</v>
      </c>
      <c r="J4241" s="3">
        <v>0.85507999999999995</v>
      </c>
      <c r="K4241" s="3">
        <v>0.20996999999999999</v>
      </c>
      <c r="L4241" s="3">
        <v>0.88148000000000004</v>
      </c>
      <c r="M4241" s="3">
        <v>1.462</v>
      </c>
      <c r="N4241" s="3">
        <v>6.9652000000000003</v>
      </c>
      <c r="O4241" s="3">
        <v>3.7107999999999999</v>
      </c>
      <c r="P4241" s="3">
        <v>0.41848999999999997</v>
      </c>
      <c r="Q4241" s="3"/>
      <c r="R4241" s="3">
        <f t="shared" si="132"/>
        <v>199.46911</v>
      </c>
      <c r="S4241" s="3"/>
      <c r="T4241" s="4">
        <f t="shared" si="133"/>
        <v>17.234131103999999</v>
      </c>
    </row>
    <row r="4242" spans="1:20">
      <c r="A4242" s="1">
        <v>38940</v>
      </c>
      <c r="B4242" s="3">
        <v>1.2427999999999999</v>
      </c>
      <c r="C4242" s="3">
        <v>25.047999999999998</v>
      </c>
      <c r="D4242" s="3">
        <v>1.2302</v>
      </c>
      <c r="E4242" s="3">
        <v>1.1514</v>
      </c>
      <c r="F4242" s="3">
        <v>0.98412999999999995</v>
      </c>
      <c r="G4242" s="3">
        <v>15.222</v>
      </c>
      <c r="H4242" s="3">
        <v>3.6627000000000001</v>
      </c>
      <c r="I4242" s="3">
        <v>145.22</v>
      </c>
      <c r="J4242" s="3">
        <v>0.86512999999999995</v>
      </c>
      <c r="K4242" s="3">
        <v>0.20702999999999999</v>
      </c>
      <c r="L4242" s="3">
        <v>0.86348999999999998</v>
      </c>
      <c r="M4242" s="3">
        <v>1.4355</v>
      </c>
      <c r="N4242" s="3">
        <v>6.9493</v>
      </c>
      <c r="O4242" s="3">
        <v>3.6322000000000001</v>
      </c>
      <c r="P4242" s="3">
        <v>0.41105000000000003</v>
      </c>
      <c r="Q4242" s="3"/>
      <c r="R4242" s="3">
        <f t="shared" si="132"/>
        <v>208.12493000000001</v>
      </c>
      <c r="S4242" s="3"/>
      <c r="T4242" s="4">
        <f t="shared" si="133"/>
        <v>17.981993952</v>
      </c>
    </row>
    <row r="4243" spans="1:20">
      <c r="A4243" s="1">
        <v>38941</v>
      </c>
      <c r="B4243" s="3">
        <v>3.2566000000000002</v>
      </c>
      <c r="C4243" s="3">
        <v>27.751999999999999</v>
      </c>
      <c r="D4243" s="3">
        <v>2.1598999999999999</v>
      </c>
      <c r="E4243" s="3">
        <v>1.53</v>
      </c>
      <c r="F4243" s="3">
        <v>0.98409999999999997</v>
      </c>
      <c r="G4243" s="3">
        <v>14.497</v>
      </c>
      <c r="H4243" s="3">
        <v>2.8273999999999999</v>
      </c>
      <c r="I4243" s="3">
        <v>151.18</v>
      </c>
      <c r="J4243" s="3">
        <v>0.90344000000000002</v>
      </c>
      <c r="K4243" s="3">
        <v>0.20413000000000001</v>
      </c>
      <c r="L4243" s="3">
        <v>0.84991000000000005</v>
      </c>
      <c r="M4243" s="3">
        <v>1.4088000000000001</v>
      </c>
      <c r="N4243" s="3">
        <v>6.9344999999999999</v>
      </c>
      <c r="O4243" s="3">
        <v>3.5066999999999999</v>
      </c>
      <c r="P4243" s="3">
        <v>0.40464</v>
      </c>
      <c r="Q4243" s="3"/>
      <c r="R4243" s="3">
        <f t="shared" si="132"/>
        <v>218.39911999999998</v>
      </c>
      <c r="S4243" s="3"/>
      <c r="T4243" s="4">
        <f t="shared" si="133"/>
        <v>18.869683967999997</v>
      </c>
    </row>
    <row r="4244" spans="1:20">
      <c r="A4244" s="1">
        <v>38942</v>
      </c>
      <c r="B4244" s="3">
        <v>1.21</v>
      </c>
      <c r="C4244" s="3">
        <v>24.759</v>
      </c>
      <c r="D4244" s="3">
        <v>0.82776000000000005</v>
      </c>
      <c r="E4244" s="3">
        <v>0.60911999999999999</v>
      </c>
      <c r="F4244" s="3">
        <v>0.98409000000000002</v>
      </c>
      <c r="G4244" s="3">
        <v>13.319000000000001</v>
      </c>
      <c r="H4244" s="3">
        <v>1.3053999999999999</v>
      </c>
      <c r="I4244" s="3">
        <v>130.81</v>
      </c>
      <c r="J4244" s="3">
        <v>0.77324999999999999</v>
      </c>
      <c r="K4244" s="3">
        <v>0.20127999999999999</v>
      </c>
      <c r="L4244" s="3">
        <v>0.82945999999999998</v>
      </c>
      <c r="M4244" s="3">
        <v>1.377</v>
      </c>
      <c r="N4244" s="3">
        <v>6.9195000000000002</v>
      </c>
      <c r="O4244" s="3">
        <v>3.3029000000000002</v>
      </c>
      <c r="P4244" s="3">
        <v>0.39634999999999998</v>
      </c>
      <c r="Q4244" s="3"/>
      <c r="R4244" s="3">
        <f t="shared" si="132"/>
        <v>187.62411</v>
      </c>
      <c r="S4244" s="3"/>
      <c r="T4244" s="4">
        <f t="shared" si="133"/>
        <v>16.210723103999999</v>
      </c>
    </row>
    <row r="4245" spans="1:20">
      <c r="A4245" s="1">
        <v>38943</v>
      </c>
      <c r="B4245" s="3">
        <v>1.1894</v>
      </c>
      <c r="C4245" s="3">
        <v>24.47</v>
      </c>
      <c r="D4245" s="3">
        <v>0.57382999999999995</v>
      </c>
      <c r="E4245" s="3">
        <v>0.31032999999999999</v>
      </c>
      <c r="F4245" s="3">
        <v>0.98407999999999995</v>
      </c>
      <c r="G4245" s="3">
        <v>12.867000000000001</v>
      </c>
      <c r="H4245" s="3">
        <v>0.89248000000000005</v>
      </c>
      <c r="I4245" s="3">
        <v>115.42</v>
      </c>
      <c r="J4245" s="3">
        <v>0.76339000000000001</v>
      </c>
      <c r="K4245" s="3">
        <v>0.21329000000000001</v>
      </c>
      <c r="L4245" s="3">
        <v>0.82201000000000002</v>
      </c>
      <c r="M4245" s="3">
        <v>1.3540000000000001</v>
      </c>
      <c r="N4245" s="3">
        <v>6.9062000000000001</v>
      </c>
      <c r="O4245" s="3">
        <v>3.2786</v>
      </c>
      <c r="P4245" s="3">
        <v>0.38990999999999998</v>
      </c>
      <c r="Q4245" s="3"/>
      <c r="R4245" s="3">
        <f t="shared" si="132"/>
        <v>170.43452000000002</v>
      </c>
      <c r="S4245" s="3"/>
      <c r="T4245" s="4">
        <f t="shared" si="133"/>
        <v>14.725542528000004</v>
      </c>
    </row>
    <row r="4246" spans="1:20">
      <c r="A4246" s="1">
        <v>38944</v>
      </c>
      <c r="B4246" s="3">
        <v>2.4291</v>
      </c>
      <c r="C4246" s="3">
        <v>25.693000000000001</v>
      </c>
      <c r="D4246" s="3">
        <v>0.75634000000000001</v>
      </c>
      <c r="E4246" s="3">
        <v>0.41182999999999997</v>
      </c>
      <c r="F4246" s="3">
        <v>0.98407999999999995</v>
      </c>
      <c r="G4246" s="3">
        <v>12.753</v>
      </c>
      <c r="H4246" s="3">
        <v>1.1898</v>
      </c>
      <c r="I4246" s="3">
        <v>118.14</v>
      </c>
      <c r="J4246" s="3">
        <v>0.82235999999999998</v>
      </c>
      <c r="K4246" s="3">
        <v>0.28114</v>
      </c>
      <c r="L4246" s="3">
        <v>0.82591000000000003</v>
      </c>
      <c r="M4246" s="3">
        <v>1.3349</v>
      </c>
      <c r="N4246" s="3">
        <v>6.8906999999999998</v>
      </c>
      <c r="O4246" s="3">
        <v>3.2633999999999999</v>
      </c>
      <c r="P4246" s="3">
        <v>0.38323000000000002</v>
      </c>
      <c r="Q4246" s="3"/>
      <c r="R4246" s="3">
        <f t="shared" si="132"/>
        <v>176.15878999999998</v>
      </c>
      <c r="S4246" s="3"/>
      <c r="T4246" s="4">
        <f t="shared" si="133"/>
        <v>15.220119456000001</v>
      </c>
    </row>
    <row r="4247" spans="1:20">
      <c r="A4247" s="1">
        <v>38945</v>
      </c>
      <c r="B4247" s="3">
        <v>1.1903999999999999</v>
      </c>
      <c r="C4247" s="3">
        <v>24.344999999999999</v>
      </c>
      <c r="D4247" s="3">
        <v>0.55366000000000004</v>
      </c>
      <c r="E4247" s="3">
        <v>0.30129</v>
      </c>
      <c r="F4247" s="3">
        <v>0.98407999999999995</v>
      </c>
      <c r="G4247" s="3">
        <v>12.566000000000001</v>
      </c>
      <c r="H4247" s="3">
        <v>0.86329</v>
      </c>
      <c r="I4247" s="3">
        <v>114.11</v>
      </c>
      <c r="J4247" s="3">
        <v>0.72955999999999999</v>
      </c>
      <c r="K4247" s="3">
        <v>0.36974000000000001</v>
      </c>
      <c r="L4247" s="3">
        <v>1.0132000000000001</v>
      </c>
      <c r="M4247" s="3">
        <v>2.7189000000000001</v>
      </c>
      <c r="N4247" s="3">
        <v>6.9714999999999998</v>
      </c>
      <c r="O4247" s="3">
        <v>3.2761999999999998</v>
      </c>
      <c r="P4247" s="3">
        <v>0.37689</v>
      </c>
      <c r="Q4247" s="3"/>
      <c r="R4247" s="3">
        <f t="shared" si="132"/>
        <v>170.36971</v>
      </c>
      <c r="S4247" s="3"/>
      <c r="T4247" s="4">
        <f t="shared" si="133"/>
        <v>14.719942944</v>
      </c>
    </row>
    <row r="4248" spans="1:20">
      <c r="A4248" s="1">
        <v>38946</v>
      </c>
      <c r="B4248" s="3">
        <v>2.4327000000000001</v>
      </c>
      <c r="C4248" s="3">
        <v>24.751999999999999</v>
      </c>
      <c r="D4248" s="3">
        <v>0.61780999999999997</v>
      </c>
      <c r="E4248" s="3">
        <v>0.29599999999999999</v>
      </c>
      <c r="F4248" s="3">
        <v>0.98406000000000005</v>
      </c>
      <c r="G4248" s="3">
        <v>12.42</v>
      </c>
      <c r="H4248" s="3">
        <v>0.84723000000000004</v>
      </c>
      <c r="I4248" s="3">
        <v>112.44</v>
      </c>
      <c r="J4248" s="3">
        <v>0.71545000000000003</v>
      </c>
      <c r="K4248" s="3">
        <v>0.22117000000000001</v>
      </c>
      <c r="L4248" s="3">
        <v>0.86546999999999996</v>
      </c>
      <c r="M4248" s="3">
        <v>1.5699000000000001</v>
      </c>
      <c r="N4248" s="3">
        <v>6.8776999999999999</v>
      </c>
      <c r="O4248" s="3">
        <v>3.2046000000000001</v>
      </c>
      <c r="P4248" s="3">
        <v>0.37076999999999999</v>
      </c>
      <c r="Q4248" s="3"/>
      <c r="R4248" s="3">
        <f t="shared" si="132"/>
        <v>168.61485999999999</v>
      </c>
      <c r="S4248" s="3"/>
      <c r="T4248" s="4">
        <f t="shared" si="133"/>
        <v>14.568323904</v>
      </c>
    </row>
    <row r="4249" spans="1:20">
      <c r="A4249" s="1">
        <v>38947</v>
      </c>
      <c r="B4249" s="3">
        <v>1.2537</v>
      </c>
      <c r="C4249" s="3">
        <v>24.146999999999998</v>
      </c>
      <c r="D4249" s="3">
        <v>1.0116000000000001</v>
      </c>
      <c r="E4249" s="3">
        <v>0.59853000000000001</v>
      </c>
      <c r="F4249" s="3">
        <v>0.98402000000000001</v>
      </c>
      <c r="G4249" s="3">
        <v>12.315</v>
      </c>
      <c r="H4249" s="3">
        <v>0.83228000000000002</v>
      </c>
      <c r="I4249" s="3">
        <v>108.41</v>
      </c>
      <c r="J4249" s="3">
        <v>0.70169000000000004</v>
      </c>
      <c r="K4249" s="3">
        <v>0.19569</v>
      </c>
      <c r="L4249" s="3">
        <v>0.82164999999999999</v>
      </c>
      <c r="M4249" s="3">
        <v>1.3142</v>
      </c>
      <c r="N4249" s="3">
        <v>6.8513999999999999</v>
      </c>
      <c r="O4249" s="3">
        <v>3.1352000000000002</v>
      </c>
      <c r="P4249" s="3">
        <v>0.36380000000000001</v>
      </c>
      <c r="Q4249" s="3"/>
      <c r="R4249" s="3">
        <f t="shared" si="132"/>
        <v>162.93576000000002</v>
      </c>
      <c r="S4249" s="3"/>
      <c r="T4249" s="4">
        <f t="shared" si="133"/>
        <v>14.077649664000001</v>
      </c>
    </row>
    <row r="4250" spans="1:20">
      <c r="A4250" s="1">
        <v>38948</v>
      </c>
      <c r="B4250" s="3">
        <v>1.1297999999999999</v>
      </c>
      <c r="C4250" s="3">
        <v>24.434000000000001</v>
      </c>
      <c r="D4250" s="3">
        <v>1.5679000000000001</v>
      </c>
      <c r="E4250" s="3">
        <v>1.3187</v>
      </c>
      <c r="F4250" s="3">
        <v>0.98397000000000001</v>
      </c>
      <c r="G4250" s="3">
        <v>13.708</v>
      </c>
      <c r="H4250" s="3">
        <v>2.9361000000000002</v>
      </c>
      <c r="I4250" s="3">
        <v>107.22</v>
      </c>
      <c r="J4250" s="3">
        <v>0.81293000000000004</v>
      </c>
      <c r="K4250" s="3">
        <v>0.19308</v>
      </c>
      <c r="L4250" s="3">
        <v>0.81484999999999996</v>
      </c>
      <c r="M4250" s="3">
        <v>1.2931999999999999</v>
      </c>
      <c r="N4250" s="3">
        <v>6.8379000000000003</v>
      </c>
      <c r="O4250" s="3">
        <v>3.0926999999999998</v>
      </c>
      <c r="P4250" s="3">
        <v>0.35609000000000002</v>
      </c>
      <c r="Q4250" s="3"/>
      <c r="R4250" s="3">
        <f t="shared" si="132"/>
        <v>166.69922000000003</v>
      </c>
      <c r="S4250" s="3"/>
      <c r="T4250" s="4">
        <f t="shared" si="133"/>
        <v>14.402812608</v>
      </c>
    </row>
    <row r="4251" spans="1:20">
      <c r="A4251" s="1">
        <v>38949</v>
      </c>
      <c r="B4251" s="3">
        <v>3.6175000000000002</v>
      </c>
      <c r="C4251" s="3">
        <v>27.234999999999999</v>
      </c>
      <c r="D4251" s="3">
        <v>2.254</v>
      </c>
      <c r="E4251" s="3">
        <v>1.4162999999999999</v>
      </c>
      <c r="F4251" s="3">
        <v>0.98390999999999995</v>
      </c>
      <c r="G4251" s="3">
        <v>13.13</v>
      </c>
      <c r="H4251" s="3">
        <v>2.1276000000000002</v>
      </c>
      <c r="I4251" s="3">
        <v>105.21</v>
      </c>
      <c r="J4251" s="3">
        <v>0.75880000000000003</v>
      </c>
      <c r="K4251" s="3">
        <v>0.19084999999999999</v>
      </c>
      <c r="L4251" s="3">
        <v>0.81652000000000002</v>
      </c>
      <c r="M4251" s="3">
        <v>1.3182</v>
      </c>
      <c r="N4251" s="3">
        <v>6.8266999999999998</v>
      </c>
      <c r="O4251" s="3">
        <v>3.0348999999999999</v>
      </c>
      <c r="P4251" s="3">
        <v>0.34905999999999998</v>
      </c>
      <c r="Q4251" s="3"/>
      <c r="R4251" s="3">
        <f t="shared" si="132"/>
        <v>169.26934</v>
      </c>
      <c r="S4251" s="3"/>
      <c r="T4251" s="4">
        <f t="shared" si="133"/>
        <v>14.624870976</v>
      </c>
    </row>
    <row r="4252" spans="1:20">
      <c r="A4252" s="1">
        <v>38950</v>
      </c>
      <c r="B4252" s="3">
        <v>6.8334000000000001</v>
      </c>
      <c r="C4252" s="3">
        <v>30.484999999999999</v>
      </c>
      <c r="D4252" s="3">
        <v>3.1417999999999999</v>
      </c>
      <c r="E4252" s="3">
        <v>1.7756000000000001</v>
      </c>
      <c r="F4252" s="3">
        <v>0.98385</v>
      </c>
      <c r="G4252" s="3">
        <v>13.186</v>
      </c>
      <c r="H4252" s="3">
        <v>2.4809999999999999</v>
      </c>
      <c r="I4252" s="3">
        <v>109.55</v>
      </c>
      <c r="J4252" s="3">
        <v>0.80867</v>
      </c>
      <c r="K4252" s="3">
        <v>0.26023000000000002</v>
      </c>
      <c r="L4252" s="3">
        <v>0.89966000000000002</v>
      </c>
      <c r="M4252" s="3">
        <v>1.9398</v>
      </c>
      <c r="N4252" s="3">
        <v>6.8170000000000002</v>
      </c>
      <c r="O4252" s="3">
        <v>2.9552999999999998</v>
      </c>
      <c r="P4252" s="3">
        <v>0.34339999999999998</v>
      </c>
      <c r="Q4252" s="3"/>
      <c r="R4252" s="3">
        <f t="shared" si="132"/>
        <v>182.46071000000001</v>
      </c>
      <c r="S4252" s="3"/>
      <c r="T4252" s="4">
        <f t="shared" si="133"/>
        <v>15.764605344</v>
      </c>
    </row>
    <row r="4253" spans="1:20">
      <c r="A4253" s="1">
        <v>38951</v>
      </c>
      <c r="B4253" s="3">
        <v>4.5045000000000002</v>
      </c>
      <c r="C4253" s="3">
        <v>27.619</v>
      </c>
      <c r="D4253" s="3">
        <v>1.921</v>
      </c>
      <c r="E4253" s="3">
        <v>1.2219</v>
      </c>
      <c r="F4253" s="3">
        <v>0.98389000000000004</v>
      </c>
      <c r="G4253" s="3">
        <v>13.180999999999999</v>
      </c>
      <c r="H4253" s="3">
        <v>2.8976000000000002</v>
      </c>
      <c r="I4253" s="3">
        <v>106.5</v>
      </c>
      <c r="J4253" s="3">
        <v>0.80525999999999998</v>
      </c>
      <c r="K4253" s="3">
        <v>0.51868000000000003</v>
      </c>
      <c r="L4253" s="3">
        <v>1.2716000000000001</v>
      </c>
      <c r="M4253" s="3">
        <v>5.5736999999999997</v>
      </c>
      <c r="N4253" s="3">
        <v>7.0933000000000002</v>
      </c>
      <c r="O4253" s="3">
        <v>2.7911000000000001</v>
      </c>
      <c r="P4253" s="3">
        <v>0.33790999999999999</v>
      </c>
      <c r="Q4253" s="3"/>
      <c r="R4253" s="3">
        <f t="shared" si="132"/>
        <v>177.22044</v>
      </c>
      <c r="S4253" s="3"/>
      <c r="T4253" s="4">
        <f t="shared" si="133"/>
        <v>15.311846016000001</v>
      </c>
    </row>
    <row r="4254" spans="1:20">
      <c r="A4254" s="1">
        <v>38952</v>
      </c>
      <c r="B4254" s="3">
        <v>1.2278</v>
      </c>
      <c r="C4254" s="3">
        <v>24.158000000000001</v>
      </c>
      <c r="D4254" s="3">
        <v>0.94016</v>
      </c>
      <c r="E4254" s="3">
        <v>0.89498</v>
      </c>
      <c r="F4254" s="3">
        <v>0.98368999999999995</v>
      </c>
      <c r="G4254" s="3">
        <v>13.068</v>
      </c>
      <c r="H4254" s="3">
        <v>3.1467999999999998</v>
      </c>
      <c r="I4254" s="3">
        <v>122.03</v>
      </c>
      <c r="J4254" s="3">
        <v>0.82118999999999998</v>
      </c>
      <c r="K4254" s="3">
        <v>0.65981000000000001</v>
      </c>
      <c r="L4254" s="3">
        <v>1.4217</v>
      </c>
      <c r="M4254" s="3">
        <v>6.6211000000000002</v>
      </c>
      <c r="N4254" s="3">
        <v>7.1496000000000004</v>
      </c>
      <c r="O4254" s="3">
        <v>2.9788000000000001</v>
      </c>
      <c r="P4254" s="3">
        <v>0.33249000000000001</v>
      </c>
      <c r="Q4254" s="3"/>
      <c r="R4254" s="3">
        <f t="shared" si="132"/>
        <v>186.43412000000001</v>
      </c>
      <c r="S4254" s="3"/>
      <c r="T4254" s="4">
        <f t="shared" si="133"/>
        <v>16.107907968000003</v>
      </c>
    </row>
    <row r="4255" spans="1:20">
      <c r="A4255" s="1">
        <v>38953</v>
      </c>
      <c r="B4255" s="3">
        <v>1.2063999999999999</v>
      </c>
      <c r="C4255" s="3">
        <v>23.986999999999998</v>
      </c>
      <c r="D4255" s="3">
        <v>0.59633999999999998</v>
      </c>
      <c r="E4255" s="3">
        <v>0.4083</v>
      </c>
      <c r="F4255" s="3">
        <v>0.98360000000000003</v>
      </c>
      <c r="G4255" s="3">
        <v>11.843999999999999</v>
      </c>
      <c r="H4255" s="3">
        <v>1.0946</v>
      </c>
      <c r="I4255" s="3">
        <v>104.01</v>
      </c>
      <c r="J4255" s="3">
        <v>0.65361999999999998</v>
      </c>
      <c r="K4255" s="3">
        <v>0.31391999999999998</v>
      </c>
      <c r="L4255" s="3">
        <v>1.0786</v>
      </c>
      <c r="M4255" s="3">
        <v>3.1288</v>
      </c>
      <c r="N4255" s="3">
        <v>6.8848000000000003</v>
      </c>
      <c r="O4255" s="3">
        <v>3.2482000000000002</v>
      </c>
      <c r="P4255" s="3">
        <v>0.32708999999999999</v>
      </c>
      <c r="Q4255" s="3"/>
      <c r="R4255" s="3">
        <f t="shared" si="132"/>
        <v>159.76527000000002</v>
      </c>
      <c r="S4255" s="3"/>
      <c r="T4255" s="4">
        <f t="shared" si="133"/>
        <v>13.803719328000001</v>
      </c>
    </row>
    <row r="4256" spans="1:20">
      <c r="A4256" s="1">
        <v>38954</v>
      </c>
      <c r="B4256" s="3">
        <v>4.4919000000000002</v>
      </c>
      <c r="C4256" s="3">
        <v>27.067</v>
      </c>
      <c r="D4256" s="3">
        <v>1.6136999999999999</v>
      </c>
      <c r="E4256" s="3">
        <v>0.96458999999999995</v>
      </c>
      <c r="F4256" s="3">
        <v>0.98353000000000002</v>
      </c>
      <c r="G4256" s="3">
        <v>12.15</v>
      </c>
      <c r="H4256" s="3">
        <v>1.6685000000000001</v>
      </c>
      <c r="I4256" s="3">
        <v>105.22</v>
      </c>
      <c r="J4256" s="3">
        <v>0.69408999999999998</v>
      </c>
      <c r="K4256" s="3">
        <v>0.28205999999999998</v>
      </c>
      <c r="L4256" s="3">
        <v>1.0145</v>
      </c>
      <c r="M4256" s="3">
        <v>2.2740999999999998</v>
      </c>
      <c r="N4256" s="3">
        <v>6.7996999999999996</v>
      </c>
      <c r="O4256" s="3">
        <v>3.4401000000000002</v>
      </c>
      <c r="P4256" s="3">
        <v>0.32179000000000002</v>
      </c>
      <c r="Q4256" s="3"/>
      <c r="R4256" s="3">
        <f t="shared" si="132"/>
        <v>168.98555999999999</v>
      </c>
      <c r="S4256" s="3"/>
      <c r="T4256" s="4">
        <f t="shared" si="133"/>
        <v>14.600352384000001</v>
      </c>
    </row>
    <row r="4257" spans="1:20">
      <c r="A4257" s="1">
        <v>38955</v>
      </c>
      <c r="B4257" s="3">
        <v>6.4234999999999998</v>
      </c>
      <c r="C4257" s="3">
        <v>30.23</v>
      </c>
      <c r="D4257" s="3">
        <v>3.2848999999999999</v>
      </c>
      <c r="E4257" s="3">
        <v>1.8191999999999999</v>
      </c>
      <c r="F4257" s="3">
        <v>0.98340000000000005</v>
      </c>
      <c r="G4257" s="3">
        <v>12.836</v>
      </c>
      <c r="H4257" s="3">
        <v>2.9283000000000001</v>
      </c>
      <c r="I4257" s="3">
        <v>118.54</v>
      </c>
      <c r="J4257" s="3">
        <v>0.80523</v>
      </c>
      <c r="K4257" s="3">
        <v>0.32058999999999999</v>
      </c>
      <c r="L4257" s="3">
        <v>1.0804</v>
      </c>
      <c r="M4257" s="3">
        <v>2.7717999999999998</v>
      </c>
      <c r="N4257" s="3">
        <v>6.8026999999999997</v>
      </c>
      <c r="O4257" s="3">
        <v>2.7204000000000002</v>
      </c>
      <c r="P4257" s="3">
        <v>0.31657000000000002</v>
      </c>
      <c r="Q4257" s="3"/>
      <c r="R4257" s="3">
        <f t="shared" si="132"/>
        <v>191.86299000000002</v>
      </c>
      <c r="S4257" s="3"/>
      <c r="T4257" s="4">
        <f t="shared" si="133"/>
        <v>16.576962336000005</v>
      </c>
    </row>
    <row r="4258" spans="1:20">
      <c r="A4258" s="1">
        <v>38956</v>
      </c>
      <c r="B4258" s="3">
        <v>2.8109999999999999</v>
      </c>
      <c r="C4258" s="3">
        <v>25.962</v>
      </c>
      <c r="D4258" s="3">
        <v>2.3191000000000002</v>
      </c>
      <c r="E4258" s="3">
        <v>1.8814</v>
      </c>
      <c r="F4258" s="3">
        <v>0.98324999999999996</v>
      </c>
      <c r="G4258" s="3">
        <v>14.461</v>
      </c>
      <c r="H4258" s="3">
        <v>6.8756000000000004</v>
      </c>
      <c r="I4258" s="3">
        <v>173.6</v>
      </c>
      <c r="J4258" s="3">
        <v>1.0984</v>
      </c>
      <c r="K4258" s="3">
        <v>0.44671</v>
      </c>
      <c r="L4258" s="3">
        <v>1.18</v>
      </c>
      <c r="M4258" s="3">
        <v>3.0329999999999999</v>
      </c>
      <c r="N4258" s="3">
        <v>6.8579999999999997</v>
      </c>
      <c r="O4258" s="3">
        <v>2.6680999999999999</v>
      </c>
      <c r="P4258" s="3">
        <v>0.31137999999999999</v>
      </c>
      <c r="Q4258" s="3"/>
      <c r="R4258" s="3">
        <f t="shared" si="132"/>
        <v>244.48894000000001</v>
      </c>
      <c r="S4258" s="3"/>
      <c r="T4258" s="4">
        <f t="shared" si="133"/>
        <v>21.123844416000001</v>
      </c>
    </row>
    <row r="4259" spans="1:20">
      <c r="A4259" s="1">
        <v>38957</v>
      </c>
      <c r="B4259" s="3">
        <v>1.5335000000000001</v>
      </c>
      <c r="C4259" s="3">
        <v>24.14</v>
      </c>
      <c r="D4259" s="3">
        <v>1.2959000000000001</v>
      </c>
      <c r="E4259" s="3">
        <v>0.83477000000000001</v>
      </c>
      <c r="F4259" s="3">
        <v>0.98312999999999995</v>
      </c>
      <c r="G4259" s="3">
        <v>11.701000000000001</v>
      </c>
      <c r="H4259" s="3">
        <v>1.3975</v>
      </c>
      <c r="I4259" s="3">
        <v>108.25</v>
      </c>
      <c r="J4259" s="3">
        <v>0.62039999999999995</v>
      </c>
      <c r="K4259" s="3">
        <v>0.22800000000000001</v>
      </c>
      <c r="L4259" s="3">
        <v>0.96760000000000002</v>
      </c>
      <c r="M4259" s="3">
        <v>1.4825999999999999</v>
      </c>
      <c r="N4259" s="3">
        <v>6.7691999999999997</v>
      </c>
      <c r="O4259" s="3">
        <v>2.4906999999999999</v>
      </c>
      <c r="P4259" s="3">
        <v>0.30629000000000001</v>
      </c>
      <c r="Q4259" s="3"/>
      <c r="R4259" s="3">
        <f t="shared" si="132"/>
        <v>163.00058999999999</v>
      </c>
      <c r="S4259" s="3"/>
      <c r="T4259" s="4">
        <f t="shared" si="133"/>
        <v>14.083250975999999</v>
      </c>
    </row>
    <row r="4260" spans="1:20">
      <c r="A4260" s="1">
        <v>38958</v>
      </c>
      <c r="B4260" s="3">
        <v>1.8163</v>
      </c>
      <c r="C4260" s="3">
        <v>24.300999999999998</v>
      </c>
      <c r="D4260" s="3">
        <v>0.62041000000000002</v>
      </c>
      <c r="E4260" s="3">
        <v>0.37841000000000002</v>
      </c>
      <c r="F4260" s="3">
        <v>0.98306000000000004</v>
      </c>
      <c r="G4260" s="3">
        <v>11.246</v>
      </c>
      <c r="H4260" s="3">
        <v>0.94420999999999999</v>
      </c>
      <c r="I4260" s="3">
        <v>104.51</v>
      </c>
      <c r="J4260" s="3">
        <v>0.60841999999999996</v>
      </c>
      <c r="K4260" s="3">
        <v>0.22481000000000001</v>
      </c>
      <c r="L4260" s="3">
        <v>0.95233999999999996</v>
      </c>
      <c r="M4260" s="3">
        <v>1.4562999999999999</v>
      </c>
      <c r="N4260" s="3">
        <v>6.7571000000000003</v>
      </c>
      <c r="O4260" s="3">
        <v>2.5381999999999998</v>
      </c>
      <c r="P4260" s="3">
        <v>0.29603000000000002</v>
      </c>
      <c r="Q4260" s="3"/>
      <c r="R4260" s="3">
        <f t="shared" si="132"/>
        <v>157.63258999999999</v>
      </c>
      <c r="S4260" s="3"/>
      <c r="T4260" s="4">
        <f t="shared" si="133"/>
        <v>13.619455776000001</v>
      </c>
    </row>
    <row r="4261" spans="1:20">
      <c r="A4261" s="1">
        <v>38959</v>
      </c>
      <c r="B4261" s="3">
        <v>2.7378</v>
      </c>
      <c r="C4261" s="3">
        <v>24.663</v>
      </c>
      <c r="D4261" s="3">
        <v>0.60968</v>
      </c>
      <c r="E4261" s="3">
        <v>0.37175000000000002</v>
      </c>
      <c r="F4261" s="3">
        <v>0.98299999999999998</v>
      </c>
      <c r="G4261" s="3">
        <v>11.132</v>
      </c>
      <c r="H4261" s="3">
        <v>0.92613999999999996</v>
      </c>
      <c r="I4261" s="3">
        <v>103.01</v>
      </c>
      <c r="J4261" s="3">
        <v>0.59663999999999995</v>
      </c>
      <c r="K4261" s="3">
        <v>0.22166</v>
      </c>
      <c r="L4261" s="3">
        <v>0.93661000000000005</v>
      </c>
      <c r="M4261" s="3">
        <v>1.4305000000000001</v>
      </c>
      <c r="N4261" s="3">
        <v>6.7446000000000002</v>
      </c>
      <c r="O4261" s="3">
        <v>2.8207</v>
      </c>
      <c r="P4261" s="3">
        <v>0.29331000000000002</v>
      </c>
      <c r="Q4261" s="3"/>
      <c r="R4261" s="3">
        <f t="shared" si="132"/>
        <v>157.47738999999999</v>
      </c>
      <c r="S4261" s="3"/>
      <c r="T4261" s="4">
        <f t="shared" si="133"/>
        <v>13.606046495999999</v>
      </c>
    </row>
    <row r="4262" spans="1:20">
      <c r="A4262" s="1">
        <v>38960</v>
      </c>
      <c r="B4262" s="3">
        <v>1.2706999999999999</v>
      </c>
      <c r="C4262" s="3">
        <v>23.989000000000001</v>
      </c>
      <c r="D4262" s="3">
        <v>0.59853999999999996</v>
      </c>
      <c r="E4262" s="3">
        <v>0.36521999999999999</v>
      </c>
      <c r="F4262" s="3">
        <v>0.98294000000000004</v>
      </c>
      <c r="G4262" s="3">
        <v>11.006</v>
      </c>
      <c r="H4262" s="3">
        <v>0.90841000000000005</v>
      </c>
      <c r="I4262" s="3">
        <v>101.93</v>
      </c>
      <c r="J4262" s="3">
        <v>0.58508000000000004</v>
      </c>
      <c r="K4262" s="3">
        <v>0.21854999999999999</v>
      </c>
      <c r="L4262" s="3">
        <v>0.92183999999999999</v>
      </c>
      <c r="M4262" s="3">
        <v>1.4052</v>
      </c>
      <c r="N4262" s="3">
        <v>6.7321999999999997</v>
      </c>
      <c r="O4262" s="3">
        <v>2.4622999999999999</v>
      </c>
      <c r="P4262" s="3">
        <v>0.28844999999999998</v>
      </c>
      <c r="Q4262" s="3"/>
      <c r="R4262" s="3">
        <f t="shared" si="132"/>
        <v>153.66443000000004</v>
      </c>
      <c r="S4262" s="3"/>
      <c r="T4262" s="4">
        <f t="shared" si="133"/>
        <v>13.276606752000001</v>
      </c>
    </row>
    <row r="4263" spans="1:20">
      <c r="A4263" s="1">
        <v>38961</v>
      </c>
      <c r="B4263" s="3">
        <v>2.1738</v>
      </c>
      <c r="C4263" s="3">
        <v>24.085999999999999</v>
      </c>
      <c r="D4263" s="3">
        <v>0.58687</v>
      </c>
      <c r="E4263" s="3">
        <v>0.35880000000000001</v>
      </c>
      <c r="F4263" s="3">
        <v>0.98324</v>
      </c>
      <c r="G4263" s="3">
        <v>10.894</v>
      </c>
      <c r="H4263" s="3">
        <v>0.89102999999999999</v>
      </c>
      <c r="I4263" s="3">
        <v>96.611000000000004</v>
      </c>
      <c r="J4263" s="3">
        <v>0.57374000000000003</v>
      </c>
      <c r="K4263" s="3">
        <v>0.21548999999999999</v>
      </c>
      <c r="L4263" s="3">
        <v>0.9073</v>
      </c>
      <c r="M4263" s="3">
        <v>1.3802000000000001</v>
      </c>
      <c r="N4263" s="3">
        <v>6.7211999999999996</v>
      </c>
      <c r="O4263" s="3">
        <v>3.1349</v>
      </c>
      <c r="P4263" s="3">
        <v>0.2833</v>
      </c>
      <c r="Q4263" s="3"/>
      <c r="R4263" s="3">
        <f t="shared" si="132"/>
        <v>149.80086999999997</v>
      </c>
      <c r="S4263" s="3"/>
      <c r="T4263" s="4">
        <f t="shared" si="133"/>
        <v>12.942795167999996</v>
      </c>
    </row>
    <row r="4264" spans="1:20">
      <c r="A4264" s="1">
        <v>38962</v>
      </c>
      <c r="B4264" s="3">
        <v>2.1284999999999998</v>
      </c>
      <c r="C4264" s="3">
        <v>24.041</v>
      </c>
      <c r="D4264" s="3">
        <v>0.57626999999999995</v>
      </c>
      <c r="E4264" s="3">
        <v>0.35249000000000003</v>
      </c>
      <c r="F4264" s="3">
        <v>0.98280999999999996</v>
      </c>
      <c r="G4264" s="3">
        <v>10.79</v>
      </c>
      <c r="H4264" s="3">
        <v>0.87387999999999999</v>
      </c>
      <c r="I4264" s="3">
        <v>96.941999999999993</v>
      </c>
      <c r="J4264" s="3">
        <v>0.56262999999999996</v>
      </c>
      <c r="K4264" s="3">
        <v>0.21246999999999999</v>
      </c>
      <c r="L4264" s="3">
        <v>0.89298</v>
      </c>
      <c r="M4264" s="3">
        <v>1.3556999999999999</v>
      </c>
      <c r="N4264" s="3">
        <v>6.7070999999999996</v>
      </c>
      <c r="O4264" s="3">
        <v>2.4039000000000001</v>
      </c>
      <c r="P4264" s="3">
        <v>0.26955000000000001</v>
      </c>
      <c r="Q4264" s="3"/>
      <c r="R4264" s="3">
        <f t="shared" si="132"/>
        <v>149.09128000000001</v>
      </c>
      <c r="S4264" s="3"/>
      <c r="T4264" s="4">
        <f t="shared" si="133"/>
        <v>12.881486592</v>
      </c>
    </row>
    <row r="4265" spans="1:20">
      <c r="A4265" s="1">
        <v>38963</v>
      </c>
      <c r="B4265" s="3">
        <v>4.1384999999999996</v>
      </c>
      <c r="C4265" s="3">
        <v>25.928000000000001</v>
      </c>
      <c r="D4265" s="3">
        <v>0.56547000000000003</v>
      </c>
      <c r="E4265" s="3">
        <v>0.3463</v>
      </c>
      <c r="F4265" s="3">
        <v>0.98272999999999999</v>
      </c>
      <c r="G4265" s="3">
        <v>10.685</v>
      </c>
      <c r="H4265" s="3">
        <v>0.85707999999999995</v>
      </c>
      <c r="I4265" s="3">
        <v>95.195999999999998</v>
      </c>
      <c r="J4265" s="3">
        <v>0.55149000000000004</v>
      </c>
      <c r="K4265" s="3">
        <v>0.20949999999999999</v>
      </c>
      <c r="L4265" s="3">
        <v>0.87724999999999997</v>
      </c>
      <c r="M4265" s="3">
        <v>1.3317000000000001</v>
      </c>
      <c r="N4265" s="3">
        <v>6.6962999999999999</v>
      </c>
      <c r="O4265" s="3">
        <v>2.3540000000000001</v>
      </c>
      <c r="P4265" s="3">
        <v>0.26495999999999997</v>
      </c>
      <c r="Q4265" s="3"/>
      <c r="R4265" s="3">
        <f t="shared" si="132"/>
        <v>150.98428000000004</v>
      </c>
      <c r="S4265" s="3"/>
      <c r="T4265" s="4">
        <f t="shared" si="133"/>
        <v>13.045041792000003</v>
      </c>
    </row>
    <row r="4266" spans="1:20">
      <c r="A4266" s="1">
        <v>38964</v>
      </c>
      <c r="B4266" s="3">
        <v>9.6639999999999997</v>
      </c>
      <c r="C4266" s="3">
        <v>33.628</v>
      </c>
      <c r="D4266" s="3">
        <v>1.9007000000000001</v>
      </c>
      <c r="E4266" s="3">
        <v>1.8360000000000001</v>
      </c>
      <c r="F4266" s="3">
        <v>0.98263</v>
      </c>
      <c r="G4266" s="3">
        <v>11.605</v>
      </c>
      <c r="H4266" s="3">
        <v>1.9157999999999999</v>
      </c>
      <c r="I4266" s="3">
        <v>104.01</v>
      </c>
      <c r="J4266" s="3">
        <v>0.54052</v>
      </c>
      <c r="K4266" s="3">
        <v>0.20655999999999999</v>
      </c>
      <c r="L4266" s="3">
        <v>0.86173999999999995</v>
      </c>
      <c r="M4266" s="3">
        <v>1.3080000000000001</v>
      </c>
      <c r="N4266" s="3">
        <v>6.6844000000000001</v>
      </c>
      <c r="O4266" s="3">
        <v>2.3029000000000002</v>
      </c>
      <c r="P4266" s="3">
        <v>0.25900000000000001</v>
      </c>
      <c r="Q4266" s="3"/>
      <c r="R4266" s="3">
        <f t="shared" si="132"/>
        <v>177.70524999999998</v>
      </c>
      <c r="S4266" s="3"/>
      <c r="T4266" s="4">
        <f t="shared" si="133"/>
        <v>15.353733599999998</v>
      </c>
    </row>
    <row r="4267" spans="1:20">
      <c r="A4267" s="1">
        <v>38965</v>
      </c>
      <c r="B4267" s="3">
        <v>4.1943000000000001</v>
      </c>
      <c r="C4267" s="3">
        <v>27.472000000000001</v>
      </c>
      <c r="D4267" s="3">
        <v>0.68208000000000002</v>
      </c>
      <c r="E4267" s="3">
        <v>0.78966999999999998</v>
      </c>
      <c r="F4267" s="3">
        <v>0.98241000000000001</v>
      </c>
      <c r="G4267" s="3">
        <v>10.651999999999999</v>
      </c>
      <c r="H4267" s="3">
        <v>0.85077000000000003</v>
      </c>
      <c r="I4267" s="3">
        <v>104.75</v>
      </c>
      <c r="J4267" s="3">
        <v>0.52995999999999999</v>
      </c>
      <c r="K4267" s="3">
        <v>0.19980000000000001</v>
      </c>
      <c r="L4267" s="3">
        <v>0.84711000000000003</v>
      </c>
      <c r="M4267" s="3">
        <v>1.2830999999999999</v>
      </c>
      <c r="N4267" s="3">
        <v>6.6727999999999996</v>
      </c>
      <c r="O4267" s="3">
        <v>2.2155</v>
      </c>
      <c r="P4267" s="3">
        <v>0.25446999999999997</v>
      </c>
      <c r="Q4267" s="3"/>
      <c r="R4267" s="3">
        <f t="shared" si="132"/>
        <v>162.37596999999997</v>
      </c>
      <c r="S4267" s="3"/>
      <c r="T4267" s="4">
        <f t="shared" si="133"/>
        <v>14.029283807999997</v>
      </c>
    </row>
    <row r="4268" spans="1:20">
      <c r="A4268" s="1">
        <v>38966</v>
      </c>
      <c r="B4268" s="3">
        <v>3.1433</v>
      </c>
      <c r="C4268" s="3">
        <v>26.093</v>
      </c>
      <c r="D4268" s="3">
        <v>0.55811999999999995</v>
      </c>
      <c r="E4268" s="3">
        <v>0.72894999999999999</v>
      </c>
      <c r="F4268" s="3">
        <v>0.98231000000000002</v>
      </c>
      <c r="G4268" s="3">
        <v>11.464</v>
      </c>
      <c r="H4268" s="3">
        <v>2.5105</v>
      </c>
      <c r="I4268" s="3">
        <v>111.93</v>
      </c>
      <c r="J4268" s="3">
        <v>0.57277999999999996</v>
      </c>
      <c r="K4268" s="3">
        <v>0.19699</v>
      </c>
      <c r="L4268" s="3">
        <v>0.83243999999999996</v>
      </c>
      <c r="M4268" s="3">
        <v>1.2573000000000001</v>
      </c>
      <c r="N4268" s="3">
        <v>6.6616</v>
      </c>
      <c r="O4268" s="3">
        <v>2.2122999999999999</v>
      </c>
      <c r="P4268" s="3">
        <v>0.25031999999999999</v>
      </c>
      <c r="Q4268" s="3"/>
      <c r="R4268" s="3">
        <f t="shared" si="132"/>
        <v>169.39390999999995</v>
      </c>
      <c r="S4268" s="3"/>
      <c r="T4268" s="4">
        <f t="shared" si="133"/>
        <v>14.635633823999994</v>
      </c>
    </row>
    <row r="4269" spans="1:20">
      <c r="A4269" s="1">
        <v>38967</v>
      </c>
      <c r="B4269" s="3">
        <v>7.1148999999999996</v>
      </c>
      <c r="C4269" s="3">
        <v>31.838000000000001</v>
      </c>
      <c r="D4269" s="3">
        <v>1.8752</v>
      </c>
      <c r="E4269" s="3">
        <v>2.294</v>
      </c>
      <c r="F4269" s="3">
        <v>0.98216999999999999</v>
      </c>
      <c r="G4269" s="3">
        <v>12.792</v>
      </c>
      <c r="H4269" s="3">
        <v>4.2851999999999997</v>
      </c>
      <c r="I4269" s="3">
        <v>131.63</v>
      </c>
      <c r="J4269" s="3">
        <v>0.62514999999999998</v>
      </c>
      <c r="K4269" s="3">
        <v>0.27445999999999998</v>
      </c>
      <c r="L4269" s="3">
        <v>0.90014000000000005</v>
      </c>
      <c r="M4269" s="3">
        <v>2.0657000000000001</v>
      </c>
      <c r="N4269" s="3">
        <v>6.8813000000000004</v>
      </c>
      <c r="O4269" s="3">
        <v>3.1227</v>
      </c>
      <c r="P4269" s="3">
        <v>0.24897</v>
      </c>
      <c r="Q4269" s="3"/>
      <c r="R4269" s="3">
        <f t="shared" si="132"/>
        <v>206.92989</v>
      </c>
      <c r="S4269" s="3"/>
      <c r="T4269" s="4">
        <f t="shared" si="133"/>
        <v>17.878742495999997</v>
      </c>
    </row>
    <row r="4270" spans="1:20">
      <c r="A4270" s="1">
        <v>38968</v>
      </c>
      <c r="B4270" s="3">
        <v>7.4028999999999998</v>
      </c>
      <c r="C4270" s="3">
        <v>33.732999999999997</v>
      </c>
      <c r="D4270" s="3">
        <v>2.4266000000000001</v>
      </c>
      <c r="E4270" s="3">
        <v>3.0072000000000001</v>
      </c>
      <c r="F4270" s="3">
        <v>0.98204000000000002</v>
      </c>
      <c r="G4270" s="3">
        <v>13.403</v>
      </c>
      <c r="H4270" s="3">
        <v>5.1242000000000001</v>
      </c>
      <c r="I4270" s="3">
        <v>137.97</v>
      </c>
      <c r="J4270" s="3">
        <v>0.57981000000000005</v>
      </c>
      <c r="K4270" s="3">
        <v>0.19289000000000001</v>
      </c>
      <c r="L4270" s="3">
        <v>0.82535999999999998</v>
      </c>
      <c r="M4270" s="3">
        <v>1.2468999999999999</v>
      </c>
      <c r="N4270" s="3">
        <v>6.6512000000000002</v>
      </c>
      <c r="O4270" s="3">
        <v>3.0901999999999998</v>
      </c>
      <c r="P4270" s="3">
        <v>0.24598999999999999</v>
      </c>
      <c r="Q4270" s="3"/>
      <c r="R4270" s="3">
        <f t="shared" si="132"/>
        <v>216.88129000000001</v>
      </c>
      <c r="S4270" s="3"/>
      <c r="T4270" s="4">
        <f t="shared" si="133"/>
        <v>18.738543455999999</v>
      </c>
    </row>
    <row r="4271" spans="1:20">
      <c r="A4271" s="1">
        <v>38969</v>
      </c>
      <c r="B4271" s="3">
        <v>3.9544999999999999</v>
      </c>
      <c r="C4271" s="3">
        <v>28.782</v>
      </c>
      <c r="D4271" s="3">
        <v>1.3746</v>
      </c>
      <c r="E4271" s="3">
        <v>2.3578000000000001</v>
      </c>
      <c r="F4271" s="3">
        <v>0.98190999999999995</v>
      </c>
      <c r="G4271" s="3">
        <v>13.725</v>
      </c>
      <c r="H4271" s="3">
        <v>6.4649000000000001</v>
      </c>
      <c r="I4271" s="3">
        <v>160.13999999999999</v>
      </c>
      <c r="J4271" s="3">
        <v>0.63136000000000003</v>
      </c>
      <c r="K4271" s="3">
        <v>0.18221000000000001</v>
      </c>
      <c r="L4271" s="3">
        <v>0.82008000000000003</v>
      </c>
      <c r="M4271" s="3">
        <v>1.2292000000000001</v>
      </c>
      <c r="N4271" s="3">
        <v>6.6371000000000002</v>
      </c>
      <c r="O4271" s="3">
        <v>2.5590999999999999</v>
      </c>
      <c r="P4271" s="3">
        <v>0.24295</v>
      </c>
      <c r="Q4271" s="3"/>
      <c r="R4271" s="3">
        <f t="shared" si="132"/>
        <v>230.08270999999999</v>
      </c>
      <c r="S4271" s="3"/>
      <c r="T4271" s="4">
        <f t="shared" si="133"/>
        <v>19.879146144</v>
      </c>
    </row>
    <row r="4272" spans="1:20">
      <c r="A4272" s="1">
        <v>38970</v>
      </c>
      <c r="B4272" s="3">
        <v>12.909000000000001</v>
      </c>
      <c r="C4272" s="3">
        <v>39.688000000000002</v>
      </c>
      <c r="D4272" s="3">
        <v>3.5320999999999998</v>
      </c>
      <c r="E4272" s="3">
        <v>3.3582999999999998</v>
      </c>
      <c r="F4272" s="3">
        <v>0.98177999999999999</v>
      </c>
      <c r="G4272" s="3">
        <v>12.489000000000001</v>
      </c>
      <c r="H4272" s="3">
        <v>2.8755000000000002</v>
      </c>
      <c r="I4272" s="3">
        <v>155.41</v>
      </c>
      <c r="J4272" s="3">
        <v>0.50356000000000001</v>
      </c>
      <c r="K4272" s="3">
        <v>0.17917</v>
      </c>
      <c r="L4272" s="3">
        <v>0.81462999999999997</v>
      </c>
      <c r="M4272" s="3">
        <v>1.2128000000000001</v>
      </c>
      <c r="N4272" s="3">
        <v>6.6326000000000001</v>
      </c>
      <c r="O4272" s="3">
        <v>2.2360000000000002</v>
      </c>
      <c r="P4272" s="3">
        <v>0.23899999999999999</v>
      </c>
      <c r="Q4272" s="3"/>
      <c r="R4272" s="3">
        <f t="shared" si="132"/>
        <v>243.06143999999995</v>
      </c>
      <c r="S4272" s="3"/>
      <c r="T4272" s="4">
        <f t="shared" si="133"/>
        <v>21.000508415999992</v>
      </c>
    </row>
    <row r="4273" spans="1:20">
      <c r="A4273" s="1">
        <v>38971</v>
      </c>
      <c r="B4273" s="3">
        <v>3.3822999999999999</v>
      </c>
      <c r="C4273" s="3">
        <v>25.568999999999999</v>
      </c>
      <c r="D4273" s="3">
        <v>0.60980999999999996</v>
      </c>
      <c r="E4273" s="3">
        <v>0.47071000000000002</v>
      </c>
      <c r="F4273" s="3">
        <v>0.98168</v>
      </c>
      <c r="G4273" s="3">
        <v>10.616</v>
      </c>
      <c r="H4273" s="3">
        <v>1.0059</v>
      </c>
      <c r="I4273" s="3">
        <v>168.67</v>
      </c>
      <c r="J4273" s="3">
        <v>0.48615000000000003</v>
      </c>
      <c r="K4273" s="3">
        <v>0.17666000000000001</v>
      </c>
      <c r="L4273" s="3">
        <v>0.79786999999999997</v>
      </c>
      <c r="M4273" s="3">
        <v>1.1903999999999999</v>
      </c>
      <c r="N4273" s="3">
        <v>6.6177999999999999</v>
      </c>
      <c r="O4273" s="3">
        <v>2.1901000000000002</v>
      </c>
      <c r="P4273" s="3">
        <v>0.23512</v>
      </c>
      <c r="Q4273" s="3"/>
      <c r="R4273" s="3">
        <f t="shared" si="132"/>
        <v>222.99949999999998</v>
      </c>
      <c r="S4273" s="3"/>
      <c r="T4273" s="4">
        <f t="shared" si="133"/>
        <v>19.267156799999999</v>
      </c>
    </row>
    <row r="4274" spans="1:20">
      <c r="A4274" s="1">
        <v>38972</v>
      </c>
      <c r="B4274" s="3">
        <v>1.7045999999999999</v>
      </c>
      <c r="C4274" s="3">
        <v>24.722999999999999</v>
      </c>
      <c r="D4274" s="3">
        <v>0.59770999999999996</v>
      </c>
      <c r="E4274" s="3">
        <v>0.46242</v>
      </c>
      <c r="F4274" s="3">
        <v>0.98157000000000005</v>
      </c>
      <c r="G4274" s="3">
        <v>10.273</v>
      </c>
      <c r="H4274" s="3">
        <v>0.98660999999999999</v>
      </c>
      <c r="I4274" s="3">
        <v>178.47</v>
      </c>
      <c r="J4274" s="3">
        <v>0.47671999999999998</v>
      </c>
      <c r="K4274" s="3">
        <v>0.16075</v>
      </c>
      <c r="L4274" s="3">
        <v>0.78168000000000004</v>
      </c>
      <c r="M4274" s="3">
        <v>1.1674</v>
      </c>
      <c r="N4274" s="3">
        <v>6.6074999999999999</v>
      </c>
      <c r="O4274" s="3">
        <v>2.1480999999999999</v>
      </c>
      <c r="P4274" s="3">
        <v>0.23144999999999999</v>
      </c>
      <c r="Q4274" s="3"/>
      <c r="R4274" s="3">
        <f t="shared" si="132"/>
        <v>229.77250999999998</v>
      </c>
      <c r="S4274" s="3"/>
      <c r="T4274" s="4">
        <f t="shared" si="133"/>
        <v>19.852344863999999</v>
      </c>
    </row>
    <row r="4275" spans="1:20">
      <c r="A4275" s="1">
        <v>38973</v>
      </c>
      <c r="B4275" s="3">
        <v>1.6747000000000001</v>
      </c>
      <c r="C4275" s="3">
        <v>24.617000000000001</v>
      </c>
      <c r="D4275" s="3">
        <v>0.58662000000000003</v>
      </c>
      <c r="E4275" s="3">
        <v>0.45429000000000003</v>
      </c>
      <c r="F4275" s="3">
        <v>0.98148999999999997</v>
      </c>
      <c r="G4275" s="3">
        <v>10.077999999999999</v>
      </c>
      <c r="H4275" s="3">
        <v>0.96772000000000002</v>
      </c>
      <c r="I4275" s="3">
        <v>188.34</v>
      </c>
      <c r="J4275" s="3">
        <v>0.46748000000000001</v>
      </c>
      <c r="K4275" s="3">
        <v>0.15848000000000001</v>
      </c>
      <c r="L4275" s="3">
        <v>0.80232999999999999</v>
      </c>
      <c r="M4275" s="3">
        <v>1.5867</v>
      </c>
      <c r="N4275" s="3">
        <v>6.8243999999999998</v>
      </c>
      <c r="O4275" s="3">
        <v>2.1244000000000001</v>
      </c>
      <c r="P4275" s="3">
        <v>0.22939999999999999</v>
      </c>
      <c r="Q4275" s="3"/>
      <c r="R4275" s="3">
        <f t="shared" si="132"/>
        <v>239.89301</v>
      </c>
      <c r="S4275" s="3"/>
      <c r="T4275" s="4">
        <f t="shared" si="133"/>
        <v>20.726756064</v>
      </c>
    </row>
    <row r="4276" spans="1:20">
      <c r="A4276" s="1">
        <v>38974</v>
      </c>
      <c r="B4276" s="3">
        <v>1.6454</v>
      </c>
      <c r="C4276" s="3">
        <v>24.5</v>
      </c>
      <c r="D4276" s="3">
        <v>0.57491999999999999</v>
      </c>
      <c r="E4276" s="3">
        <v>0.44631999999999999</v>
      </c>
      <c r="F4276" s="3">
        <v>0.98138999999999998</v>
      </c>
      <c r="G4276" s="3">
        <v>9.9641000000000002</v>
      </c>
      <c r="H4276" s="3">
        <v>0.94957000000000003</v>
      </c>
      <c r="I4276" s="3">
        <v>221.84</v>
      </c>
      <c r="J4276" s="3">
        <v>0.46776000000000001</v>
      </c>
      <c r="K4276" s="3">
        <v>0.26861000000000002</v>
      </c>
      <c r="L4276" s="3">
        <v>0.86434999999999995</v>
      </c>
      <c r="M4276" s="3">
        <v>1.9722999999999999</v>
      </c>
      <c r="N4276" s="3">
        <v>6.7770999999999999</v>
      </c>
      <c r="O4276" s="3">
        <v>3.8929999999999998</v>
      </c>
      <c r="P4276" s="3">
        <v>0.22636000000000001</v>
      </c>
      <c r="Q4276" s="3"/>
      <c r="R4276" s="3">
        <f t="shared" si="132"/>
        <v>275.37118000000004</v>
      </c>
      <c r="S4276" s="3"/>
      <c r="T4276" s="4">
        <f t="shared" si="133"/>
        <v>23.792069952000002</v>
      </c>
    </row>
    <row r="4277" spans="1:20">
      <c r="A4277" s="1">
        <v>38975</v>
      </c>
      <c r="B4277" s="3">
        <v>10.836</v>
      </c>
      <c r="C4277" s="3">
        <v>34.539000000000001</v>
      </c>
      <c r="D4277" s="3">
        <v>1.52</v>
      </c>
      <c r="E4277" s="3">
        <v>1.4689000000000001</v>
      </c>
      <c r="F4277" s="3">
        <v>0.98126999999999998</v>
      </c>
      <c r="G4277" s="3">
        <v>10.750999999999999</v>
      </c>
      <c r="H4277" s="3">
        <v>1.7770999999999999</v>
      </c>
      <c r="I4277" s="3">
        <v>232.77</v>
      </c>
      <c r="J4277" s="3">
        <v>0.49692999999999998</v>
      </c>
      <c r="K4277" s="3">
        <v>0.25223000000000001</v>
      </c>
      <c r="L4277" s="3">
        <v>0.91564999999999996</v>
      </c>
      <c r="M4277" s="3">
        <v>2.7484000000000002</v>
      </c>
      <c r="N4277" s="3">
        <v>6.94</v>
      </c>
      <c r="O4277" s="3">
        <v>2.3757000000000001</v>
      </c>
      <c r="P4277" s="3">
        <v>0.22695000000000001</v>
      </c>
      <c r="Q4277" s="3"/>
      <c r="R4277" s="3">
        <f t="shared" si="132"/>
        <v>308.59913000000006</v>
      </c>
      <c r="S4277" s="3"/>
      <c r="T4277" s="4">
        <f t="shared" si="133"/>
        <v>26.662964832000004</v>
      </c>
    </row>
    <row r="4278" spans="1:20">
      <c r="A4278" s="1">
        <v>38976</v>
      </c>
      <c r="B4278" s="3">
        <v>8.2642000000000007</v>
      </c>
      <c r="C4278" s="3">
        <v>34.037999999999997</v>
      </c>
      <c r="D4278" s="3">
        <v>2.5428000000000002</v>
      </c>
      <c r="E4278" s="3">
        <v>2.7313999999999998</v>
      </c>
      <c r="F4278" s="3">
        <v>0.98111999999999999</v>
      </c>
      <c r="G4278" s="3">
        <v>12.28</v>
      </c>
      <c r="H4278" s="3">
        <v>4.0071000000000003</v>
      </c>
      <c r="I4278" s="3">
        <v>251.69</v>
      </c>
      <c r="J4278" s="3">
        <v>0.55725000000000002</v>
      </c>
      <c r="K4278" s="3">
        <v>0.19331999999999999</v>
      </c>
      <c r="L4278" s="3">
        <v>0.79017000000000004</v>
      </c>
      <c r="M4278" s="3">
        <v>1.1767000000000001</v>
      </c>
      <c r="N4278" s="3">
        <v>6.5883000000000003</v>
      </c>
      <c r="O4278" s="3">
        <v>2.1791</v>
      </c>
      <c r="P4278" s="3">
        <v>0.22325999999999999</v>
      </c>
      <c r="Q4278" s="3"/>
      <c r="R4278" s="3">
        <f t="shared" si="132"/>
        <v>328.24272000000002</v>
      </c>
      <c r="S4278" s="3"/>
      <c r="T4278" s="4">
        <f t="shared" si="133"/>
        <v>28.360171008000002</v>
      </c>
    </row>
    <row r="4279" spans="1:20">
      <c r="A4279" s="1">
        <v>38977</v>
      </c>
      <c r="B4279" s="3">
        <v>1.7978000000000001</v>
      </c>
      <c r="C4279" s="3">
        <v>24.744</v>
      </c>
      <c r="D4279" s="3">
        <v>0.58819999999999995</v>
      </c>
      <c r="E4279" s="3">
        <v>0.47327999999999998</v>
      </c>
      <c r="F4279" s="3">
        <v>0.98099000000000003</v>
      </c>
      <c r="G4279" s="3">
        <v>10.066000000000001</v>
      </c>
      <c r="H4279" s="3">
        <v>0.95616000000000001</v>
      </c>
      <c r="I4279" s="3">
        <v>201.18</v>
      </c>
      <c r="J4279" s="3">
        <v>0.43970999999999999</v>
      </c>
      <c r="K4279" s="3">
        <v>0.15445</v>
      </c>
      <c r="L4279" s="3">
        <v>0.77769999999999995</v>
      </c>
      <c r="M4279" s="3">
        <v>1.1557999999999999</v>
      </c>
      <c r="N4279" s="3">
        <v>6.5781000000000001</v>
      </c>
      <c r="O4279" s="3">
        <v>2.1343000000000001</v>
      </c>
      <c r="P4279" s="3">
        <v>0.21962999999999999</v>
      </c>
      <c r="Q4279" s="3"/>
      <c r="R4279" s="3">
        <f t="shared" si="132"/>
        <v>252.24611999999999</v>
      </c>
      <c r="S4279" s="3"/>
      <c r="T4279" s="4">
        <f t="shared" si="133"/>
        <v>21.794064768000002</v>
      </c>
    </row>
    <row r="4280" spans="1:20">
      <c r="A4280" s="1">
        <v>38978</v>
      </c>
      <c r="B4280" s="3">
        <v>1.7662</v>
      </c>
      <c r="C4280" s="3">
        <v>24.640999999999998</v>
      </c>
      <c r="D4280" s="3">
        <v>0.57730000000000004</v>
      </c>
      <c r="E4280" s="3">
        <v>0.46494000000000002</v>
      </c>
      <c r="F4280" s="3">
        <v>0.98085</v>
      </c>
      <c r="G4280" s="3">
        <v>9.8062000000000005</v>
      </c>
      <c r="H4280" s="3">
        <v>0.93781999999999999</v>
      </c>
      <c r="I4280" s="3">
        <v>195.33</v>
      </c>
      <c r="J4280" s="3">
        <v>0.43117</v>
      </c>
      <c r="K4280" s="3">
        <v>0.14754</v>
      </c>
      <c r="L4280" s="3">
        <v>0.76585000000000003</v>
      </c>
      <c r="M4280" s="3">
        <v>1.1363000000000001</v>
      </c>
      <c r="N4280" s="3">
        <v>6.5797999999999996</v>
      </c>
      <c r="O4280" s="3">
        <v>2.0972</v>
      </c>
      <c r="P4280" s="3">
        <v>0.21715999999999999</v>
      </c>
      <c r="Q4280" s="3"/>
      <c r="R4280" s="3">
        <f t="shared" si="132"/>
        <v>245.87933000000004</v>
      </c>
      <c r="S4280" s="3"/>
      <c r="T4280" s="4">
        <f t="shared" si="133"/>
        <v>21.243974112000004</v>
      </c>
    </row>
    <row r="4281" spans="1:20">
      <c r="A4281" s="1">
        <v>38979</v>
      </c>
      <c r="B4281" s="3">
        <v>1.7353000000000001</v>
      </c>
      <c r="C4281" s="3">
        <v>24.541</v>
      </c>
      <c r="D4281" s="3">
        <v>0.76798999999999995</v>
      </c>
      <c r="E4281" s="3">
        <v>2.2341000000000002</v>
      </c>
      <c r="F4281" s="3">
        <v>0.98070999999999997</v>
      </c>
      <c r="G4281" s="3">
        <v>13.268000000000001</v>
      </c>
      <c r="H4281" s="3">
        <v>7.59</v>
      </c>
      <c r="I4281" s="3">
        <v>305.33999999999997</v>
      </c>
      <c r="J4281" s="3">
        <v>0.65756999999999999</v>
      </c>
      <c r="K4281" s="3">
        <v>0.49846000000000001</v>
      </c>
      <c r="L4281" s="3">
        <v>1.2196</v>
      </c>
      <c r="M4281" s="3">
        <v>6.1970000000000001</v>
      </c>
      <c r="N4281" s="3">
        <v>7.2998000000000003</v>
      </c>
      <c r="O4281" s="3">
        <v>2.0590999999999999</v>
      </c>
      <c r="P4281" s="3">
        <v>0.21434</v>
      </c>
      <c r="Q4281" s="3"/>
      <c r="R4281" s="3">
        <f t="shared" si="132"/>
        <v>374.60297000000003</v>
      </c>
      <c r="S4281" s="3"/>
      <c r="T4281" s="4">
        <f t="shared" si="133"/>
        <v>32.365696608</v>
      </c>
    </row>
    <row r="4282" spans="1:20">
      <c r="A4282" s="1">
        <v>38980</v>
      </c>
      <c r="B4282" s="3">
        <v>1.7049000000000001</v>
      </c>
      <c r="C4282" s="3">
        <v>24.28</v>
      </c>
      <c r="D4282" s="3">
        <v>1.3792</v>
      </c>
      <c r="E4282" s="3">
        <v>2.6663000000000001</v>
      </c>
      <c r="F4282" s="3">
        <v>0.98055000000000003</v>
      </c>
      <c r="G4282" s="3">
        <v>12.9</v>
      </c>
      <c r="H4282" s="3">
        <v>6.0011000000000001</v>
      </c>
      <c r="I4282" s="3">
        <v>647.98</v>
      </c>
      <c r="J4282" s="3">
        <v>0.61287000000000003</v>
      </c>
      <c r="K4282" s="3">
        <v>0.42547000000000001</v>
      </c>
      <c r="L4282" s="3">
        <v>1.1765000000000001</v>
      </c>
      <c r="M4282" s="3">
        <v>5.5118</v>
      </c>
      <c r="N4282" s="3">
        <v>7.2721</v>
      </c>
      <c r="O4282" s="3">
        <v>2.0550999999999999</v>
      </c>
      <c r="P4282" s="3">
        <v>0.22434999999999999</v>
      </c>
      <c r="Q4282" s="3"/>
      <c r="R4282" s="3">
        <f t="shared" si="132"/>
        <v>715.17024000000015</v>
      </c>
      <c r="S4282" s="3"/>
      <c r="T4282" s="4">
        <f t="shared" si="133"/>
        <v>61.790708736000013</v>
      </c>
    </row>
    <row r="4283" spans="1:20">
      <c r="A4283" s="1">
        <v>38981</v>
      </c>
      <c r="B4283" s="3">
        <v>1.6757</v>
      </c>
      <c r="C4283" s="3">
        <v>25.658999999999999</v>
      </c>
      <c r="D4283" s="3">
        <v>0.63490999999999997</v>
      </c>
      <c r="E4283" s="3">
        <v>1.6702999999999999</v>
      </c>
      <c r="F4283" s="3">
        <v>0.98040000000000005</v>
      </c>
      <c r="G4283" s="3">
        <v>12.670999999999999</v>
      </c>
      <c r="H4283" s="3">
        <v>5.2313999999999998</v>
      </c>
      <c r="I4283" s="3">
        <v>582.42999999999995</v>
      </c>
      <c r="J4283" s="3">
        <v>0.61921999999999999</v>
      </c>
      <c r="K4283" s="3">
        <v>0.3206</v>
      </c>
      <c r="L4283" s="3">
        <v>1.0183</v>
      </c>
      <c r="M4283" s="3">
        <v>3.1267999999999998</v>
      </c>
      <c r="N4283" s="3">
        <v>7.0045000000000002</v>
      </c>
      <c r="O4283" s="3">
        <v>2.0198999999999998</v>
      </c>
      <c r="P4283" s="3">
        <v>0.22827</v>
      </c>
      <c r="Q4283" s="3"/>
      <c r="R4283" s="3">
        <f t="shared" si="132"/>
        <v>645.29029999999989</v>
      </c>
      <c r="S4283" s="3"/>
      <c r="T4283" s="4">
        <f t="shared" si="133"/>
        <v>55.753081919999993</v>
      </c>
    </row>
    <row r="4284" spans="1:20">
      <c r="A4284" s="1">
        <v>38982</v>
      </c>
      <c r="B4284" s="3">
        <v>1.6463000000000001</v>
      </c>
      <c r="C4284" s="3">
        <v>28.817</v>
      </c>
      <c r="D4284" s="3">
        <v>0.55822000000000005</v>
      </c>
      <c r="E4284" s="3">
        <v>0.50988999999999995</v>
      </c>
      <c r="F4284" s="3">
        <v>0.98026000000000002</v>
      </c>
      <c r="G4284" s="3">
        <v>10.077999999999999</v>
      </c>
      <c r="H4284" s="3">
        <v>1.0912999999999999</v>
      </c>
      <c r="I4284" s="3">
        <v>456.6</v>
      </c>
      <c r="J4284" s="3">
        <v>0.41979</v>
      </c>
      <c r="K4284" s="3">
        <v>0.16</v>
      </c>
      <c r="L4284" s="3">
        <v>0.85241999999999996</v>
      </c>
      <c r="M4284" s="3">
        <v>1.3181</v>
      </c>
      <c r="N4284" s="3">
        <v>6.6007999999999996</v>
      </c>
      <c r="O4284" s="3">
        <v>1.9783999999999999</v>
      </c>
      <c r="P4284" s="3">
        <v>0.22455</v>
      </c>
      <c r="Q4284" s="3"/>
      <c r="R4284" s="3">
        <f t="shared" si="132"/>
        <v>511.83503000000007</v>
      </c>
      <c r="S4284" s="3"/>
      <c r="T4284" s="4">
        <f t="shared" si="133"/>
        <v>44.222546592000008</v>
      </c>
    </row>
    <row r="4285" spans="1:20">
      <c r="A4285" s="1">
        <v>38983</v>
      </c>
      <c r="B4285" s="3">
        <v>1.6180000000000001</v>
      </c>
      <c r="C4285" s="3">
        <v>28.719000000000001</v>
      </c>
      <c r="D4285" s="3">
        <v>0.54786999999999997</v>
      </c>
      <c r="E4285" s="3">
        <v>0.50090999999999997</v>
      </c>
      <c r="F4285" s="3">
        <v>0.98011000000000004</v>
      </c>
      <c r="G4285" s="3">
        <v>9.6745000000000001</v>
      </c>
      <c r="H4285" s="3">
        <v>1.0704</v>
      </c>
      <c r="I4285" s="3">
        <v>436.79</v>
      </c>
      <c r="J4285" s="3">
        <v>0.41164000000000001</v>
      </c>
      <c r="K4285" s="3">
        <v>0.15776000000000001</v>
      </c>
      <c r="L4285" s="3">
        <v>0.83896000000000004</v>
      </c>
      <c r="M4285" s="3">
        <v>1.2947</v>
      </c>
      <c r="N4285" s="3">
        <v>6.5900999999999996</v>
      </c>
      <c r="O4285" s="3">
        <v>1.9377</v>
      </c>
      <c r="P4285" s="3">
        <v>0.22090000000000001</v>
      </c>
      <c r="Q4285" s="3"/>
      <c r="R4285" s="3">
        <f t="shared" si="132"/>
        <v>491.35254999999995</v>
      </c>
      <c r="S4285" s="3"/>
      <c r="T4285" s="4">
        <f t="shared" si="133"/>
        <v>42.452860319999999</v>
      </c>
    </row>
    <row r="4286" spans="1:20">
      <c r="A4286" s="1">
        <v>38984</v>
      </c>
      <c r="B4286" s="3">
        <v>1.5895999999999999</v>
      </c>
      <c r="C4286" s="3">
        <v>28.625</v>
      </c>
      <c r="D4286" s="3">
        <v>0.53581999999999996</v>
      </c>
      <c r="E4286" s="3">
        <v>0.49197999999999997</v>
      </c>
      <c r="F4286" s="3">
        <v>0.97997000000000001</v>
      </c>
      <c r="G4286" s="3">
        <v>9.4847999999999999</v>
      </c>
      <c r="H4286" s="3">
        <v>1.0498000000000001</v>
      </c>
      <c r="I4286" s="3">
        <v>430.62</v>
      </c>
      <c r="J4286" s="3">
        <v>0.40365000000000001</v>
      </c>
      <c r="K4286" s="3">
        <v>0.15554999999999999</v>
      </c>
      <c r="L4286" s="3">
        <v>0.82571000000000006</v>
      </c>
      <c r="M4286" s="3">
        <v>1.2717000000000001</v>
      </c>
      <c r="N4286" s="3">
        <v>6.5796999999999999</v>
      </c>
      <c r="O4286" s="3">
        <v>1.8978999999999999</v>
      </c>
      <c r="P4286" s="3">
        <v>0.21729999999999999</v>
      </c>
      <c r="Q4286" s="3"/>
      <c r="R4286" s="3">
        <f t="shared" si="132"/>
        <v>484.7284800000001</v>
      </c>
      <c r="S4286" s="3"/>
      <c r="T4286" s="4">
        <f t="shared" si="133"/>
        <v>41.880540672000002</v>
      </c>
    </row>
    <row r="4287" spans="1:20">
      <c r="A4287" s="1">
        <v>38985</v>
      </c>
      <c r="B4287" s="3">
        <v>1.5617000000000001</v>
      </c>
      <c r="C4287" s="3">
        <v>28.533000000000001</v>
      </c>
      <c r="D4287" s="3">
        <v>0.52603999999999995</v>
      </c>
      <c r="E4287" s="3">
        <v>0.48111999999999999</v>
      </c>
      <c r="F4287" s="3">
        <v>0.58745000000000003</v>
      </c>
      <c r="G4287" s="3">
        <v>9.3841000000000001</v>
      </c>
      <c r="H4287" s="3">
        <v>1.0297000000000001</v>
      </c>
      <c r="I4287" s="3">
        <v>418.53</v>
      </c>
      <c r="J4287" s="3">
        <v>0.39582000000000001</v>
      </c>
      <c r="K4287" s="3">
        <v>0.15337000000000001</v>
      </c>
      <c r="L4287" s="3">
        <v>0.81267999999999996</v>
      </c>
      <c r="M4287" s="3">
        <v>1.2487999999999999</v>
      </c>
      <c r="N4287" s="3">
        <v>6.6368</v>
      </c>
      <c r="O4287" s="3">
        <v>1.8591</v>
      </c>
      <c r="P4287" s="3">
        <v>0.21379000000000001</v>
      </c>
      <c r="Q4287" s="3"/>
      <c r="R4287" s="3">
        <f t="shared" si="132"/>
        <v>471.95347000000004</v>
      </c>
      <c r="S4287" s="3"/>
      <c r="T4287" s="4">
        <f t="shared" si="133"/>
        <v>40.776779808000001</v>
      </c>
    </row>
    <row r="4288" spans="1:20">
      <c r="A4288" s="1">
        <v>38986</v>
      </c>
      <c r="B4288" s="3">
        <v>1.5347999999999999</v>
      </c>
      <c r="C4288" s="3">
        <v>28.44</v>
      </c>
      <c r="D4288" s="3">
        <v>0.51627999999999996</v>
      </c>
      <c r="E4288" s="3">
        <v>0.47182000000000002</v>
      </c>
      <c r="F4288" s="3">
        <v>2.4563999999999999E-2</v>
      </c>
      <c r="G4288" s="3">
        <v>9.2965999999999998</v>
      </c>
      <c r="H4288" s="3">
        <v>1.01</v>
      </c>
      <c r="I4288" s="3">
        <v>395.57</v>
      </c>
      <c r="J4288" s="3">
        <v>0.38812000000000002</v>
      </c>
      <c r="K4288" s="3">
        <v>0.15121999999999999</v>
      </c>
      <c r="L4288" s="3">
        <v>0.79984999999999995</v>
      </c>
      <c r="M4288" s="3">
        <v>1.2265999999999999</v>
      </c>
      <c r="N4288" s="3">
        <v>6.5602999999999998</v>
      </c>
      <c r="O4288" s="3">
        <v>1.8209</v>
      </c>
      <c r="P4288" s="3">
        <v>0.21031</v>
      </c>
      <c r="Q4288" s="3"/>
      <c r="R4288" s="3">
        <f t="shared" si="132"/>
        <v>448.02136400000001</v>
      </c>
      <c r="S4288" s="3"/>
      <c r="T4288" s="4">
        <f t="shared" si="133"/>
        <v>38.709045849600002</v>
      </c>
    </row>
    <row r="4289" spans="1:20">
      <c r="A4289" s="1">
        <v>38987</v>
      </c>
      <c r="B4289" s="3">
        <v>1.5079</v>
      </c>
      <c r="C4289" s="3">
        <v>27.585000000000001</v>
      </c>
      <c r="D4289" s="3">
        <v>0.50473000000000001</v>
      </c>
      <c r="E4289" s="3">
        <v>0.46061000000000002</v>
      </c>
      <c r="F4289" s="3">
        <v>2.3942000000000001E-2</v>
      </c>
      <c r="G4289" s="3">
        <v>9.2102000000000004</v>
      </c>
      <c r="H4289" s="3">
        <v>0.99058999999999997</v>
      </c>
      <c r="I4289" s="3">
        <v>361.92</v>
      </c>
      <c r="J4289" s="3">
        <v>0.38041999999999998</v>
      </c>
      <c r="K4289" s="3">
        <v>0.20874000000000001</v>
      </c>
      <c r="L4289" s="3">
        <v>0.84133000000000002</v>
      </c>
      <c r="M4289" s="3">
        <v>1.6365000000000001</v>
      </c>
      <c r="N4289" s="3">
        <v>6.7263999999999999</v>
      </c>
      <c r="O4289" s="3">
        <v>1.7842</v>
      </c>
      <c r="P4289" s="3">
        <v>0.2069</v>
      </c>
      <c r="Q4289" s="3"/>
      <c r="R4289" s="3">
        <f t="shared" si="132"/>
        <v>413.98746200000011</v>
      </c>
      <c r="S4289" s="3"/>
      <c r="T4289" s="4">
        <f t="shared" si="133"/>
        <v>35.768516716800015</v>
      </c>
    </row>
    <row r="4290" spans="1:20">
      <c r="A4290" s="1">
        <v>38988</v>
      </c>
      <c r="B4290" s="3">
        <v>1.4804999999999999</v>
      </c>
      <c r="C4290" s="3">
        <v>27.434999999999999</v>
      </c>
      <c r="D4290" s="3">
        <v>0.48404999999999998</v>
      </c>
      <c r="E4290" s="3">
        <v>0.45047999999999999</v>
      </c>
      <c r="F4290" s="3">
        <v>2.3793000000000002E-2</v>
      </c>
      <c r="G4290" s="3">
        <v>10.273999999999999</v>
      </c>
      <c r="H4290" s="3">
        <v>3.3129</v>
      </c>
      <c r="I4290" s="3">
        <v>334.93</v>
      </c>
      <c r="J4290" s="3">
        <v>0.54403999999999997</v>
      </c>
      <c r="K4290" s="3">
        <v>0.15437999999999999</v>
      </c>
      <c r="L4290" s="3">
        <v>0.84809000000000001</v>
      </c>
      <c r="M4290" s="3">
        <v>2.1953</v>
      </c>
      <c r="N4290" s="3">
        <v>6.5509000000000004</v>
      </c>
      <c r="O4290" s="3">
        <v>1.7468999999999999</v>
      </c>
      <c r="P4290" s="3">
        <v>0.20354</v>
      </c>
      <c r="Q4290" s="3"/>
      <c r="R4290" s="3">
        <f t="shared" ref="R4290:R4353" si="134">SUM(B4290:P4290)</f>
        <v>390.63387299999994</v>
      </c>
      <c r="S4290" s="3"/>
      <c r="T4290" s="4">
        <f t="shared" si="133"/>
        <v>33.750766627199994</v>
      </c>
    </row>
    <row r="4291" spans="1:20">
      <c r="A4291" s="1">
        <v>38989</v>
      </c>
      <c r="B4291" s="3">
        <v>1.4558</v>
      </c>
      <c r="C4291" s="3">
        <v>28.132000000000001</v>
      </c>
      <c r="D4291" s="3">
        <v>0.47020000000000001</v>
      </c>
      <c r="E4291" s="3">
        <v>0.44166</v>
      </c>
      <c r="F4291" s="3">
        <v>2.3413E-2</v>
      </c>
      <c r="G4291" s="3">
        <v>9.0833999999999993</v>
      </c>
      <c r="H4291" s="3">
        <v>0.998</v>
      </c>
      <c r="I4291" s="3">
        <v>288.31</v>
      </c>
      <c r="J4291" s="3">
        <v>0.43332999999999999</v>
      </c>
      <c r="K4291" s="3">
        <v>0.14604</v>
      </c>
      <c r="L4291" s="3">
        <v>0.81103999999999998</v>
      </c>
      <c r="M4291" s="3">
        <v>1.2242999999999999</v>
      </c>
      <c r="N4291" s="3">
        <v>6.5423999999999998</v>
      </c>
      <c r="O4291" s="3">
        <v>1.7118</v>
      </c>
      <c r="P4291" s="3">
        <v>0.20024</v>
      </c>
      <c r="Q4291" s="3"/>
      <c r="R4291" s="3">
        <f t="shared" si="134"/>
        <v>339.98362300000002</v>
      </c>
      <c r="S4291" s="3"/>
      <c r="T4291" s="4">
        <f t="shared" ref="T4291:T4354" si="135">R4291*3600*24/1000/1000</f>
        <v>29.374585027200006</v>
      </c>
    </row>
    <row r="4292" spans="1:20">
      <c r="A4292" s="1">
        <v>38990</v>
      </c>
      <c r="B4292" s="3">
        <v>1.4320999999999999</v>
      </c>
      <c r="C4292" s="3">
        <v>28.068999999999999</v>
      </c>
      <c r="D4292" s="3">
        <v>3.1812999999999998</v>
      </c>
      <c r="E4292" s="3">
        <v>2.2059000000000002</v>
      </c>
      <c r="F4292" s="3">
        <v>2.3529000000000001E-2</v>
      </c>
      <c r="G4292" s="3">
        <v>12.068</v>
      </c>
      <c r="H4292" s="3">
        <v>4.8231999999999999</v>
      </c>
      <c r="I4292" s="3">
        <v>257.14999999999998</v>
      </c>
      <c r="J4292" s="3">
        <v>0.40024999999999999</v>
      </c>
      <c r="K4292" s="3">
        <v>0.14401</v>
      </c>
      <c r="L4292" s="3">
        <v>0.80961000000000005</v>
      </c>
      <c r="M4292" s="3">
        <v>1.2183999999999999</v>
      </c>
      <c r="N4292" s="3">
        <v>6.5316999999999998</v>
      </c>
      <c r="O4292" s="3">
        <v>1.6767000000000001</v>
      </c>
      <c r="P4292" s="3">
        <v>0.19470999999999999</v>
      </c>
      <c r="Q4292" s="3"/>
      <c r="R4292" s="3">
        <f t="shared" si="134"/>
        <v>319.92840899999993</v>
      </c>
      <c r="S4292" s="3"/>
      <c r="T4292" s="4">
        <f t="shared" si="135"/>
        <v>27.641814537599991</v>
      </c>
    </row>
    <row r="4293" spans="1:20">
      <c r="A4293" s="1">
        <v>38991</v>
      </c>
      <c r="B4293" s="3">
        <v>1.3905000000000001</v>
      </c>
      <c r="C4293" s="3">
        <v>27.986999999999998</v>
      </c>
      <c r="D4293" s="3">
        <v>0.49619999999999997</v>
      </c>
      <c r="E4293" s="3">
        <v>0.45433000000000001</v>
      </c>
      <c r="F4293" s="3">
        <v>2.3212E-2</v>
      </c>
      <c r="G4293" s="3">
        <v>9.7134</v>
      </c>
      <c r="H4293" s="3">
        <v>2.5314000000000001</v>
      </c>
      <c r="I4293" s="3">
        <v>244.6</v>
      </c>
      <c r="J4293" s="3">
        <v>0.48053000000000001</v>
      </c>
      <c r="K4293" s="3">
        <v>0.20738999999999999</v>
      </c>
      <c r="L4293" s="3">
        <v>0.93886000000000003</v>
      </c>
      <c r="M4293" s="3">
        <v>2.6137999999999999</v>
      </c>
      <c r="N4293" s="3">
        <v>6.6063999999999998</v>
      </c>
      <c r="O4293" s="3">
        <v>1.6372</v>
      </c>
      <c r="P4293" s="3">
        <v>0.19320999999999999</v>
      </c>
      <c r="Q4293" s="3"/>
      <c r="R4293" s="3">
        <f t="shared" si="134"/>
        <v>299.87343199999998</v>
      </c>
      <c r="S4293" s="3"/>
      <c r="T4293" s="4">
        <f t="shared" si="135"/>
        <v>25.909064524799998</v>
      </c>
    </row>
    <row r="4294" spans="1:20">
      <c r="A4294" s="1">
        <v>38992</v>
      </c>
      <c r="B4294" s="3">
        <v>1.3367</v>
      </c>
      <c r="C4294" s="3">
        <v>27.898</v>
      </c>
      <c r="D4294" s="3">
        <v>0.48703999999999997</v>
      </c>
      <c r="E4294" s="3">
        <v>0.44634000000000001</v>
      </c>
      <c r="F4294" s="3">
        <v>2.2875E-2</v>
      </c>
      <c r="G4294" s="3">
        <v>8.9991000000000003</v>
      </c>
      <c r="H4294" s="3">
        <v>1.0287999999999999</v>
      </c>
      <c r="I4294" s="3">
        <v>200.04</v>
      </c>
      <c r="J4294" s="3">
        <v>0.36643999999999999</v>
      </c>
      <c r="K4294" s="3">
        <v>0.14124999999999999</v>
      </c>
      <c r="L4294" s="3">
        <v>0.81889000000000001</v>
      </c>
      <c r="M4294" s="3">
        <v>1.2008000000000001</v>
      </c>
      <c r="N4294" s="3">
        <v>6.5157999999999996</v>
      </c>
      <c r="O4294" s="3">
        <v>1.6087</v>
      </c>
      <c r="P4294" s="3">
        <v>0.19008</v>
      </c>
      <c r="Q4294" s="3"/>
      <c r="R4294" s="3">
        <f t="shared" si="134"/>
        <v>251.10081500000001</v>
      </c>
      <c r="S4294" s="3"/>
      <c r="T4294" s="4">
        <f t="shared" si="135"/>
        <v>21.695110415999999</v>
      </c>
    </row>
    <row r="4295" spans="1:20">
      <c r="A4295" s="1">
        <v>38993</v>
      </c>
      <c r="B4295" s="3">
        <v>1.3245</v>
      </c>
      <c r="C4295" s="3">
        <v>27.81</v>
      </c>
      <c r="D4295" s="3">
        <v>0.47697000000000001</v>
      </c>
      <c r="E4295" s="3">
        <v>0.43847999999999998</v>
      </c>
      <c r="F4295" s="3">
        <v>2.2502999999999999E-2</v>
      </c>
      <c r="G4295" s="3">
        <v>8.9178999999999995</v>
      </c>
      <c r="H4295" s="3">
        <v>1.0091000000000001</v>
      </c>
      <c r="I4295" s="3">
        <v>184</v>
      </c>
      <c r="J4295" s="3">
        <v>0.35936000000000001</v>
      </c>
      <c r="K4295" s="3">
        <v>0.13303000000000001</v>
      </c>
      <c r="L4295" s="3">
        <v>0.80596999999999996</v>
      </c>
      <c r="M4295" s="3">
        <v>1.1795</v>
      </c>
      <c r="N4295" s="3">
        <v>6.5065</v>
      </c>
      <c r="O4295" s="3">
        <v>1.5755999999999999</v>
      </c>
      <c r="P4295" s="3">
        <v>0.187</v>
      </c>
      <c r="Q4295" s="3"/>
      <c r="R4295" s="3">
        <f t="shared" si="134"/>
        <v>234.74641300000002</v>
      </c>
      <c r="S4295" s="3"/>
      <c r="T4295" s="4">
        <f t="shared" si="135"/>
        <v>20.2820900832</v>
      </c>
    </row>
    <row r="4296" spans="1:20">
      <c r="A4296" s="1">
        <v>38994</v>
      </c>
      <c r="B4296" s="3">
        <v>1.3012999999999999</v>
      </c>
      <c r="C4296" s="3">
        <v>27.733000000000001</v>
      </c>
      <c r="D4296" s="3">
        <v>0.46812999999999999</v>
      </c>
      <c r="E4296" s="3">
        <v>0.43075999999999998</v>
      </c>
      <c r="F4296" s="3">
        <v>2.2137E-2</v>
      </c>
      <c r="G4296" s="3">
        <v>8.8116000000000003</v>
      </c>
      <c r="H4296" s="3">
        <v>0.98973999999999995</v>
      </c>
      <c r="I4296" s="3">
        <v>170.9</v>
      </c>
      <c r="J4296" s="3">
        <v>0.35238000000000003</v>
      </c>
      <c r="K4296" s="3">
        <v>0.13117000000000001</v>
      </c>
      <c r="L4296" s="3">
        <v>0.79323999999999995</v>
      </c>
      <c r="M4296" s="3">
        <v>1.1585000000000001</v>
      </c>
      <c r="N4296" s="3">
        <v>6.4969999999999999</v>
      </c>
      <c r="O4296" s="3">
        <v>1.5432999999999999</v>
      </c>
      <c r="P4296" s="3">
        <v>0.18367</v>
      </c>
      <c r="Q4296" s="3"/>
      <c r="R4296" s="3">
        <f t="shared" si="134"/>
        <v>221.31592699999999</v>
      </c>
      <c r="S4296" s="3"/>
      <c r="T4296" s="4">
        <f t="shared" si="135"/>
        <v>19.121696092799997</v>
      </c>
    </row>
    <row r="4297" spans="1:20">
      <c r="A4297" s="1">
        <v>38995</v>
      </c>
      <c r="B4297" s="3">
        <v>1.2784</v>
      </c>
      <c r="C4297" s="3">
        <v>27.652000000000001</v>
      </c>
      <c r="D4297" s="3">
        <v>0.45945999999999998</v>
      </c>
      <c r="E4297" s="3">
        <v>0.42236000000000001</v>
      </c>
      <c r="F4297" s="3">
        <v>2.1776E-2</v>
      </c>
      <c r="G4297" s="3">
        <v>8.7225999999999999</v>
      </c>
      <c r="H4297" s="3">
        <v>0.97075999999999996</v>
      </c>
      <c r="I4297" s="3">
        <v>163.24</v>
      </c>
      <c r="J4297" s="3">
        <v>0.34553</v>
      </c>
      <c r="K4297" s="3">
        <v>0.12933</v>
      </c>
      <c r="L4297" s="3">
        <v>0.78071999999999997</v>
      </c>
      <c r="M4297" s="3">
        <v>1.1379999999999999</v>
      </c>
      <c r="N4297" s="3">
        <v>6.4877000000000002</v>
      </c>
      <c r="O4297" s="3">
        <v>1.5109999999999999</v>
      </c>
      <c r="P4297" s="3">
        <v>0.18060000000000001</v>
      </c>
      <c r="Q4297" s="3"/>
      <c r="R4297" s="3">
        <f t="shared" si="134"/>
        <v>213.340236</v>
      </c>
      <c r="S4297" s="3"/>
      <c r="T4297" s="4">
        <f t="shared" si="135"/>
        <v>18.432596390399997</v>
      </c>
    </row>
    <row r="4298" spans="1:20">
      <c r="A4298" s="1">
        <v>38996</v>
      </c>
      <c r="B4298" s="3">
        <v>1.2581</v>
      </c>
      <c r="C4298" s="3">
        <v>27.338000000000001</v>
      </c>
      <c r="D4298" s="3">
        <v>0.45055000000000001</v>
      </c>
      <c r="E4298" s="3">
        <v>0.41503000000000001</v>
      </c>
      <c r="F4298" s="3">
        <v>2.1420999999999999E-2</v>
      </c>
      <c r="G4298" s="3">
        <v>8.6433</v>
      </c>
      <c r="H4298" s="3">
        <v>0.95213999999999999</v>
      </c>
      <c r="I4298" s="3">
        <v>159.65</v>
      </c>
      <c r="J4298" s="3">
        <v>0.33883000000000002</v>
      </c>
      <c r="K4298" s="3">
        <v>0.1208</v>
      </c>
      <c r="L4298" s="3">
        <v>0.76839000000000002</v>
      </c>
      <c r="M4298" s="3">
        <v>1.1174999999999999</v>
      </c>
      <c r="N4298" s="3">
        <v>6.4718</v>
      </c>
      <c r="O4298" s="3">
        <v>1.2956000000000001</v>
      </c>
      <c r="P4298" s="3">
        <v>0.17763999999999999</v>
      </c>
      <c r="Q4298" s="3"/>
      <c r="R4298" s="3">
        <f t="shared" si="134"/>
        <v>209.01910100000003</v>
      </c>
      <c r="S4298" s="3"/>
      <c r="T4298" s="4">
        <f t="shared" si="135"/>
        <v>18.059250326400004</v>
      </c>
    </row>
    <row r="4299" spans="1:20">
      <c r="A4299" s="1">
        <v>38997</v>
      </c>
      <c r="B4299" s="3">
        <v>1.2211000000000001</v>
      </c>
      <c r="C4299" s="3">
        <v>24.803000000000001</v>
      </c>
      <c r="D4299" s="3">
        <v>0.41592000000000001</v>
      </c>
      <c r="E4299" s="3">
        <v>0.36182999999999998</v>
      </c>
      <c r="F4299" s="3">
        <v>2.1072E-2</v>
      </c>
      <c r="G4299" s="3">
        <v>8.5673999999999992</v>
      </c>
      <c r="H4299" s="3">
        <v>0.93389</v>
      </c>
      <c r="I4299" s="3">
        <v>152.91</v>
      </c>
      <c r="J4299" s="3">
        <v>0.33224999999999999</v>
      </c>
      <c r="K4299" s="3">
        <v>0.11923</v>
      </c>
      <c r="L4299" s="3">
        <v>0.77729000000000004</v>
      </c>
      <c r="M4299" s="3">
        <v>1.8835</v>
      </c>
      <c r="N4299" s="3">
        <v>6.7794999999999996</v>
      </c>
      <c r="O4299" s="3">
        <v>1.8942000000000001</v>
      </c>
      <c r="P4299" s="3">
        <v>0.20354</v>
      </c>
      <c r="Q4299" s="3"/>
      <c r="R4299" s="3">
        <f t="shared" si="134"/>
        <v>201.22372199999998</v>
      </c>
      <c r="S4299" s="3"/>
      <c r="T4299" s="4">
        <f t="shared" si="135"/>
        <v>17.385729580800003</v>
      </c>
    </row>
    <row r="4300" spans="1:20">
      <c r="A4300" s="1">
        <v>38998</v>
      </c>
      <c r="B4300" s="3">
        <v>1.0205</v>
      </c>
      <c r="C4300" s="3">
        <v>25.925000000000001</v>
      </c>
      <c r="D4300" s="3">
        <v>5.1718000000000002</v>
      </c>
      <c r="E4300" s="3">
        <v>3.3801999999999999</v>
      </c>
      <c r="F4300" s="3">
        <v>2.1978999999999999E-2</v>
      </c>
      <c r="G4300" s="3">
        <v>14.528</v>
      </c>
      <c r="H4300" s="3">
        <v>8.359</v>
      </c>
      <c r="I4300" s="3">
        <v>205.77</v>
      </c>
      <c r="J4300" s="3">
        <v>0.55972999999999995</v>
      </c>
      <c r="K4300" s="3">
        <v>0.50943000000000005</v>
      </c>
      <c r="L4300" s="3">
        <v>1.4424999999999999</v>
      </c>
      <c r="M4300" s="3">
        <v>8.6624999999999996</v>
      </c>
      <c r="N4300" s="3">
        <v>7.0888999999999998</v>
      </c>
      <c r="O4300" s="3">
        <v>1.4592000000000001</v>
      </c>
      <c r="P4300" s="3">
        <v>0.20149</v>
      </c>
      <c r="Q4300" s="3"/>
      <c r="R4300" s="3">
        <f t="shared" si="134"/>
        <v>284.10022900000007</v>
      </c>
      <c r="S4300" s="3"/>
      <c r="T4300" s="4">
        <f t="shared" si="135"/>
        <v>24.546259785600007</v>
      </c>
    </row>
    <row r="4301" spans="1:20">
      <c r="A4301" s="1">
        <v>38999</v>
      </c>
      <c r="B4301" s="3">
        <v>12.818</v>
      </c>
      <c r="C4301" s="3">
        <v>42.347000000000001</v>
      </c>
      <c r="D4301" s="3">
        <v>9.4635999999999996</v>
      </c>
      <c r="E4301" s="3">
        <v>2.7267999999999999</v>
      </c>
      <c r="F4301" s="3">
        <v>2.3026000000000001E-2</v>
      </c>
      <c r="G4301" s="3">
        <v>9.7010000000000005</v>
      </c>
      <c r="H4301" s="3">
        <v>1.0047999999999999</v>
      </c>
      <c r="I4301" s="3">
        <v>143.74</v>
      </c>
      <c r="J4301" s="3">
        <v>0.32638</v>
      </c>
      <c r="K4301" s="3">
        <v>0.12515999999999999</v>
      </c>
      <c r="L4301" s="3">
        <v>0.82269000000000003</v>
      </c>
      <c r="M4301" s="3">
        <v>1.2433000000000001</v>
      </c>
      <c r="N4301" s="3">
        <v>6.5652999999999997</v>
      </c>
      <c r="O4301" s="3">
        <v>1.4702999999999999</v>
      </c>
      <c r="P4301" s="3">
        <v>0.21515000000000001</v>
      </c>
      <c r="Q4301" s="3"/>
      <c r="R4301" s="3">
        <f t="shared" si="134"/>
        <v>232.59250600000001</v>
      </c>
      <c r="S4301" s="3"/>
      <c r="T4301" s="4">
        <f t="shared" si="135"/>
        <v>20.095992518400003</v>
      </c>
    </row>
    <row r="4302" spans="1:20">
      <c r="A4302" s="1">
        <v>39000</v>
      </c>
      <c r="B4302" s="3">
        <v>1.3438000000000001</v>
      </c>
      <c r="C4302" s="3">
        <v>27.736000000000001</v>
      </c>
      <c r="D4302" s="3">
        <v>0.60375000000000001</v>
      </c>
      <c r="E4302" s="3">
        <v>0.46655999999999997</v>
      </c>
      <c r="F4302" s="3">
        <v>2.2648999999999999E-2</v>
      </c>
      <c r="G4302" s="3">
        <v>9.0530000000000008</v>
      </c>
      <c r="H4302" s="3">
        <v>0.98553000000000002</v>
      </c>
      <c r="I4302" s="3">
        <v>141.19</v>
      </c>
      <c r="J4302" s="3">
        <v>0.32003999999999999</v>
      </c>
      <c r="K4302" s="3">
        <v>0.12341000000000001</v>
      </c>
      <c r="L4302" s="3">
        <v>0.93444000000000005</v>
      </c>
      <c r="M4302" s="3">
        <v>2.8635999999999999</v>
      </c>
      <c r="N4302" s="3">
        <v>6.8014000000000001</v>
      </c>
      <c r="O4302" s="3">
        <v>1.4469000000000001</v>
      </c>
      <c r="P4302" s="3">
        <v>0.21786</v>
      </c>
      <c r="Q4302" s="3"/>
      <c r="R4302" s="3">
        <f t="shared" si="134"/>
        <v>194.10893900000002</v>
      </c>
      <c r="S4302" s="3"/>
      <c r="T4302" s="4">
        <f t="shared" si="135"/>
        <v>16.771012329600001</v>
      </c>
    </row>
    <row r="4303" spans="1:20">
      <c r="A4303" s="1">
        <v>39001</v>
      </c>
      <c r="B4303" s="3">
        <v>1.3201000000000001</v>
      </c>
      <c r="C4303" s="3">
        <v>27.652999999999999</v>
      </c>
      <c r="D4303" s="3">
        <v>0.59253</v>
      </c>
      <c r="E4303" s="3">
        <v>0.45832000000000001</v>
      </c>
      <c r="F4303" s="3">
        <v>2.2279E-2</v>
      </c>
      <c r="G4303" s="3">
        <v>8.6265000000000001</v>
      </c>
      <c r="H4303" s="3">
        <v>0.96660000000000001</v>
      </c>
      <c r="I4303" s="3">
        <v>140.11000000000001</v>
      </c>
      <c r="J4303" s="3">
        <v>0.31380999999999998</v>
      </c>
      <c r="K4303" s="3">
        <v>0.12168</v>
      </c>
      <c r="L4303" s="3">
        <v>0.80859999999999999</v>
      </c>
      <c r="M4303" s="3">
        <v>1.2385999999999999</v>
      </c>
      <c r="N4303" s="3">
        <v>6.4950000000000001</v>
      </c>
      <c r="O4303" s="3">
        <v>1.4171</v>
      </c>
      <c r="P4303" s="3">
        <v>0.21431</v>
      </c>
      <c r="Q4303" s="3"/>
      <c r="R4303" s="3">
        <f t="shared" si="134"/>
        <v>190.35842900000003</v>
      </c>
      <c r="S4303" s="3"/>
      <c r="T4303" s="4">
        <f t="shared" si="135"/>
        <v>16.446968265599999</v>
      </c>
    </row>
    <row r="4304" spans="1:20">
      <c r="A4304" s="1">
        <v>39002</v>
      </c>
      <c r="B4304" s="3">
        <v>1.2969999999999999</v>
      </c>
      <c r="C4304" s="3">
        <v>27.571999999999999</v>
      </c>
      <c r="D4304" s="3">
        <v>0.58152999999999999</v>
      </c>
      <c r="E4304" s="3">
        <v>0.45023000000000002</v>
      </c>
      <c r="F4304" s="3">
        <v>2.1915E-2</v>
      </c>
      <c r="G4304" s="3">
        <v>8.4686000000000003</v>
      </c>
      <c r="H4304" s="3">
        <v>0.94804999999999995</v>
      </c>
      <c r="I4304" s="3">
        <v>141.22999999999999</v>
      </c>
      <c r="J4304" s="3">
        <v>0.30770999999999998</v>
      </c>
      <c r="K4304" s="3">
        <v>0.40372000000000002</v>
      </c>
      <c r="L4304" s="3">
        <v>1.4594</v>
      </c>
      <c r="M4304" s="3">
        <v>9.3453999999999997</v>
      </c>
      <c r="N4304" s="3">
        <v>7.4154</v>
      </c>
      <c r="O4304" s="3">
        <v>15.507999999999999</v>
      </c>
      <c r="P4304" s="3">
        <v>0.22761000000000001</v>
      </c>
      <c r="Q4304" s="3"/>
      <c r="R4304" s="3">
        <f t="shared" si="134"/>
        <v>215.23656499999998</v>
      </c>
      <c r="S4304" s="3"/>
      <c r="T4304" s="4">
        <f t="shared" si="135"/>
        <v>18.596439216</v>
      </c>
    </row>
    <row r="4305" spans="1:20">
      <c r="A4305" s="1">
        <v>39003</v>
      </c>
      <c r="B4305" s="3">
        <v>1.2742</v>
      </c>
      <c r="C4305" s="3">
        <v>27.492999999999999</v>
      </c>
      <c r="D4305" s="3">
        <v>0.57074999999999998</v>
      </c>
      <c r="E4305" s="3">
        <v>0.44230999999999998</v>
      </c>
      <c r="F4305" s="3">
        <v>2.1558999999999998E-2</v>
      </c>
      <c r="G4305" s="3">
        <v>8.4151000000000007</v>
      </c>
      <c r="H4305" s="3">
        <v>1.2865</v>
      </c>
      <c r="I4305" s="3">
        <v>318.75</v>
      </c>
      <c r="J4305" s="3">
        <v>0.57904</v>
      </c>
      <c r="K4305" s="3">
        <v>0.94003999999999999</v>
      </c>
      <c r="L4305" s="3">
        <v>3.5950000000000002</v>
      </c>
      <c r="M4305" s="3">
        <v>27.06</v>
      </c>
      <c r="N4305" s="3">
        <v>81.129000000000005</v>
      </c>
      <c r="O4305" s="3">
        <v>234.92</v>
      </c>
      <c r="P4305" s="3">
        <v>24.446000000000002</v>
      </c>
      <c r="Q4305" s="3"/>
      <c r="R4305" s="3">
        <f t="shared" si="134"/>
        <v>730.92249900000013</v>
      </c>
      <c r="S4305" s="3"/>
      <c r="T4305" s="4">
        <f t="shared" si="135"/>
        <v>63.151703913600009</v>
      </c>
    </row>
    <row r="4306" spans="1:20">
      <c r="A4306" s="1">
        <v>39004</v>
      </c>
      <c r="B4306" s="3">
        <v>1.2519</v>
      </c>
      <c r="C4306" s="3">
        <v>27.481000000000002</v>
      </c>
      <c r="D4306" s="3">
        <v>1.1109</v>
      </c>
      <c r="E4306" s="3">
        <v>0.79215000000000002</v>
      </c>
      <c r="F4306" s="3">
        <v>2.1430999999999999E-2</v>
      </c>
      <c r="G4306" s="3">
        <v>11.052</v>
      </c>
      <c r="H4306" s="3">
        <v>4.5663999999999998</v>
      </c>
      <c r="I4306" s="3">
        <v>697.83</v>
      </c>
      <c r="J4306" s="3">
        <v>0.70340000000000003</v>
      </c>
      <c r="K4306" s="3">
        <v>0.52458000000000005</v>
      </c>
      <c r="L4306" s="3">
        <v>4.6753999999999998</v>
      </c>
      <c r="M4306" s="3">
        <v>20.346</v>
      </c>
      <c r="N4306" s="3">
        <v>47.63</v>
      </c>
      <c r="O4306" s="3">
        <v>99.85</v>
      </c>
      <c r="P4306" s="3">
        <v>10.443</v>
      </c>
      <c r="Q4306" s="3"/>
      <c r="R4306" s="3">
        <f t="shared" si="134"/>
        <v>928.27816100000007</v>
      </c>
      <c r="S4306" s="3"/>
      <c r="T4306" s="4">
        <f t="shared" si="135"/>
        <v>80.203233110400006</v>
      </c>
    </row>
    <row r="4307" spans="1:20">
      <c r="A4307" s="1">
        <v>39005</v>
      </c>
      <c r="B4307" s="3">
        <v>1.2304999999999999</v>
      </c>
      <c r="C4307" s="3">
        <v>27.469000000000001</v>
      </c>
      <c r="D4307" s="3">
        <v>0.58509</v>
      </c>
      <c r="E4307" s="3">
        <v>0.43258999999999997</v>
      </c>
      <c r="F4307" s="3">
        <v>2.1085E-2</v>
      </c>
      <c r="G4307" s="3">
        <v>9.2554999999999996</v>
      </c>
      <c r="H4307" s="3">
        <v>0.96692999999999996</v>
      </c>
      <c r="I4307" s="3">
        <v>501.11</v>
      </c>
      <c r="J4307" s="3">
        <v>0.3755</v>
      </c>
      <c r="K4307" s="3">
        <v>0.21323</v>
      </c>
      <c r="L4307" s="3">
        <v>2.1389999999999998</v>
      </c>
      <c r="M4307" s="3">
        <v>15.23</v>
      </c>
      <c r="N4307" s="3">
        <v>59.442999999999998</v>
      </c>
      <c r="O4307" s="3">
        <v>145.07</v>
      </c>
      <c r="P4307" s="3">
        <v>22.59</v>
      </c>
      <c r="Q4307" s="3"/>
      <c r="R4307" s="3">
        <f t="shared" si="134"/>
        <v>786.13142499999992</v>
      </c>
      <c r="S4307" s="3"/>
      <c r="T4307" s="4">
        <f t="shared" si="135"/>
        <v>67.92175512</v>
      </c>
    </row>
    <row r="4308" spans="1:20">
      <c r="A4308" s="1">
        <v>39006</v>
      </c>
      <c r="B4308" s="3">
        <v>1.2090000000000001</v>
      </c>
      <c r="C4308" s="3">
        <v>27.425999999999998</v>
      </c>
      <c r="D4308" s="3">
        <v>2.1122999999999998</v>
      </c>
      <c r="E4308" s="3">
        <v>1.7692000000000001</v>
      </c>
      <c r="F4308" s="3">
        <v>2.1631000000000001E-2</v>
      </c>
      <c r="G4308" s="3">
        <v>12.845000000000001</v>
      </c>
      <c r="H4308" s="3">
        <v>7.7657999999999996</v>
      </c>
      <c r="I4308" s="3">
        <v>910.89</v>
      </c>
      <c r="J4308" s="3">
        <v>0.74348999999999998</v>
      </c>
      <c r="K4308" s="3">
        <v>0.74663000000000002</v>
      </c>
      <c r="L4308" s="3">
        <v>9.7170000000000005</v>
      </c>
      <c r="M4308" s="3">
        <v>84.608000000000004</v>
      </c>
      <c r="N4308" s="3">
        <v>120.46</v>
      </c>
      <c r="O4308" s="3">
        <v>185.6</v>
      </c>
      <c r="P4308" s="3">
        <v>25.37</v>
      </c>
      <c r="Q4308" s="3"/>
      <c r="R4308" s="3">
        <f t="shared" si="134"/>
        <v>1391.2840509999996</v>
      </c>
      <c r="S4308" s="3"/>
      <c r="T4308" s="4">
        <f t="shared" si="135"/>
        <v>120.20694200639996</v>
      </c>
    </row>
    <row r="4309" spans="1:20">
      <c r="A4309" s="1">
        <v>39007</v>
      </c>
      <c r="B4309" s="3">
        <v>1.1878</v>
      </c>
      <c r="C4309" s="3">
        <v>27.346</v>
      </c>
      <c r="D4309" s="3">
        <v>0.56833</v>
      </c>
      <c r="E4309" s="3">
        <v>0.43809999999999999</v>
      </c>
      <c r="F4309" s="3">
        <v>2.1382999999999999E-2</v>
      </c>
      <c r="G4309" s="3">
        <v>8.7538</v>
      </c>
      <c r="H4309" s="3">
        <v>1.0578000000000001</v>
      </c>
      <c r="I4309" s="3">
        <v>592.14</v>
      </c>
      <c r="J4309" s="3">
        <v>0.39091999999999999</v>
      </c>
      <c r="K4309" s="3">
        <v>0.26773999999999998</v>
      </c>
      <c r="L4309" s="3">
        <v>2.1149</v>
      </c>
      <c r="M4309" s="3">
        <v>19.63</v>
      </c>
      <c r="N4309" s="3">
        <v>50.415999999999997</v>
      </c>
      <c r="O4309" s="3">
        <v>85.852000000000004</v>
      </c>
      <c r="P4309" s="3">
        <v>10.863</v>
      </c>
      <c r="Q4309" s="3"/>
      <c r="R4309" s="3">
        <f t="shared" si="134"/>
        <v>801.04777300000001</v>
      </c>
      <c r="S4309" s="3"/>
      <c r="T4309" s="4">
        <f t="shared" si="135"/>
        <v>69.210527587200005</v>
      </c>
    </row>
    <row r="4310" spans="1:20">
      <c r="A4310" s="1">
        <v>39008</v>
      </c>
      <c r="B4310" s="3">
        <v>1.1669</v>
      </c>
      <c r="C4310" s="3">
        <v>27.27</v>
      </c>
      <c r="D4310" s="3">
        <v>0.55778000000000005</v>
      </c>
      <c r="E4310" s="3">
        <v>0.43036999999999997</v>
      </c>
      <c r="F4310" s="3">
        <v>2.1033E-2</v>
      </c>
      <c r="G4310" s="3">
        <v>8.5239999999999991</v>
      </c>
      <c r="H4310" s="3">
        <v>1.0375000000000001</v>
      </c>
      <c r="I4310" s="3">
        <v>536.61</v>
      </c>
      <c r="J4310" s="3">
        <v>0.38333</v>
      </c>
      <c r="K4310" s="3">
        <v>0.3599</v>
      </c>
      <c r="L4310" s="3">
        <v>4.1383000000000001</v>
      </c>
      <c r="M4310" s="3">
        <v>50.866</v>
      </c>
      <c r="N4310" s="3">
        <v>91.691999999999993</v>
      </c>
      <c r="O4310" s="3">
        <v>137.44</v>
      </c>
      <c r="P4310" s="3">
        <v>19.706</v>
      </c>
      <c r="Q4310" s="3"/>
      <c r="R4310" s="3">
        <f t="shared" si="134"/>
        <v>880.20311299999992</v>
      </c>
      <c r="S4310" s="3"/>
      <c r="T4310" s="4">
        <f t="shared" si="135"/>
        <v>76.04954896320001</v>
      </c>
    </row>
    <row r="4311" spans="1:20">
      <c r="A4311" s="1">
        <v>39009</v>
      </c>
      <c r="B4311" s="3">
        <v>4.1352000000000002</v>
      </c>
      <c r="C4311" s="3">
        <v>30.564</v>
      </c>
      <c r="D4311" s="3">
        <v>2.1511999999999998</v>
      </c>
      <c r="E4311" s="3">
        <v>0.84299000000000002</v>
      </c>
      <c r="F4311" s="3">
        <v>2.0736000000000001E-2</v>
      </c>
      <c r="G4311" s="3">
        <v>10.198</v>
      </c>
      <c r="H4311" s="3">
        <v>4.3769999999999998</v>
      </c>
      <c r="I4311" s="3">
        <v>670.85</v>
      </c>
      <c r="J4311" s="3">
        <v>0.62187000000000003</v>
      </c>
      <c r="K4311" s="3">
        <v>0.67079999999999995</v>
      </c>
      <c r="L4311" s="3">
        <v>8.2386999999999997</v>
      </c>
      <c r="M4311" s="3">
        <v>62.027000000000001</v>
      </c>
      <c r="N4311" s="3">
        <v>73.811000000000007</v>
      </c>
      <c r="O4311" s="3">
        <v>102.32</v>
      </c>
      <c r="P4311" s="3">
        <v>11.071</v>
      </c>
      <c r="Q4311" s="3"/>
      <c r="R4311" s="3">
        <f t="shared" si="134"/>
        <v>981.89949600000011</v>
      </c>
      <c r="S4311" s="3"/>
      <c r="T4311" s="4">
        <f t="shared" si="135"/>
        <v>84.836116454399999</v>
      </c>
    </row>
    <row r="4312" spans="1:20">
      <c r="A4312" s="1">
        <v>39010</v>
      </c>
      <c r="B4312" s="3">
        <v>1.1726000000000001</v>
      </c>
      <c r="C4312" s="3">
        <v>27.298999999999999</v>
      </c>
      <c r="D4312" s="3">
        <v>0.56133</v>
      </c>
      <c r="E4312" s="3">
        <v>0.42193999999999998</v>
      </c>
      <c r="F4312" s="3">
        <v>2.0396000000000001E-2</v>
      </c>
      <c r="G4312" s="3">
        <v>8.4632000000000005</v>
      </c>
      <c r="H4312" s="3">
        <v>1.0488999999999999</v>
      </c>
      <c r="I4312" s="3">
        <v>449.84</v>
      </c>
      <c r="J4312" s="3">
        <v>0.38307000000000002</v>
      </c>
      <c r="K4312" s="3">
        <v>0.30567</v>
      </c>
      <c r="L4312" s="3">
        <v>2.2637</v>
      </c>
      <c r="M4312" s="3">
        <v>7.8578000000000001</v>
      </c>
      <c r="N4312" s="3">
        <v>26.026</v>
      </c>
      <c r="O4312" s="3">
        <v>50.081000000000003</v>
      </c>
      <c r="P4312" s="3">
        <v>5.3735999999999997</v>
      </c>
      <c r="Q4312" s="3"/>
      <c r="R4312" s="3">
        <f t="shared" si="134"/>
        <v>581.11820599999999</v>
      </c>
      <c r="S4312" s="3"/>
      <c r="T4312" s="4">
        <f t="shared" si="135"/>
        <v>50.208612998399992</v>
      </c>
    </row>
    <row r="4313" spans="1:20">
      <c r="A4313" s="1">
        <v>39011</v>
      </c>
      <c r="B4313" s="3">
        <v>1.1518999999999999</v>
      </c>
      <c r="C4313" s="3">
        <v>27.222000000000001</v>
      </c>
      <c r="D4313" s="3">
        <v>0.55088999999999999</v>
      </c>
      <c r="E4313" s="3">
        <v>0.41448000000000002</v>
      </c>
      <c r="F4313" s="3">
        <v>2.0062E-2</v>
      </c>
      <c r="G4313" s="3">
        <v>8.3371999999999993</v>
      </c>
      <c r="H4313" s="3">
        <v>1.0286999999999999</v>
      </c>
      <c r="I4313" s="3">
        <v>422.66</v>
      </c>
      <c r="J4313" s="3">
        <v>0.37561</v>
      </c>
      <c r="K4313" s="3">
        <v>0.30137000000000003</v>
      </c>
      <c r="L4313" s="3">
        <v>2.2279</v>
      </c>
      <c r="M4313" s="3">
        <v>7.7660999999999998</v>
      </c>
      <c r="N4313" s="3">
        <v>20.968</v>
      </c>
      <c r="O4313" s="3">
        <v>27.166</v>
      </c>
      <c r="P4313" s="3">
        <v>3.8210000000000002</v>
      </c>
      <c r="Q4313" s="3"/>
      <c r="R4313" s="3">
        <f t="shared" si="134"/>
        <v>524.01121200000011</v>
      </c>
      <c r="S4313" s="3"/>
      <c r="T4313" s="4">
        <f t="shared" si="135"/>
        <v>45.274568716800012</v>
      </c>
    </row>
    <row r="4314" spans="1:20">
      <c r="A4314" s="1">
        <v>39012</v>
      </c>
      <c r="B4314" s="3">
        <v>1.1316999999999999</v>
      </c>
      <c r="C4314" s="3">
        <v>27.146000000000001</v>
      </c>
      <c r="D4314" s="3">
        <v>0.54064000000000001</v>
      </c>
      <c r="E4314" s="3">
        <v>0.40716000000000002</v>
      </c>
      <c r="F4314" s="3">
        <v>1.9734000000000002E-2</v>
      </c>
      <c r="G4314" s="3">
        <v>8.2454999999999998</v>
      </c>
      <c r="H4314" s="3">
        <v>1.0089999999999999</v>
      </c>
      <c r="I4314" s="3">
        <v>428.83</v>
      </c>
      <c r="J4314" s="3">
        <v>0.36848999999999998</v>
      </c>
      <c r="K4314" s="3">
        <v>0.29714000000000002</v>
      </c>
      <c r="L4314" s="3">
        <v>2.2008000000000001</v>
      </c>
      <c r="M4314" s="3">
        <v>14.532999999999999</v>
      </c>
      <c r="N4314" s="3">
        <v>45.363999999999997</v>
      </c>
      <c r="O4314" s="3">
        <v>38.942</v>
      </c>
      <c r="P4314" s="3">
        <v>3.4337</v>
      </c>
      <c r="Q4314" s="3"/>
      <c r="R4314" s="3">
        <f t="shared" si="134"/>
        <v>572.46886400000005</v>
      </c>
      <c r="S4314" s="3"/>
      <c r="T4314" s="4">
        <f t="shared" si="135"/>
        <v>49.461309849599999</v>
      </c>
    </row>
    <row r="4315" spans="1:20">
      <c r="A4315" s="1">
        <v>39013</v>
      </c>
      <c r="B4315" s="3">
        <v>1.1055999999999999</v>
      </c>
      <c r="C4315" s="3">
        <v>26.968</v>
      </c>
      <c r="D4315" s="3">
        <v>0.53059999999999996</v>
      </c>
      <c r="E4315" s="3">
        <v>0.39996999999999999</v>
      </c>
      <c r="F4315" s="3">
        <v>1.9411999999999999E-2</v>
      </c>
      <c r="G4315" s="3">
        <v>8.1752000000000002</v>
      </c>
      <c r="H4315" s="3">
        <v>0.99019999999999997</v>
      </c>
      <c r="I4315" s="3">
        <v>573.52</v>
      </c>
      <c r="J4315" s="3">
        <v>0.36391000000000001</v>
      </c>
      <c r="K4315" s="3">
        <v>0.36099999999999999</v>
      </c>
      <c r="L4315" s="3">
        <v>8.1959999999999997</v>
      </c>
      <c r="M4315" s="3">
        <v>141.01</v>
      </c>
      <c r="N4315" s="3">
        <v>214.3</v>
      </c>
      <c r="O4315" s="3">
        <v>387.77</v>
      </c>
      <c r="P4315" s="3">
        <v>53.404000000000003</v>
      </c>
      <c r="Q4315" s="3"/>
      <c r="R4315" s="3">
        <f t="shared" si="134"/>
        <v>1417.1138920000001</v>
      </c>
      <c r="S4315" s="3"/>
      <c r="T4315" s="4">
        <f t="shared" si="135"/>
        <v>122.43864026880003</v>
      </c>
    </row>
    <row r="4316" spans="1:20">
      <c r="A4316" s="1">
        <v>39014</v>
      </c>
      <c r="B4316" s="3">
        <v>2.5101</v>
      </c>
      <c r="C4316" s="3">
        <v>33.844000000000001</v>
      </c>
      <c r="D4316" s="3">
        <v>11.614000000000001</v>
      </c>
      <c r="E4316" s="3">
        <v>6.1757</v>
      </c>
      <c r="F4316" s="3">
        <v>2.1354000000000001E-2</v>
      </c>
      <c r="G4316" s="3">
        <v>21.198</v>
      </c>
      <c r="H4316" s="3">
        <v>15.680999999999999</v>
      </c>
      <c r="I4316" s="3">
        <v>884.66</v>
      </c>
      <c r="J4316" s="3">
        <v>0.89600999999999997</v>
      </c>
      <c r="K4316" s="3">
        <v>1.1893</v>
      </c>
      <c r="L4316" s="3">
        <v>18.213000000000001</v>
      </c>
      <c r="M4316" s="3">
        <v>188.22</v>
      </c>
      <c r="N4316" s="3">
        <v>192.73</v>
      </c>
      <c r="O4316" s="3">
        <v>269.08999999999997</v>
      </c>
      <c r="P4316" s="3">
        <v>41.165999999999997</v>
      </c>
      <c r="Q4316" s="3"/>
      <c r="R4316" s="3">
        <f t="shared" si="134"/>
        <v>1687.2084639999998</v>
      </c>
      <c r="S4316" s="3"/>
      <c r="T4316" s="4">
        <f t="shared" si="135"/>
        <v>145.77481128959997</v>
      </c>
    </row>
    <row r="4317" spans="1:20">
      <c r="A4317" s="1">
        <v>39015</v>
      </c>
      <c r="B4317" s="3">
        <v>5.2911999999999999</v>
      </c>
      <c r="C4317" s="3">
        <v>31.155000000000001</v>
      </c>
      <c r="D4317" s="3">
        <v>1.4008</v>
      </c>
      <c r="E4317" s="3">
        <v>0.47221999999999997</v>
      </c>
      <c r="F4317" s="3">
        <v>2.1017999999999998E-2</v>
      </c>
      <c r="G4317" s="3">
        <v>11.096</v>
      </c>
      <c r="H4317" s="3">
        <v>1.1546000000000001</v>
      </c>
      <c r="I4317" s="3">
        <v>323.01</v>
      </c>
      <c r="J4317" s="3">
        <v>0.36715999999999999</v>
      </c>
      <c r="K4317" s="3">
        <v>0.36992999999999998</v>
      </c>
      <c r="L4317" s="3">
        <v>6.5007999999999999</v>
      </c>
      <c r="M4317" s="3">
        <v>76.572000000000003</v>
      </c>
      <c r="N4317" s="3">
        <v>107.48</v>
      </c>
      <c r="O4317" s="3">
        <v>152.25</v>
      </c>
      <c r="P4317" s="3">
        <v>20.876999999999999</v>
      </c>
      <c r="Q4317" s="3"/>
      <c r="R4317" s="3">
        <f t="shared" si="134"/>
        <v>738.01772800000003</v>
      </c>
      <c r="S4317" s="3"/>
      <c r="T4317" s="4">
        <f t="shared" si="135"/>
        <v>63.764731699200006</v>
      </c>
    </row>
    <row r="4318" spans="1:20">
      <c r="A4318" s="1">
        <v>39016</v>
      </c>
      <c r="B4318" s="3">
        <v>1.1417999999999999</v>
      </c>
      <c r="C4318" s="3">
        <v>27.63</v>
      </c>
      <c r="D4318" s="3">
        <v>0.66649999999999998</v>
      </c>
      <c r="E4318" s="3">
        <v>0.46388000000000001</v>
      </c>
      <c r="F4318" s="3">
        <v>2.0674999999999999E-2</v>
      </c>
      <c r="G4318" s="3">
        <v>9.2011000000000003</v>
      </c>
      <c r="H4318" s="3">
        <v>1.1324000000000001</v>
      </c>
      <c r="I4318" s="3">
        <v>296.14999999999998</v>
      </c>
      <c r="J4318" s="3">
        <v>0.36002000000000001</v>
      </c>
      <c r="K4318" s="3">
        <v>0.36473</v>
      </c>
      <c r="L4318" s="3">
        <v>2.8031999999999999</v>
      </c>
      <c r="M4318" s="3">
        <v>27.18</v>
      </c>
      <c r="N4318" s="3">
        <v>66.319999999999993</v>
      </c>
      <c r="O4318" s="3">
        <v>87.617000000000004</v>
      </c>
      <c r="P4318" s="3">
        <v>18.225000000000001</v>
      </c>
      <c r="Q4318" s="3"/>
      <c r="R4318" s="3">
        <f t="shared" si="134"/>
        <v>539.27630499999998</v>
      </c>
      <c r="S4318" s="3"/>
      <c r="T4318" s="4">
        <f t="shared" si="135"/>
        <v>46.593472751999997</v>
      </c>
    </row>
    <row r="4319" spans="1:20">
      <c r="A4319" s="1">
        <v>39017</v>
      </c>
      <c r="B4319" s="3">
        <v>1.1216999999999999</v>
      </c>
      <c r="C4319" s="3">
        <v>27.547000000000001</v>
      </c>
      <c r="D4319" s="3">
        <v>0.65410999999999997</v>
      </c>
      <c r="E4319" s="3">
        <v>0.45568999999999998</v>
      </c>
      <c r="F4319" s="3">
        <v>2.0337000000000001E-2</v>
      </c>
      <c r="G4319" s="3">
        <v>8.4435000000000002</v>
      </c>
      <c r="H4319" s="3">
        <v>1.1107</v>
      </c>
      <c r="I4319" s="3">
        <v>303.29000000000002</v>
      </c>
      <c r="J4319" s="3">
        <v>0.35302</v>
      </c>
      <c r="K4319" s="3">
        <v>0.35960999999999999</v>
      </c>
      <c r="L4319" s="3">
        <v>2.7587999999999999</v>
      </c>
      <c r="M4319" s="3">
        <v>11.805999999999999</v>
      </c>
      <c r="N4319" s="3">
        <v>47.539000000000001</v>
      </c>
      <c r="O4319" s="3">
        <v>49.951999999999998</v>
      </c>
      <c r="P4319" s="3">
        <v>11.75</v>
      </c>
      <c r="Q4319" s="3"/>
      <c r="R4319" s="3">
        <f t="shared" si="134"/>
        <v>467.16146700000002</v>
      </c>
      <c r="S4319" s="3"/>
      <c r="T4319" s="4">
        <f t="shared" si="135"/>
        <v>40.362750748800003</v>
      </c>
    </row>
    <row r="4320" spans="1:20">
      <c r="A4320" s="1">
        <v>39018</v>
      </c>
      <c r="B4320" s="3">
        <v>1.1020000000000001</v>
      </c>
      <c r="C4320" s="3">
        <v>27.466000000000001</v>
      </c>
      <c r="D4320" s="3">
        <v>0.64198</v>
      </c>
      <c r="E4320" s="3">
        <v>0.44764999999999999</v>
      </c>
      <c r="F4320" s="3">
        <v>2.0004999999999998E-2</v>
      </c>
      <c r="G4320" s="3">
        <v>8.2815999999999992</v>
      </c>
      <c r="H4320" s="3">
        <v>1.0893999999999999</v>
      </c>
      <c r="I4320" s="3">
        <v>451.6</v>
      </c>
      <c r="J4320" s="3">
        <v>0.34831000000000001</v>
      </c>
      <c r="K4320" s="3">
        <v>0.35726000000000002</v>
      </c>
      <c r="L4320" s="3">
        <v>5.5643000000000002</v>
      </c>
      <c r="M4320" s="3">
        <v>133.52000000000001</v>
      </c>
      <c r="N4320" s="3">
        <v>146.69</v>
      </c>
      <c r="O4320" s="3">
        <v>56.566000000000003</v>
      </c>
      <c r="P4320" s="3">
        <v>9.6928999999999998</v>
      </c>
      <c r="Q4320" s="3"/>
      <c r="R4320" s="3">
        <f t="shared" si="134"/>
        <v>843.38740500000017</v>
      </c>
      <c r="S4320" s="3"/>
      <c r="T4320" s="4">
        <f t="shared" si="135"/>
        <v>72.868671792000029</v>
      </c>
    </row>
    <row r="4321" spans="1:20">
      <c r="A4321" s="1">
        <v>39019</v>
      </c>
      <c r="B4321" s="3">
        <v>1.0827</v>
      </c>
      <c r="C4321" s="3">
        <v>27.387</v>
      </c>
      <c r="D4321" s="3">
        <v>0.63007000000000002</v>
      </c>
      <c r="E4321" s="3">
        <v>0.43975999999999998</v>
      </c>
      <c r="F4321" s="3">
        <v>1.968E-2</v>
      </c>
      <c r="G4321" s="3">
        <v>8.2805999999999997</v>
      </c>
      <c r="H4321" s="3">
        <v>1.1773</v>
      </c>
      <c r="I4321" s="3">
        <v>373.66</v>
      </c>
      <c r="J4321" s="3">
        <v>0.43043999999999999</v>
      </c>
      <c r="K4321" s="3">
        <v>0.45507999999999998</v>
      </c>
      <c r="L4321" s="3">
        <v>3.9613</v>
      </c>
      <c r="M4321" s="3">
        <v>21.652000000000001</v>
      </c>
      <c r="N4321" s="3">
        <v>51.015000000000001</v>
      </c>
      <c r="O4321" s="3">
        <v>32.564</v>
      </c>
      <c r="P4321" s="3">
        <v>7.0492999999999997</v>
      </c>
      <c r="Q4321" s="3"/>
      <c r="R4321" s="3">
        <f t="shared" si="134"/>
        <v>529.80422999999996</v>
      </c>
      <c r="S4321" s="3"/>
      <c r="T4321" s="4">
        <f t="shared" si="135"/>
        <v>45.775085472000001</v>
      </c>
    </row>
    <row r="4322" spans="1:20">
      <c r="A4322" s="1">
        <v>39020</v>
      </c>
      <c r="B4322" s="3">
        <v>1.0637000000000001</v>
      </c>
      <c r="C4322" s="3">
        <v>27.308</v>
      </c>
      <c r="D4322" s="3">
        <v>0.61836999999999998</v>
      </c>
      <c r="E4322" s="3">
        <v>0.432</v>
      </c>
      <c r="F4322" s="3">
        <v>1.9358E-2</v>
      </c>
      <c r="G4322" s="3">
        <v>8.2157999999999998</v>
      </c>
      <c r="H4322" s="3">
        <v>1.0602</v>
      </c>
      <c r="I4322" s="3">
        <v>320.56</v>
      </c>
      <c r="J4322" s="3">
        <v>0.33961999999999998</v>
      </c>
      <c r="K4322" s="3">
        <v>0.34917999999999999</v>
      </c>
      <c r="L4322" s="3">
        <v>2.7709999999999999</v>
      </c>
      <c r="M4322" s="3">
        <v>12.192</v>
      </c>
      <c r="N4322" s="3">
        <v>31.96</v>
      </c>
      <c r="O4322" s="3">
        <v>19.067</v>
      </c>
      <c r="P4322" s="3">
        <v>4.3658999999999999</v>
      </c>
      <c r="Q4322" s="3"/>
      <c r="R4322" s="3">
        <f t="shared" si="134"/>
        <v>430.32212800000002</v>
      </c>
      <c r="S4322" s="3"/>
      <c r="T4322" s="4">
        <f t="shared" si="135"/>
        <v>37.1798318592</v>
      </c>
    </row>
    <row r="4323" spans="1:20">
      <c r="A4323" s="1">
        <v>39021</v>
      </c>
      <c r="B4323" s="3">
        <v>1.0449999999999999</v>
      </c>
      <c r="C4323" s="3">
        <v>27.228999999999999</v>
      </c>
      <c r="D4323" s="3">
        <v>0.60685</v>
      </c>
      <c r="E4323" s="3">
        <v>0.42435</v>
      </c>
      <c r="F4323" s="3">
        <v>1.9040000000000001E-2</v>
      </c>
      <c r="G4323" s="3">
        <v>8.1166999999999998</v>
      </c>
      <c r="H4323" s="3">
        <v>1.0397000000000001</v>
      </c>
      <c r="I4323" s="3">
        <v>1613.8</v>
      </c>
      <c r="J4323" s="3">
        <v>0.33298</v>
      </c>
      <c r="K4323" s="3">
        <v>0.34426000000000001</v>
      </c>
      <c r="L4323" s="3">
        <v>2.7271000000000001</v>
      </c>
      <c r="M4323" s="3">
        <v>11.974</v>
      </c>
      <c r="N4323" s="3">
        <v>23.353999999999999</v>
      </c>
      <c r="O4323" s="3">
        <v>18.672999999999998</v>
      </c>
      <c r="P4323" s="3">
        <v>4.1444000000000001</v>
      </c>
      <c r="Q4323" s="3"/>
      <c r="R4323" s="3">
        <f t="shared" si="134"/>
        <v>1713.8303799999999</v>
      </c>
      <c r="S4323" s="3"/>
      <c r="T4323" s="4">
        <f t="shared" si="135"/>
        <v>148.07494483199997</v>
      </c>
    </row>
    <row r="4324" spans="1:20">
      <c r="A4324" s="1">
        <v>39022</v>
      </c>
      <c r="B4324" s="3">
        <v>1.0266</v>
      </c>
      <c r="C4324" s="3">
        <v>27.152000000000001</v>
      </c>
      <c r="D4324" s="3">
        <v>0.59555999999999998</v>
      </c>
      <c r="E4324" s="3">
        <v>0.41683999999999999</v>
      </c>
      <c r="F4324" s="3">
        <v>1.8728000000000002E-2</v>
      </c>
      <c r="G4324" s="3">
        <v>8.0375999999999994</v>
      </c>
      <c r="H4324" s="3">
        <v>1.0197000000000001</v>
      </c>
      <c r="I4324" s="3">
        <v>1713.5</v>
      </c>
      <c r="J4324" s="3">
        <v>0.32647999999999999</v>
      </c>
      <c r="K4324" s="3">
        <v>0.33942</v>
      </c>
      <c r="L4324" s="3">
        <v>2.6839</v>
      </c>
      <c r="M4324" s="3">
        <v>11.76</v>
      </c>
      <c r="N4324" s="3">
        <v>22.55</v>
      </c>
      <c r="O4324" s="3">
        <v>18.288</v>
      </c>
      <c r="P4324" s="3">
        <v>4.0766</v>
      </c>
      <c r="Q4324" s="3"/>
      <c r="R4324" s="3">
        <f t="shared" si="134"/>
        <v>1811.791428</v>
      </c>
      <c r="S4324" s="3"/>
      <c r="T4324" s="4">
        <f t="shared" si="135"/>
        <v>156.53877937920001</v>
      </c>
    </row>
    <row r="4325" spans="1:20">
      <c r="A4325" s="1">
        <v>39023</v>
      </c>
      <c r="B4325" s="3">
        <v>1.0085999999999999</v>
      </c>
      <c r="C4325" s="3">
        <v>27.076000000000001</v>
      </c>
      <c r="D4325" s="3">
        <v>0.58320000000000005</v>
      </c>
      <c r="E4325" s="3">
        <v>0.40949000000000002</v>
      </c>
      <c r="F4325" s="3">
        <v>1.8422000000000001E-2</v>
      </c>
      <c r="G4325" s="3">
        <v>7.9714</v>
      </c>
      <c r="H4325" s="3">
        <v>1.0001</v>
      </c>
      <c r="I4325" s="3">
        <v>1646.4</v>
      </c>
      <c r="J4325" s="3">
        <v>0.32013000000000003</v>
      </c>
      <c r="K4325" s="3">
        <v>0.33466000000000001</v>
      </c>
      <c r="L4325" s="3">
        <v>2.6414</v>
      </c>
      <c r="M4325" s="3">
        <v>11.551</v>
      </c>
      <c r="N4325" s="3">
        <v>20.295000000000002</v>
      </c>
      <c r="O4325" s="3">
        <v>18.643000000000001</v>
      </c>
      <c r="P4325" s="3">
        <v>4.01</v>
      </c>
      <c r="Q4325" s="3"/>
      <c r="R4325" s="3">
        <f t="shared" si="134"/>
        <v>1742.2624020000001</v>
      </c>
      <c r="S4325" s="3"/>
      <c r="T4325" s="4">
        <f t="shared" si="135"/>
        <v>150.53147153280003</v>
      </c>
    </row>
    <row r="4326" spans="1:20">
      <c r="A4326" s="1">
        <v>39024</v>
      </c>
      <c r="B4326" s="3">
        <v>1.5570999999999999</v>
      </c>
      <c r="C4326" s="3">
        <v>27.245000000000001</v>
      </c>
      <c r="D4326" s="3">
        <v>0.57238</v>
      </c>
      <c r="E4326" s="3">
        <v>0.42399999999999999</v>
      </c>
      <c r="F4326" s="3">
        <v>1.8126E-2</v>
      </c>
      <c r="G4326" s="3">
        <v>9.9833999999999996</v>
      </c>
      <c r="H4326" s="3">
        <v>7.5303000000000004</v>
      </c>
      <c r="I4326" s="3">
        <v>2344.6</v>
      </c>
      <c r="J4326" s="3">
        <v>0.71633999999999998</v>
      </c>
      <c r="K4326" s="3">
        <v>0.58550000000000002</v>
      </c>
      <c r="L4326" s="3">
        <v>2.8336000000000001</v>
      </c>
      <c r="M4326" s="3">
        <v>13.898</v>
      </c>
      <c r="N4326" s="3">
        <v>19.928000000000001</v>
      </c>
      <c r="O4326" s="3">
        <v>21.885999999999999</v>
      </c>
      <c r="P4326" s="3">
        <v>4.0019</v>
      </c>
      <c r="Q4326" s="3"/>
      <c r="R4326" s="3">
        <f t="shared" si="134"/>
        <v>2455.779646</v>
      </c>
      <c r="S4326" s="3"/>
      <c r="T4326" s="4">
        <f t="shared" si="135"/>
        <v>212.17936141440001</v>
      </c>
    </row>
    <row r="4327" spans="1:20">
      <c r="A4327" s="1">
        <v>39025</v>
      </c>
      <c r="B4327" s="3">
        <v>6.9375999999999998</v>
      </c>
      <c r="C4327" s="3">
        <v>22.631</v>
      </c>
      <c r="D4327" s="3">
        <v>6.8314000000000004</v>
      </c>
      <c r="E4327" s="3">
        <v>5.7365000000000004</v>
      </c>
      <c r="F4327" s="3">
        <v>2.1309000000000002E-2</v>
      </c>
      <c r="G4327" s="3">
        <v>21.44</v>
      </c>
      <c r="H4327" s="3">
        <v>18.3</v>
      </c>
      <c r="I4327" s="3">
        <v>3134.2</v>
      </c>
      <c r="J4327" s="3">
        <v>0.50871</v>
      </c>
      <c r="K4327" s="3">
        <v>0.32972000000000001</v>
      </c>
      <c r="L4327" s="3">
        <v>2.5792000000000002</v>
      </c>
      <c r="M4327" s="3">
        <v>11.199</v>
      </c>
      <c r="N4327" s="3">
        <v>19.521999999999998</v>
      </c>
      <c r="O4327" s="3">
        <v>17.423999999999999</v>
      </c>
      <c r="P4327" s="3">
        <v>3.8849</v>
      </c>
      <c r="Q4327" s="3"/>
      <c r="R4327" s="3">
        <f t="shared" si="134"/>
        <v>3271.5453390000002</v>
      </c>
      <c r="S4327" s="3"/>
      <c r="T4327" s="4">
        <f t="shared" si="135"/>
        <v>282.6615172896</v>
      </c>
    </row>
    <row r="4328" spans="1:20">
      <c r="A4328" s="1">
        <v>39026</v>
      </c>
      <c r="B4328" s="3">
        <v>1.0550999999999999</v>
      </c>
      <c r="C4328" s="3">
        <v>6.1599000000000004</v>
      </c>
      <c r="D4328" s="3">
        <v>0.65412999999999999</v>
      </c>
      <c r="E4328" s="3">
        <v>0.47538000000000002</v>
      </c>
      <c r="F4328" s="3">
        <v>2.1059000000000001E-2</v>
      </c>
      <c r="G4328" s="3">
        <v>10.579000000000001</v>
      </c>
      <c r="H4328" s="3">
        <v>1.2565</v>
      </c>
      <c r="I4328" s="3">
        <v>2565.5</v>
      </c>
      <c r="J4328" s="3">
        <v>0.31923000000000001</v>
      </c>
      <c r="K4328" s="3">
        <v>0.32508999999999999</v>
      </c>
      <c r="L4328" s="3">
        <v>2.5383</v>
      </c>
      <c r="M4328" s="3">
        <v>11</v>
      </c>
      <c r="N4328" s="3">
        <v>19.274999999999999</v>
      </c>
      <c r="O4328" s="3">
        <v>17.065000000000001</v>
      </c>
      <c r="P4328" s="3">
        <v>3.8214000000000001</v>
      </c>
      <c r="Q4328" s="3"/>
      <c r="R4328" s="3">
        <f t="shared" si="134"/>
        <v>2640.0450890000002</v>
      </c>
      <c r="S4328" s="3"/>
      <c r="T4328" s="4">
        <f t="shared" si="135"/>
        <v>228.09989568960006</v>
      </c>
    </row>
    <row r="4329" spans="1:20">
      <c r="A4329" s="1">
        <v>39027</v>
      </c>
      <c r="B4329" s="3">
        <v>1.0365</v>
      </c>
      <c r="C4329" s="3">
        <v>7.2215999999999996</v>
      </c>
      <c r="D4329" s="3">
        <v>0.64198</v>
      </c>
      <c r="E4329" s="3">
        <v>0.46699000000000002</v>
      </c>
      <c r="F4329" s="3">
        <v>2.0715000000000001E-2</v>
      </c>
      <c r="G4329" s="3">
        <v>8.8922000000000008</v>
      </c>
      <c r="H4329" s="3">
        <v>1.2323999999999999</v>
      </c>
      <c r="I4329" s="3">
        <v>2394.1</v>
      </c>
      <c r="J4329" s="3">
        <v>0.31302999999999997</v>
      </c>
      <c r="K4329" s="3">
        <v>0.32052999999999998</v>
      </c>
      <c r="L4329" s="3">
        <v>2.4982000000000002</v>
      </c>
      <c r="M4329" s="3">
        <v>10.804</v>
      </c>
      <c r="N4329" s="3">
        <v>19.032</v>
      </c>
      <c r="O4329" s="3">
        <v>16.713999999999999</v>
      </c>
      <c r="P4329" s="3">
        <v>3.7591000000000001</v>
      </c>
      <c r="Q4329" s="3"/>
      <c r="R4329" s="3">
        <f t="shared" si="134"/>
        <v>2467.0532450000001</v>
      </c>
      <c r="S4329" s="3"/>
      <c r="T4329" s="4">
        <f t="shared" si="135"/>
        <v>213.15340036800001</v>
      </c>
    </row>
    <row r="4330" spans="1:20">
      <c r="A4330" s="1">
        <v>39028</v>
      </c>
      <c r="B4330" s="3">
        <v>1.0183</v>
      </c>
      <c r="C4330" s="3">
        <v>7.1562000000000001</v>
      </c>
      <c r="D4330" s="3">
        <v>0.63007000000000002</v>
      </c>
      <c r="E4330" s="3">
        <v>0.45874999999999999</v>
      </c>
      <c r="F4330" s="3">
        <v>2.0378E-2</v>
      </c>
      <c r="G4330" s="3">
        <v>8.2162000000000006</v>
      </c>
      <c r="H4330" s="3">
        <v>1.2088000000000001</v>
      </c>
      <c r="I4330" s="3">
        <v>2382.1999999999998</v>
      </c>
      <c r="J4330" s="3">
        <v>0.30696000000000001</v>
      </c>
      <c r="K4330" s="3">
        <v>0.35047</v>
      </c>
      <c r="L4330" s="3">
        <v>2.5891000000000002</v>
      </c>
      <c r="M4330" s="3">
        <v>12.403</v>
      </c>
      <c r="N4330" s="3">
        <v>18.937999999999999</v>
      </c>
      <c r="O4330" s="3">
        <v>16.372</v>
      </c>
      <c r="P4330" s="3">
        <v>3.6997</v>
      </c>
      <c r="Q4330" s="3"/>
      <c r="R4330" s="3">
        <f t="shared" si="134"/>
        <v>2455.5679279999995</v>
      </c>
      <c r="S4330" s="3"/>
      <c r="T4330" s="4">
        <f t="shared" si="135"/>
        <v>212.16106897919994</v>
      </c>
    </row>
    <row r="4331" spans="1:20">
      <c r="A4331" s="1">
        <v>39029</v>
      </c>
      <c r="B4331" s="3">
        <v>1.0004999999999999</v>
      </c>
      <c r="C4331" s="3">
        <v>6.9318</v>
      </c>
      <c r="D4331" s="3">
        <v>0.61985999999999997</v>
      </c>
      <c r="E4331" s="3">
        <v>0.45105000000000001</v>
      </c>
      <c r="F4331" s="3">
        <v>2.0247000000000001E-2</v>
      </c>
      <c r="G4331" s="3">
        <v>8.6823999999999995</v>
      </c>
      <c r="H4331" s="3">
        <v>2.8071999999999999</v>
      </c>
      <c r="I4331" s="3">
        <v>2717.9</v>
      </c>
      <c r="J4331" s="3">
        <v>0.45068999999999998</v>
      </c>
      <c r="K4331" s="3">
        <v>0.61151999999999995</v>
      </c>
      <c r="L4331" s="3">
        <v>2.7120000000000002</v>
      </c>
      <c r="M4331" s="3">
        <v>13.375999999999999</v>
      </c>
      <c r="N4331" s="3">
        <v>18.678000000000001</v>
      </c>
      <c r="O4331" s="3">
        <v>16.036000000000001</v>
      </c>
      <c r="P4331" s="3">
        <v>3.6394000000000002</v>
      </c>
      <c r="Q4331" s="3"/>
      <c r="R4331" s="3">
        <f t="shared" si="134"/>
        <v>2793.9166670000004</v>
      </c>
      <c r="S4331" s="3"/>
      <c r="T4331" s="4">
        <f t="shared" si="135"/>
        <v>241.39440002880005</v>
      </c>
    </row>
    <row r="4332" spans="1:20">
      <c r="A4332" s="1">
        <v>39030</v>
      </c>
      <c r="B4332" s="3">
        <v>0.98287999999999998</v>
      </c>
      <c r="C4332" s="3">
        <v>6.7605000000000004</v>
      </c>
      <c r="D4332" s="3">
        <v>0.60838999999999999</v>
      </c>
      <c r="E4332" s="3">
        <v>0.44307000000000002</v>
      </c>
      <c r="F4332" s="3">
        <v>1.9921000000000001E-2</v>
      </c>
      <c r="G4332" s="3">
        <v>8.1611999999999991</v>
      </c>
      <c r="H4332" s="3">
        <v>1.1931</v>
      </c>
      <c r="I4332" s="3">
        <v>2242.4</v>
      </c>
      <c r="J4332" s="3">
        <v>0.30585000000000001</v>
      </c>
      <c r="K4332" s="3">
        <v>0.31296000000000002</v>
      </c>
      <c r="L4332" s="3">
        <v>2.4133</v>
      </c>
      <c r="M4332" s="3">
        <v>10.349</v>
      </c>
      <c r="N4332" s="3">
        <v>18.337</v>
      </c>
      <c r="O4332" s="3">
        <v>15.705</v>
      </c>
      <c r="P4332" s="3">
        <v>3.5798000000000001</v>
      </c>
      <c r="Q4332" s="3"/>
      <c r="R4332" s="3">
        <f t="shared" si="134"/>
        <v>2311.5719710000008</v>
      </c>
      <c r="S4332" s="3"/>
      <c r="T4332" s="4">
        <f t="shared" si="135"/>
        <v>199.71981829440006</v>
      </c>
    </row>
    <row r="4333" spans="1:20">
      <c r="A4333" s="1">
        <v>39031</v>
      </c>
      <c r="B4333" s="3">
        <v>0.96557999999999999</v>
      </c>
      <c r="C4333" s="3">
        <v>7.0056000000000003</v>
      </c>
      <c r="D4333" s="3">
        <v>0.59706999999999999</v>
      </c>
      <c r="E4333" s="3">
        <v>0.43523000000000001</v>
      </c>
      <c r="F4333" s="3">
        <v>1.9595000000000001E-2</v>
      </c>
      <c r="G4333" s="3">
        <v>8.0215999999999994</v>
      </c>
      <c r="H4333" s="3">
        <v>1.1701999999999999</v>
      </c>
      <c r="I4333" s="3">
        <v>1954</v>
      </c>
      <c r="J4333" s="3">
        <v>0.29988999999999999</v>
      </c>
      <c r="K4333" s="3">
        <v>0.30856</v>
      </c>
      <c r="L4333" s="3">
        <v>2.3751000000000002</v>
      </c>
      <c r="M4333" s="3">
        <v>10.164999999999999</v>
      </c>
      <c r="N4333" s="3">
        <v>18.111000000000001</v>
      </c>
      <c r="O4333" s="3">
        <v>15.381</v>
      </c>
      <c r="P4333" s="3">
        <v>3.5213999999999999</v>
      </c>
      <c r="Q4333" s="3"/>
      <c r="R4333" s="3">
        <f t="shared" si="134"/>
        <v>2022.3768250000001</v>
      </c>
      <c r="S4333" s="3"/>
      <c r="T4333" s="4">
        <f t="shared" si="135"/>
        <v>174.73335768000001</v>
      </c>
    </row>
    <row r="4334" spans="1:20">
      <c r="A4334" s="1">
        <v>39032</v>
      </c>
      <c r="B4334" s="3">
        <v>0.94857000000000002</v>
      </c>
      <c r="C4334" s="3">
        <v>6.9439000000000002</v>
      </c>
      <c r="D4334" s="3">
        <v>0.58596999999999999</v>
      </c>
      <c r="E4334" s="3">
        <v>0.42753999999999998</v>
      </c>
      <c r="F4334" s="3">
        <v>1.9273999999999999E-2</v>
      </c>
      <c r="G4334" s="3">
        <v>7.9168000000000003</v>
      </c>
      <c r="H4334" s="3">
        <v>1.1500999999999999</v>
      </c>
      <c r="I4334" s="3">
        <v>1667.8</v>
      </c>
      <c r="J4334" s="3">
        <v>0.31863999999999998</v>
      </c>
      <c r="K4334" s="3">
        <v>0.37224000000000002</v>
      </c>
      <c r="L4334" s="3">
        <v>2.4552</v>
      </c>
      <c r="M4334" s="3">
        <v>11.433</v>
      </c>
      <c r="N4334" s="3">
        <v>17.968</v>
      </c>
      <c r="O4334" s="3">
        <v>15.066000000000001</v>
      </c>
      <c r="P4334" s="3">
        <v>3.47</v>
      </c>
      <c r="Q4334" s="3"/>
      <c r="R4334" s="3">
        <f t="shared" si="134"/>
        <v>1736.8752340000001</v>
      </c>
      <c r="S4334" s="3"/>
      <c r="T4334" s="4">
        <f t="shared" si="135"/>
        <v>150.06602021760003</v>
      </c>
    </row>
    <row r="4335" spans="1:20">
      <c r="A4335" s="1">
        <v>39033</v>
      </c>
      <c r="B4335" s="3">
        <v>4.4938000000000002</v>
      </c>
      <c r="C4335" s="3">
        <v>11.084</v>
      </c>
      <c r="D4335" s="3">
        <v>11.529</v>
      </c>
      <c r="E4335" s="3">
        <v>9.2353000000000005</v>
      </c>
      <c r="F4335" s="3">
        <v>2.2214999999999999E-2</v>
      </c>
      <c r="G4335" s="3">
        <v>31.186</v>
      </c>
      <c r="H4335" s="3">
        <v>31.053000000000001</v>
      </c>
      <c r="I4335" s="3">
        <v>6576.1</v>
      </c>
      <c r="J4335" s="3">
        <v>1.9964</v>
      </c>
      <c r="K4335" s="3">
        <v>0.70382999999999996</v>
      </c>
      <c r="L4335" s="3">
        <v>3.4409000000000001</v>
      </c>
      <c r="M4335" s="3">
        <v>12.672000000000001</v>
      </c>
      <c r="N4335" s="3">
        <v>17.481999999999999</v>
      </c>
      <c r="O4335" s="3">
        <v>14.756</v>
      </c>
      <c r="P4335" s="3">
        <v>3.4133</v>
      </c>
      <c r="Q4335" s="3"/>
      <c r="R4335" s="3">
        <f t="shared" si="134"/>
        <v>6729.1677450000007</v>
      </c>
      <c r="S4335" s="3"/>
      <c r="T4335" s="4">
        <f t="shared" si="135"/>
        <v>581.40009316800013</v>
      </c>
    </row>
    <row r="4336" spans="1:20">
      <c r="A4336" s="1">
        <v>39034</v>
      </c>
      <c r="B4336" s="3">
        <v>17.489000000000001</v>
      </c>
      <c r="C4336" s="3">
        <v>20.28</v>
      </c>
      <c r="D4336" s="3">
        <v>5.0571999999999999</v>
      </c>
      <c r="E4336" s="3">
        <v>4.2596999999999996</v>
      </c>
      <c r="F4336" s="3">
        <v>2.4726000000000001E-2</v>
      </c>
      <c r="G4336" s="3">
        <v>38.295999999999999</v>
      </c>
      <c r="H4336" s="3">
        <v>17.526</v>
      </c>
      <c r="I4336" s="3">
        <v>6443.2</v>
      </c>
      <c r="J4336" s="3">
        <v>1.1546000000000001</v>
      </c>
      <c r="K4336" s="3">
        <v>0.30831999999999998</v>
      </c>
      <c r="L4336" s="3">
        <v>2.3264999999999998</v>
      </c>
      <c r="M4336" s="3">
        <v>9.7368000000000006</v>
      </c>
      <c r="N4336" s="3">
        <v>17.457000000000001</v>
      </c>
      <c r="O4336" s="3">
        <v>14.451000000000001</v>
      </c>
      <c r="P4336" s="3">
        <v>3.3574999999999999</v>
      </c>
      <c r="Q4336" s="3"/>
      <c r="R4336" s="3">
        <f t="shared" si="134"/>
        <v>6594.9243459999998</v>
      </c>
      <c r="S4336" s="3"/>
      <c r="T4336" s="4">
        <f t="shared" si="135"/>
        <v>569.80146349440008</v>
      </c>
    </row>
    <row r="4337" spans="1:20">
      <c r="A4337" s="1">
        <v>39035</v>
      </c>
      <c r="B4337" s="3">
        <v>1.8817999999999999</v>
      </c>
      <c r="C4337" s="3">
        <v>4.2355999999999998</v>
      </c>
      <c r="D4337" s="3">
        <v>0.83735000000000004</v>
      </c>
      <c r="E4337" s="3">
        <v>0.63380999999999998</v>
      </c>
      <c r="F4337" s="3">
        <v>2.4323999999999998E-2</v>
      </c>
      <c r="G4337" s="3">
        <v>23.44</v>
      </c>
      <c r="H4337" s="3">
        <v>12.028</v>
      </c>
      <c r="I4337" s="3">
        <v>4742.6000000000004</v>
      </c>
      <c r="J4337" s="3">
        <v>0.37254999999999999</v>
      </c>
      <c r="K4337" s="3">
        <v>0.30397999999999997</v>
      </c>
      <c r="L4337" s="3">
        <v>2.2896000000000001</v>
      </c>
      <c r="M4337" s="3">
        <v>9.5631000000000004</v>
      </c>
      <c r="N4337" s="3">
        <v>17.247</v>
      </c>
      <c r="O4337" s="3">
        <v>14.153</v>
      </c>
      <c r="P4337" s="3">
        <v>3.3025000000000002</v>
      </c>
      <c r="Q4337" s="3"/>
      <c r="R4337" s="3">
        <f t="shared" si="134"/>
        <v>4832.9126140000008</v>
      </c>
      <c r="S4337" s="3"/>
      <c r="T4337" s="4">
        <f t="shared" si="135"/>
        <v>417.5636498496001</v>
      </c>
    </row>
    <row r="4338" spans="1:20">
      <c r="A4338" s="1">
        <v>39036</v>
      </c>
      <c r="B4338" s="3">
        <v>1.2354000000000001</v>
      </c>
      <c r="C4338" s="3">
        <v>8.6344999999999992</v>
      </c>
      <c r="D4338" s="3">
        <v>0.82176000000000005</v>
      </c>
      <c r="E4338" s="3">
        <v>0.62260000000000004</v>
      </c>
      <c r="F4338" s="3">
        <v>2.3924999999999998E-2</v>
      </c>
      <c r="G4338" s="3">
        <v>11.364000000000001</v>
      </c>
      <c r="H4338" s="3">
        <v>1.9525999999999999</v>
      </c>
      <c r="I4338" s="3">
        <v>3915.8</v>
      </c>
      <c r="J4338" s="3">
        <v>0.36527999999999999</v>
      </c>
      <c r="K4338" s="3">
        <v>0.29970000000000002</v>
      </c>
      <c r="L4338" s="3">
        <v>2.2532999999999999</v>
      </c>
      <c r="M4338" s="3">
        <v>9.3925999999999998</v>
      </c>
      <c r="N4338" s="3">
        <v>17.04</v>
      </c>
      <c r="O4338" s="3">
        <v>13.861000000000001</v>
      </c>
      <c r="P4338" s="3">
        <v>3.2484999999999999</v>
      </c>
      <c r="Q4338" s="3"/>
      <c r="R4338" s="3">
        <f t="shared" si="134"/>
        <v>3986.9151650000003</v>
      </c>
      <c r="S4338" s="3"/>
      <c r="T4338" s="4">
        <f t="shared" si="135"/>
        <v>344.46947025600008</v>
      </c>
    </row>
    <row r="4339" spans="1:20">
      <c r="A4339" s="1">
        <v>39037</v>
      </c>
      <c r="B4339" s="3">
        <v>1.2136</v>
      </c>
      <c r="C4339" s="3">
        <v>8.5413999999999994</v>
      </c>
      <c r="D4339" s="3">
        <v>0.80645999999999995</v>
      </c>
      <c r="E4339" s="3">
        <v>0.61158000000000001</v>
      </c>
      <c r="F4339" s="3">
        <v>2.3532999999999998E-2</v>
      </c>
      <c r="G4339" s="3">
        <v>9.1804000000000006</v>
      </c>
      <c r="H4339" s="3">
        <v>1.7811999999999999</v>
      </c>
      <c r="I4339" s="3">
        <v>3149.1</v>
      </c>
      <c r="J4339" s="3">
        <v>0.35815000000000002</v>
      </c>
      <c r="K4339" s="3">
        <v>0.29548999999999997</v>
      </c>
      <c r="L4339" s="3">
        <v>2.2176</v>
      </c>
      <c r="M4339" s="3">
        <v>9.2251999999999992</v>
      </c>
      <c r="N4339" s="3">
        <v>16.838000000000001</v>
      </c>
      <c r="O4339" s="3">
        <v>13.574999999999999</v>
      </c>
      <c r="P4339" s="3">
        <v>3.1953999999999998</v>
      </c>
      <c r="Q4339" s="3"/>
      <c r="R4339" s="3">
        <f t="shared" si="134"/>
        <v>3216.9630129999996</v>
      </c>
      <c r="S4339" s="3"/>
      <c r="T4339" s="4">
        <f t="shared" si="135"/>
        <v>277.94560432319997</v>
      </c>
    </row>
    <row r="4340" spans="1:20">
      <c r="A4340" s="1">
        <v>39038</v>
      </c>
      <c r="B4340" s="3">
        <v>1.1922999999999999</v>
      </c>
      <c r="C4340" s="3">
        <v>8.4437999999999995</v>
      </c>
      <c r="D4340" s="3">
        <v>0.79142000000000001</v>
      </c>
      <c r="E4340" s="3">
        <v>0.60074000000000005</v>
      </c>
      <c r="F4340" s="3">
        <v>2.3146E-2</v>
      </c>
      <c r="G4340" s="3">
        <v>8.7902000000000005</v>
      </c>
      <c r="H4340" s="3">
        <v>1.7467999999999999</v>
      </c>
      <c r="I4340" s="3">
        <v>2641.3</v>
      </c>
      <c r="J4340" s="3">
        <v>0.35115000000000002</v>
      </c>
      <c r="K4340" s="3">
        <v>0.29132999999999998</v>
      </c>
      <c r="L4340" s="3">
        <v>2.1823999999999999</v>
      </c>
      <c r="M4340" s="3">
        <v>9.0606000000000009</v>
      </c>
      <c r="N4340" s="3">
        <v>16.638000000000002</v>
      </c>
      <c r="O4340" s="3">
        <v>13.294</v>
      </c>
      <c r="P4340" s="3">
        <v>3.1432000000000002</v>
      </c>
      <c r="Q4340" s="3"/>
      <c r="R4340" s="3">
        <f t="shared" si="134"/>
        <v>2707.8490859999997</v>
      </c>
      <c r="S4340" s="3"/>
      <c r="T4340" s="4">
        <f t="shared" si="135"/>
        <v>233.95816103039999</v>
      </c>
    </row>
    <row r="4341" spans="1:20">
      <c r="A4341" s="1">
        <v>39039</v>
      </c>
      <c r="B4341" s="3">
        <v>6.0105000000000004</v>
      </c>
      <c r="C4341" s="3">
        <v>11.907999999999999</v>
      </c>
      <c r="D4341" s="3">
        <v>1.3778999999999999</v>
      </c>
      <c r="E4341" s="3">
        <v>0.70023999999999997</v>
      </c>
      <c r="F4341" s="3">
        <v>2.2766000000000002E-2</v>
      </c>
      <c r="G4341" s="3">
        <v>8.6889000000000003</v>
      </c>
      <c r="H4341" s="3">
        <v>1.7131000000000001</v>
      </c>
      <c r="I4341" s="3">
        <v>2293.8000000000002</v>
      </c>
      <c r="J4341" s="3">
        <v>0.34427999999999997</v>
      </c>
      <c r="K4341" s="3">
        <v>0.28721999999999998</v>
      </c>
      <c r="L4341" s="3">
        <v>2.1478000000000002</v>
      </c>
      <c r="M4341" s="3">
        <v>8.8988999999999994</v>
      </c>
      <c r="N4341" s="3">
        <v>16.442</v>
      </c>
      <c r="O4341" s="3">
        <v>13.02</v>
      </c>
      <c r="P4341" s="3">
        <v>3.0916999999999999</v>
      </c>
      <c r="Q4341" s="3"/>
      <c r="R4341" s="3">
        <f t="shared" si="134"/>
        <v>2368.4533060000003</v>
      </c>
      <c r="S4341" s="3"/>
      <c r="T4341" s="4">
        <f t="shared" si="135"/>
        <v>204.63436563840003</v>
      </c>
    </row>
    <row r="4342" spans="1:20">
      <c r="A4342" s="1">
        <v>39040</v>
      </c>
      <c r="B4342" s="3">
        <v>1.2292000000000001</v>
      </c>
      <c r="C4342" s="3">
        <v>4.1132</v>
      </c>
      <c r="D4342" s="3">
        <v>0.77176</v>
      </c>
      <c r="E4342" s="3">
        <v>0.58165999999999995</v>
      </c>
      <c r="F4342" s="3">
        <v>2.2391999999999999E-2</v>
      </c>
      <c r="G4342" s="3">
        <v>8.6353000000000009</v>
      </c>
      <c r="H4342" s="3">
        <v>1.6800999999999999</v>
      </c>
      <c r="I4342" s="3">
        <v>2016.4</v>
      </c>
      <c r="J4342" s="3">
        <v>0.33756000000000003</v>
      </c>
      <c r="K4342" s="3">
        <v>0.28317999999999999</v>
      </c>
      <c r="L4342" s="3">
        <v>2.1137999999999999</v>
      </c>
      <c r="M4342" s="3">
        <v>8.7401999999999997</v>
      </c>
      <c r="N4342" s="3">
        <v>16.25</v>
      </c>
      <c r="O4342" s="3">
        <v>12.750999999999999</v>
      </c>
      <c r="P4342" s="3">
        <v>3.0411000000000001</v>
      </c>
      <c r="Q4342" s="3"/>
      <c r="R4342" s="3">
        <f t="shared" si="134"/>
        <v>2076.950452</v>
      </c>
      <c r="S4342" s="3"/>
      <c r="T4342" s="4">
        <f t="shared" si="135"/>
        <v>179.44851905280001</v>
      </c>
    </row>
    <row r="4343" spans="1:20">
      <c r="A4343" s="1">
        <v>39041</v>
      </c>
      <c r="B4343" s="3">
        <v>1.2076</v>
      </c>
      <c r="C4343" s="3">
        <v>8.2149999999999999</v>
      </c>
      <c r="D4343" s="3">
        <v>0.75739000000000001</v>
      </c>
      <c r="E4343" s="3">
        <v>0.57137000000000004</v>
      </c>
      <c r="F4343" s="3">
        <v>2.2024999999999999E-2</v>
      </c>
      <c r="G4343" s="3">
        <v>8.5562000000000005</v>
      </c>
      <c r="H4343" s="3">
        <v>1.6477999999999999</v>
      </c>
      <c r="I4343" s="3">
        <v>1805.3</v>
      </c>
      <c r="J4343" s="3">
        <v>0.33096999999999999</v>
      </c>
      <c r="K4343" s="3">
        <v>0.2792</v>
      </c>
      <c r="L4343" s="3">
        <v>2.0802999999999998</v>
      </c>
      <c r="M4343" s="3">
        <v>8.5844000000000005</v>
      </c>
      <c r="N4343" s="3">
        <v>16.062000000000001</v>
      </c>
      <c r="O4343" s="3">
        <v>12.488</v>
      </c>
      <c r="P4343" s="3">
        <v>2.9914999999999998</v>
      </c>
      <c r="Q4343" s="3"/>
      <c r="R4343" s="3">
        <f t="shared" si="134"/>
        <v>1869.0937549999999</v>
      </c>
      <c r="S4343" s="3"/>
      <c r="T4343" s="4">
        <f t="shared" si="135"/>
        <v>161.48970043199998</v>
      </c>
    </row>
    <row r="4344" spans="1:20">
      <c r="A4344" s="1">
        <v>39042</v>
      </c>
      <c r="B4344" s="3">
        <v>1.1862999999999999</v>
      </c>
      <c r="C4344" s="3">
        <v>8.1301000000000005</v>
      </c>
      <c r="D4344" s="3">
        <v>0.74329999999999996</v>
      </c>
      <c r="E4344" s="3">
        <v>0.56127000000000005</v>
      </c>
      <c r="F4344" s="3">
        <v>2.1663999999999999E-2</v>
      </c>
      <c r="G4344" s="3">
        <v>8.4665999999999997</v>
      </c>
      <c r="H4344" s="3">
        <v>1.6161000000000001</v>
      </c>
      <c r="I4344" s="3">
        <v>1695.5</v>
      </c>
      <c r="J4344" s="3">
        <v>0.32451999999999998</v>
      </c>
      <c r="K4344" s="3">
        <v>0.27528000000000002</v>
      </c>
      <c r="L4344" s="3">
        <v>2.0472999999999999</v>
      </c>
      <c r="M4344" s="3">
        <v>8.4314999999999998</v>
      </c>
      <c r="N4344" s="3">
        <v>15.877000000000001</v>
      </c>
      <c r="O4344" s="3">
        <v>12.231</v>
      </c>
      <c r="P4344" s="3">
        <v>2.9426000000000001</v>
      </c>
      <c r="Q4344" s="3"/>
      <c r="R4344" s="3">
        <f t="shared" si="134"/>
        <v>1758.3545339999998</v>
      </c>
      <c r="S4344" s="3"/>
      <c r="T4344" s="4">
        <f t="shared" si="135"/>
        <v>151.92183173759997</v>
      </c>
    </row>
    <row r="4345" spans="1:20">
      <c r="A4345" s="1">
        <v>39043</v>
      </c>
      <c r="B4345" s="3">
        <v>1.1655</v>
      </c>
      <c r="C4345" s="3">
        <v>8.0469000000000008</v>
      </c>
      <c r="D4345" s="3">
        <v>0.72948000000000002</v>
      </c>
      <c r="E4345" s="3">
        <v>0.55135000000000001</v>
      </c>
      <c r="F4345" s="3">
        <v>2.1309999999999999E-2</v>
      </c>
      <c r="G4345" s="3">
        <v>8.3876000000000008</v>
      </c>
      <c r="H4345" s="3">
        <v>1.585</v>
      </c>
      <c r="I4345" s="3">
        <v>1669.4</v>
      </c>
      <c r="J4345" s="3">
        <v>0.31818999999999997</v>
      </c>
      <c r="K4345" s="3">
        <v>0.27140999999999998</v>
      </c>
      <c r="L4345" s="3">
        <v>2.0154999999999998</v>
      </c>
      <c r="M4345" s="3">
        <v>8.2812999999999999</v>
      </c>
      <c r="N4345" s="3">
        <v>15.696</v>
      </c>
      <c r="O4345" s="3">
        <v>11.978999999999999</v>
      </c>
      <c r="P4345" s="3">
        <v>2.8944999999999999</v>
      </c>
      <c r="Q4345" s="3"/>
      <c r="R4345" s="3">
        <f t="shared" si="134"/>
        <v>1731.3430400000002</v>
      </c>
      <c r="S4345" s="3"/>
      <c r="T4345" s="4">
        <f t="shared" si="135"/>
        <v>149.58803865600001</v>
      </c>
    </row>
    <row r="4346" spans="1:20">
      <c r="A4346" s="1">
        <v>39044</v>
      </c>
      <c r="B4346" s="3">
        <v>1.145</v>
      </c>
      <c r="C4346" s="3">
        <v>7.9652000000000003</v>
      </c>
      <c r="D4346" s="3">
        <v>0.71592</v>
      </c>
      <c r="E4346" s="3">
        <v>0.54161000000000004</v>
      </c>
      <c r="F4346" s="3">
        <v>2.0962000000000001E-2</v>
      </c>
      <c r="G4346" s="3">
        <v>8.3149999999999995</v>
      </c>
      <c r="H4346" s="3">
        <v>1.5545</v>
      </c>
      <c r="I4346" s="3">
        <v>1708.5</v>
      </c>
      <c r="J4346" s="3">
        <v>0.312</v>
      </c>
      <c r="K4346" s="3">
        <v>0.2676</v>
      </c>
      <c r="L4346" s="3">
        <v>1.9837</v>
      </c>
      <c r="M4346" s="3">
        <v>8.1338000000000008</v>
      </c>
      <c r="N4346" s="3">
        <v>15.518000000000001</v>
      </c>
      <c r="O4346" s="3">
        <v>11.731999999999999</v>
      </c>
      <c r="P4346" s="3">
        <v>2.8473000000000002</v>
      </c>
      <c r="Q4346" s="3"/>
      <c r="R4346" s="3">
        <f t="shared" si="134"/>
        <v>1769.5525919999998</v>
      </c>
      <c r="S4346" s="3"/>
      <c r="T4346" s="4">
        <f t="shared" si="135"/>
        <v>152.88934394879996</v>
      </c>
    </row>
    <row r="4347" spans="1:20">
      <c r="A4347" s="1">
        <v>39045</v>
      </c>
      <c r="B4347" s="3">
        <v>1.1249</v>
      </c>
      <c r="C4347" s="3">
        <v>7.8852000000000002</v>
      </c>
      <c r="D4347" s="3">
        <v>0.70260999999999996</v>
      </c>
      <c r="E4347" s="3">
        <v>0.53205000000000002</v>
      </c>
      <c r="F4347" s="3">
        <v>2.0618999999999998E-2</v>
      </c>
      <c r="G4347" s="3">
        <v>8.2446000000000002</v>
      </c>
      <c r="H4347" s="3">
        <v>1.5246999999999999</v>
      </c>
      <c r="I4347" s="3">
        <v>1783.6</v>
      </c>
      <c r="J4347" s="3">
        <v>0.30592999999999998</v>
      </c>
      <c r="K4347" s="3">
        <v>0.26384000000000002</v>
      </c>
      <c r="L4347" s="3">
        <v>1.9522999999999999</v>
      </c>
      <c r="M4347" s="3">
        <v>7.9889999999999999</v>
      </c>
      <c r="N4347" s="3">
        <v>15.343</v>
      </c>
      <c r="O4347" s="3">
        <v>11.507</v>
      </c>
      <c r="P4347" s="3">
        <v>2.8008999999999999</v>
      </c>
      <c r="Q4347" s="3"/>
      <c r="R4347" s="3">
        <f t="shared" si="134"/>
        <v>1843.7966490000001</v>
      </c>
      <c r="S4347" s="3"/>
      <c r="T4347" s="4">
        <f t="shared" si="135"/>
        <v>159.30403047359999</v>
      </c>
    </row>
    <row r="4348" spans="1:20">
      <c r="A4348" s="1">
        <v>39046</v>
      </c>
      <c r="B4348" s="3">
        <v>1.1051</v>
      </c>
      <c r="C4348" s="3">
        <v>7.8083</v>
      </c>
      <c r="D4348" s="3">
        <v>0.68957000000000002</v>
      </c>
      <c r="E4348" s="3">
        <v>0.52266000000000001</v>
      </c>
      <c r="F4348" s="3">
        <v>2.0282999999999999E-2</v>
      </c>
      <c r="G4348" s="3">
        <v>8.1762999999999995</v>
      </c>
      <c r="H4348" s="3">
        <v>1.4954000000000001</v>
      </c>
      <c r="I4348" s="3">
        <v>1851.1</v>
      </c>
      <c r="J4348" s="3">
        <v>0.29998999999999998</v>
      </c>
      <c r="K4348" s="3">
        <v>0.26012999999999997</v>
      </c>
      <c r="L4348" s="3">
        <v>1.9215</v>
      </c>
      <c r="M4348" s="3">
        <v>7.8490000000000002</v>
      </c>
      <c r="N4348" s="3">
        <v>15.170999999999999</v>
      </c>
      <c r="O4348" s="3">
        <v>11.256</v>
      </c>
      <c r="P4348" s="3">
        <v>2.7551999999999999</v>
      </c>
      <c r="Q4348" s="3"/>
      <c r="R4348" s="3">
        <f t="shared" si="134"/>
        <v>1910.4304329999998</v>
      </c>
      <c r="S4348" s="3"/>
      <c r="T4348" s="4">
        <f t="shared" si="135"/>
        <v>165.06118941119999</v>
      </c>
    </row>
    <row r="4349" spans="1:20">
      <c r="A4349" s="1">
        <v>39047</v>
      </c>
      <c r="B4349" s="3">
        <v>1.0858000000000001</v>
      </c>
      <c r="C4349" s="3">
        <v>7.7328999999999999</v>
      </c>
      <c r="D4349" s="3">
        <v>0.67678000000000005</v>
      </c>
      <c r="E4349" s="3">
        <v>0.51344000000000001</v>
      </c>
      <c r="F4349" s="3">
        <v>1.9952999999999999E-2</v>
      </c>
      <c r="G4349" s="3">
        <v>8.1493000000000002</v>
      </c>
      <c r="H4349" s="3">
        <v>1.4666999999999999</v>
      </c>
      <c r="I4349" s="3">
        <v>2486.4</v>
      </c>
      <c r="J4349" s="3">
        <v>0.29415999999999998</v>
      </c>
      <c r="K4349" s="3">
        <v>0.25647999999999999</v>
      </c>
      <c r="L4349" s="3">
        <v>1.8911</v>
      </c>
      <c r="M4349" s="3">
        <v>7.7092999999999998</v>
      </c>
      <c r="N4349" s="3">
        <v>15.004</v>
      </c>
      <c r="O4349" s="3">
        <v>12.347</v>
      </c>
      <c r="P4349" s="3">
        <v>2.7103000000000002</v>
      </c>
      <c r="Q4349" s="3"/>
      <c r="R4349" s="3">
        <f t="shared" si="134"/>
        <v>2546.2572130000003</v>
      </c>
      <c r="S4349" s="3"/>
      <c r="T4349" s="4">
        <f t="shared" si="135"/>
        <v>219.99662320320002</v>
      </c>
    </row>
    <row r="4350" spans="1:20">
      <c r="A4350" s="1">
        <v>39048</v>
      </c>
      <c r="B4350" s="3">
        <v>1.0710999999999999</v>
      </c>
      <c r="C4350" s="3">
        <v>7.7363999999999997</v>
      </c>
      <c r="D4350" s="3">
        <v>0.67484</v>
      </c>
      <c r="E4350" s="3">
        <v>0.52878000000000003</v>
      </c>
      <c r="F4350" s="3">
        <v>1.9969000000000001E-2</v>
      </c>
      <c r="G4350" s="3">
        <v>8.7767999999999997</v>
      </c>
      <c r="H4350" s="3">
        <v>2.6324999999999998</v>
      </c>
      <c r="I4350" s="3">
        <v>6222.2</v>
      </c>
      <c r="J4350" s="3">
        <v>0.33739999999999998</v>
      </c>
      <c r="K4350" s="3">
        <v>0.28982999999999998</v>
      </c>
      <c r="L4350" s="3">
        <v>1.8957999999999999</v>
      </c>
      <c r="M4350" s="3">
        <v>8.0578000000000003</v>
      </c>
      <c r="N4350" s="3">
        <v>14.865</v>
      </c>
      <c r="O4350" s="3">
        <v>14.039</v>
      </c>
      <c r="P4350" s="3">
        <v>2.6692999999999998</v>
      </c>
      <c r="Q4350" s="3"/>
      <c r="R4350" s="3">
        <f t="shared" si="134"/>
        <v>6285.7945189999991</v>
      </c>
      <c r="S4350" s="3"/>
      <c r="T4350" s="4">
        <f t="shared" si="135"/>
        <v>543.09264644159998</v>
      </c>
    </row>
    <row r="4351" spans="1:20">
      <c r="A4351" s="1">
        <v>39049</v>
      </c>
      <c r="B4351" s="3">
        <v>18.757000000000001</v>
      </c>
      <c r="C4351" s="3">
        <v>17.303999999999998</v>
      </c>
      <c r="D4351" s="3">
        <v>4.7538999999999998</v>
      </c>
      <c r="E4351" s="3">
        <v>2.3572000000000002</v>
      </c>
      <c r="F4351" s="3">
        <v>2.036E-2</v>
      </c>
      <c r="G4351" s="3">
        <v>14.544</v>
      </c>
      <c r="H4351" s="3">
        <v>6.9203000000000001</v>
      </c>
      <c r="I4351" s="3">
        <v>8969.6</v>
      </c>
      <c r="J4351" s="3">
        <v>0.61934999999999996</v>
      </c>
      <c r="K4351" s="3">
        <v>0.26186999999999999</v>
      </c>
      <c r="L4351" s="3">
        <v>1.8341000000000001</v>
      </c>
      <c r="M4351" s="3">
        <v>7.4987000000000004</v>
      </c>
      <c r="N4351" s="3">
        <v>14.676</v>
      </c>
      <c r="O4351" s="3">
        <v>10.936</v>
      </c>
      <c r="P4351" s="3">
        <v>2.6255999999999999</v>
      </c>
      <c r="Q4351" s="3"/>
      <c r="R4351" s="3">
        <f t="shared" si="134"/>
        <v>9072.70838</v>
      </c>
      <c r="S4351" s="3"/>
      <c r="T4351" s="4">
        <f t="shared" si="135"/>
        <v>783.88200403200005</v>
      </c>
    </row>
    <row r="4352" spans="1:20">
      <c r="A4352" s="1">
        <v>39050</v>
      </c>
      <c r="B4352" s="3">
        <v>4.1749000000000001</v>
      </c>
      <c r="C4352" s="3">
        <v>8.2245000000000008</v>
      </c>
      <c r="D4352" s="3">
        <v>0.71823000000000004</v>
      </c>
      <c r="E4352" s="3">
        <v>0.51980999999999999</v>
      </c>
      <c r="F4352" s="3">
        <v>2.0025999999999999E-2</v>
      </c>
      <c r="G4352" s="3">
        <v>10.742000000000001</v>
      </c>
      <c r="H4352" s="3">
        <v>1.5092000000000001</v>
      </c>
      <c r="I4352" s="3">
        <v>8551.2999999999993</v>
      </c>
      <c r="J4352" s="3">
        <v>0.30112</v>
      </c>
      <c r="K4352" s="3">
        <v>0.24681</v>
      </c>
      <c r="L4352" s="3">
        <v>1.8032999999999999</v>
      </c>
      <c r="M4352" s="3">
        <v>7.3148999999999997</v>
      </c>
      <c r="N4352" s="3">
        <v>14.515000000000001</v>
      </c>
      <c r="O4352" s="3">
        <v>10.709</v>
      </c>
      <c r="P4352" s="3">
        <v>2.5825999999999998</v>
      </c>
      <c r="Q4352" s="3"/>
      <c r="R4352" s="3">
        <f t="shared" si="134"/>
        <v>8614.6813959999981</v>
      </c>
      <c r="S4352" s="3"/>
      <c r="T4352" s="4">
        <f t="shared" si="135"/>
        <v>744.30847261439988</v>
      </c>
    </row>
    <row r="4353" spans="1:20">
      <c r="A4353" s="1">
        <v>39051</v>
      </c>
      <c r="B4353" s="3">
        <v>1.3835999999999999</v>
      </c>
      <c r="C4353" s="3">
        <v>8.1392000000000007</v>
      </c>
      <c r="D4353" s="3">
        <v>0.70486000000000004</v>
      </c>
      <c r="E4353" s="3">
        <v>0.51061000000000001</v>
      </c>
      <c r="F4353" s="3">
        <v>1.9696999999999999E-2</v>
      </c>
      <c r="G4353" s="3">
        <v>8.9040999999999997</v>
      </c>
      <c r="H4353" s="3">
        <v>1.4801</v>
      </c>
      <c r="I4353" s="3">
        <v>7453.7</v>
      </c>
      <c r="J4353" s="3">
        <v>0.29354000000000002</v>
      </c>
      <c r="K4353" s="3">
        <v>0.24334</v>
      </c>
      <c r="L4353" s="3">
        <v>1.7746999999999999</v>
      </c>
      <c r="M4353" s="3">
        <v>7.1843000000000004</v>
      </c>
      <c r="N4353" s="3">
        <v>14.356999999999999</v>
      </c>
      <c r="O4353" s="3">
        <v>10.488</v>
      </c>
      <c r="P4353" s="3">
        <v>2.5402999999999998</v>
      </c>
      <c r="Q4353" s="3"/>
      <c r="R4353" s="3">
        <f t="shared" si="134"/>
        <v>7511.7233469999992</v>
      </c>
      <c r="S4353" s="3"/>
      <c r="T4353" s="4">
        <f t="shared" si="135"/>
        <v>649.0128971808</v>
      </c>
    </row>
    <row r="4354" spans="1:20">
      <c r="A4354" s="1">
        <v>39052</v>
      </c>
      <c r="B4354" s="3">
        <v>1.3592</v>
      </c>
      <c r="C4354" s="3">
        <v>8.0551999999999992</v>
      </c>
      <c r="D4354" s="3">
        <v>0.69169999999999998</v>
      </c>
      <c r="E4354" s="3">
        <v>0.50155000000000005</v>
      </c>
      <c r="F4354" s="3">
        <v>1.9373000000000001E-2</v>
      </c>
      <c r="G4354" s="3">
        <v>8.1798000000000002</v>
      </c>
      <c r="H4354" s="3">
        <v>1.4515</v>
      </c>
      <c r="I4354" s="3">
        <v>5712.1</v>
      </c>
      <c r="J4354" s="3">
        <v>0.28778999999999999</v>
      </c>
      <c r="K4354" s="3">
        <v>0.2399</v>
      </c>
      <c r="L4354" s="3">
        <v>1.7464999999999999</v>
      </c>
      <c r="M4354" s="3">
        <v>7.056</v>
      </c>
      <c r="N4354" s="3">
        <v>14.202</v>
      </c>
      <c r="O4354" s="3">
        <v>10.271000000000001</v>
      </c>
      <c r="P4354" s="3">
        <v>2.4986999999999999</v>
      </c>
      <c r="Q4354" s="3"/>
      <c r="R4354" s="3">
        <f t="shared" ref="R4354:R4417" si="136">SUM(B4354:P4354)</f>
        <v>5768.6602130000001</v>
      </c>
      <c r="S4354" s="3"/>
      <c r="T4354" s="4">
        <f t="shared" si="135"/>
        <v>498.41224240320003</v>
      </c>
    </row>
    <row r="4355" spans="1:20">
      <c r="A4355" s="1">
        <v>39053</v>
      </c>
      <c r="B4355" s="3">
        <v>1.3351999999999999</v>
      </c>
      <c r="C4355" s="3">
        <v>7.9725999999999999</v>
      </c>
      <c r="D4355" s="3">
        <v>0.67879</v>
      </c>
      <c r="E4355" s="3">
        <v>0.49264999999999998</v>
      </c>
      <c r="F4355" s="3">
        <v>1.9054000000000001E-2</v>
      </c>
      <c r="G4355" s="3">
        <v>8.0243000000000002</v>
      </c>
      <c r="H4355" s="3">
        <v>1.4234</v>
      </c>
      <c r="I4355" s="3">
        <v>4013.4</v>
      </c>
      <c r="J4355" s="3">
        <v>0.28215000000000001</v>
      </c>
      <c r="K4355" s="3">
        <v>0.23652000000000001</v>
      </c>
      <c r="L4355" s="3">
        <v>1.7188000000000001</v>
      </c>
      <c r="M4355" s="3">
        <v>6.93</v>
      </c>
      <c r="N4355" s="3">
        <v>14.05</v>
      </c>
      <c r="O4355" s="3">
        <v>10.117000000000001</v>
      </c>
      <c r="P4355" s="3">
        <v>2.4578000000000002</v>
      </c>
      <c r="Q4355" s="3"/>
      <c r="R4355" s="3">
        <f t="shared" si="136"/>
        <v>4069.1382640000006</v>
      </c>
      <c r="S4355" s="3"/>
      <c r="T4355" s="4">
        <f t="shared" ref="T4355:T4418" si="137">R4355*3600*24/1000/1000</f>
        <v>351.57354600960002</v>
      </c>
    </row>
    <row r="4356" spans="1:20">
      <c r="A4356" s="1">
        <v>39054</v>
      </c>
      <c r="B4356" s="3">
        <v>1.3118000000000001</v>
      </c>
      <c r="C4356" s="3">
        <v>7.8920000000000003</v>
      </c>
      <c r="D4356" s="3">
        <v>0.66613999999999995</v>
      </c>
      <c r="E4356" s="3">
        <v>0.48393000000000003</v>
      </c>
      <c r="F4356" s="3">
        <v>1.8741000000000001E-2</v>
      </c>
      <c r="G4356" s="3">
        <v>7.9545000000000003</v>
      </c>
      <c r="H4356" s="3">
        <v>1.3959999999999999</v>
      </c>
      <c r="I4356" s="3">
        <v>4086.1</v>
      </c>
      <c r="J4356" s="3">
        <v>0.27662999999999999</v>
      </c>
      <c r="K4356" s="3">
        <v>0.23319999999999999</v>
      </c>
      <c r="L4356" s="3">
        <v>1.6915</v>
      </c>
      <c r="M4356" s="3">
        <v>6.8064999999999998</v>
      </c>
      <c r="N4356" s="3">
        <v>13.901</v>
      </c>
      <c r="O4356" s="3">
        <v>9.8538999999999994</v>
      </c>
      <c r="P4356" s="3">
        <v>2.4177</v>
      </c>
      <c r="Q4356" s="3"/>
      <c r="R4356" s="3">
        <f t="shared" si="136"/>
        <v>4141.0035409999991</v>
      </c>
      <c r="S4356" s="3"/>
      <c r="T4356" s="4">
        <f t="shared" si="137"/>
        <v>357.7827059423999</v>
      </c>
    </row>
    <row r="4357" spans="1:20">
      <c r="A4357" s="1">
        <v>39055</v>
      </c>
      <c r="B4357" s="3">
        <v>1.2887</v>
      </c>
      <c r="C4357" s="3">
        <v>7.8129999999999997</v>
      </c>
      <c r="D4357" s="3">
        <v>0.65373999999999999</v>
      </c>
      <c r="E4357" s="3">
        <v>0.47536</v>
      </c>
      <c r="F4357" s="3">
        <v>1.8433999999999999E-2</v>
      </c>
      <c r="G4357" s="3">
        <v>7.89</v>
      </c>
      <c r="H4357" s="3">
        <v>1.3691</v>
      </c>
      <c r="I4357" s="3">
        <v>2102.4</v>
      </c>
      <c r="J4357" s="3">
        <v>0.27123000000000003</v>
      </c>
      <c r="K4357" s="3">
        <v>0.22991</v>
      </c>
      <c r="L4357" s="3">
        <v>1.6647000000000001</v>
      </c>
      <c r="M4357" s="3">
        <v>6.6851000000000003</v>
      </c>
      <c r="N4357" s="3">
        <v>13.754</v>
      </c>
      <c r="O4357" s="3">
        <v>9.6502999999999997</v>
      </c>
      <c r="P4357" s="3">
        <v>2.379</v>
      </c>
      <c r="Q4357" s="3"/>
      <c r="R4357" s="3">
        <f t="shared" si="136"/>
        <v>2156.5425739999996</v>
      </c>
      <c r="S4357" s="3"/>
      <c r="T4357" s="4">
        <f t="shared" si="137"/>
        <v>186.32527839359997</v>
      </c>
    </row>
    <row r="4358" spans="1:20">
      <c r="A4358" s="1">
        <v>39056</v>
      </c>
      <c r="B4358" s="3">
        <v>1.2659</v>
      </c>
      <c r="C4358" s="3">
        <v>7.7348999999999997</v>
      </c>
      <c r="D4358" s="3">
        <v>0.64151999999999998</v>
      </c>
      <c r="E4358" s="3">
        <v>0.46692</v>
      </c>
      <c r="F4358" s="3">
        <v>1.8128999999999999E-2</v>
      </c>
      <c r="G4358" s="3">
        <v>7.9833999999999996</v>
      </c>
      <c r="H4358" s="3">
        <v>1.6935</v>
      </c>
      <c r="I4358" s="3">
        <v>1667.7</v>
      </c>
      <c r="J4358" s="3">
        <v>0.26901999999999998</v>
      </c>
      <c r="K4358" s="3">
        <v>0.22667000000000001</v>
      </c>
      <c r="L4358" s="3">
        <v>1.6383000000000001</v>
      </c>
      <c r="M4358" s="3">
        <v>6.5655999999999999</v>
      </c>
      <c r="N4358" s="3">
        <v>13.609</v>
      </c>
      <c r="O4358" s="3">
        <v>9.4504999999999999</v>
      </c>
      <c r="P4358" s="3">
        <v>2.34</v>
      </c>
      <c r="Q4358" s="3"/>
      <c r="R4358" s="3">
        <f t="shared" si="136"/>
        <v>1721.6033589999997</v>
      </c>
      <c r="S4358" s="3"/>
      <c r="T4358" s="4">
        <f t="shared" si="137"/>
        <v>148.74653021759997</v>
      </c>
    </row>
    <row r="4359" spans="1:20">
      <c r="A4359" s="1">
        <v>39057</v>
      </c>
      <c r="B4359" s="3">
        <v>1.2436</v>
      </c>
      <c r="C4359" s="3">
        <v>7.6582999999999997</v>
      </c>
      <c r="D4359" s="3">
        <v>0.62953000000000003</v>
      </c>
      <c r="E4359" s="3">
        <v>0.45862999999999998</v>
      </c>
      <c r="F4359" s="3">
        <v>1.7831E-2</v>
      </c>
      <c r="G4359" s="3">
        <v>7.7664999999999997</v>
      </c>
      <c r="H4359" s="3">
        <v>1.3222</v>
      </c>
      <c r="I4359" s="3">
        <v>1410.4</v>
      </c>
      <c r="J4359" s="3">
        <v>0.26074000000000003</v>
      </c>
      <c r="K4359" s="3">
        <v>0.22348000000000001</v>
      </c>
      <c r="L4359" s="3">
        <v>1.6123000000000001</v>
      </c>
      <c r="M4359" s="3">
        <v>6.4484000000000004</v>
      </c>
      <c r="N4359" s="3">
        <v>13.467000000000001</v>
      </c>
      <c r="O4359" s="3">
        <v>9.2548999999999992</v>
      </c>
      <c r="P4359" s="3">
        <v>2.3016999999999999</v>
      </c>
      <c r="Q4359" s="3"/>
      <c r="R4359" s="3">
        <f t="shared" si="136"/>
        <v>1463.0651110000001</v>
      </c>
      <c r="S4359" s="3"/>
      <c r="T4359" s="4">
        <f t="shared" si="137"/>
        <v>126.40882559040001</v>
      </c>
    </row>
    <row r="4360" spans="1:20">
      <c r="A4360" s="1">
        <v>39058</v>
      </c>
      <c r="B4360" s="3">
        <v>1.2217</v>
      </c>
      <c r="C4360" s="3">
        <v>7.5835999999999997</v>
      </c>
      <c r="D4360" s="3">
        <v>0.61780999999999997</v>
      </c>
      <c r="E4360" s="3">
        <v>0.45051000000000002</v>
      </c>
      <c r="F4360" s="3">
        <v>1.7538000000000002E-2</v>
      </c>
      <c r="G4360" s="3">
        <v>7.7054999999999998</v>
      </c>
      <c r="H4360" s="3">
        <v>1.2967</v>
      </c>
      <c r="I4360" s="3">
        <v>1361.2</v>
      </c>
      <c r="J4360" s="3">
        <v>0.25563999999999998</v>
      </c>
      <c r="K4360" s="3">
        <v>0.22040999999999999</v>
      </c>
      <c r="L4360" s="3">
        <v>1.5867</v>
      </c>
      <c r="M4360" s="3">
        <v>6.3334000000000001</v>
      </c>
      <c r="N4360" s="3">
        <v>13.329000000000001</v>
      </c>
      <c r="O4360" s="3">
        <v>9.0650999999999993</v>
      </c>
      <c r="P4360" s="3">
        <v>2.2641</v>
      </c>
      <c r="Q4360" s="3"/>
      <c r="R4360" s="3">
        <f t="shared" si="136"/>
        <v>1413.1477080000002</v>
      </c>
      <c r="S4360" s="3"/>
      <c r="T4360" s="4">
        <f t="shared" si="137"/>
        <v>122.09596197120001</v>
      </c>
    </row>
    <row r="4361" spans="1:20">
      <c r="A4361" s="1">
        <v>39059</v>
      </c>
      <c r="B4361" s="3">
        <v>1.2001999999999999</v>
      </c>
      <c r="C4361" s="3">
        <v>7.5106000000000002</v>
      </c>
      <c r="D4361" s="3">
        <v>0.60631999999999997</v>
      </c>
      <c r="E4361" s="3">
        <v>0.44255</v>
      </c>
      <c r="F4361" s="3">
        <v>1.7250999999999999E-2</v>
      </c>
      <c r="G4361" s="3">
        <v>7.6460999999999997</v>
      </c>
      <c r="H4361" s="3">
        <v>1.2718</v>
      </c>
      <c r="I4361" s="3">
        <v>2448.6999999999998</v>
      </c>
      <c r="J4361" s="3">
        <v>0.25065999999999999</v>
      </c>
      <c r="K4361" s="3">
        <v>0.21593999999999999</v>
      </c>
      <c r="L4361" s="3">
        <v>1.5623</v>
      </c>
      <c r="M4361" s="3">
        <v>6.2210000000000001</v>
      </c>
      <c r="N4361" s="3">
        <v>13.192</v>
      </c>
      <c r="O4361" s="3">
        <v>8.8928999999999991</v>
      </c>
      <c r="P4361" s="3">
        <v>2.2284999999999999</v>
      </c>
      <c r="Q4361" s="3"/>
      <c r="R4361" s="3">
        <f t="shared" si="136"/>
        <v>2499.9581210000001</v>
      </c>
      <c r="S4361" s="3"/>
      <c r="T4361" s="4">
        <f t="shared" si="137"/>
        <v>215.99638165440001</v>
      </c>
    </row>
    <row r="4362" spans="1:20">
      <c r="A4362" s="1">
        <v>39060</v>
      </c>
      <c r="B4362" s="3">
        <v>1.1792</v>
      </c>
      <c r="C4362" s="3">
        <v>7.4390999999999998</v>
      </c>
      <c r="D4362" s="3">
        <v>0.59506000000000003</v>
      </c>
      <c r="E4362" s="3">
        <v>0.43474000000000002</v>
      </c>
      <c r="F4362" s="3">
        <v>1.6969000000000001E-2</v>
      </c>
      <c r="G4362" s="3">
        <v>9.2904999999999998</v>
      </c>
      <c r="H4362" s="3">
        <v>1.8154999999999999</v>
      </c>
      <c r="I4362" s="3">
        <v>3406.9</v>
      </c>
      <c r="J4362" s="3">
        <v>2.0497000000000001</v>
      </c>
      <c r="K4362" s="3">
        <v>0.36301</v>
      </c>
      <c r="L4362" s="3">
        <v>1.7803</v>
      </c>
      <c r="M4362" s="3">
        <v>9.2965</v>
      </c>
      <c r="N4362" s="3">
        <v>13.281000000000001</v>
      </c>
      <c r="O4362" s="3">
        <v>8.7118000000000002</v>
      </c>
      <c r="P4362" s="3">
        <v>2.1945999999999999</v>
      </c>
      <c r="Q4362" s="3"/>
      <c r="R4362" s="3">
        <f t="shared" si="136"/>
        <v>3465.3479789999997</v>
      </c>
      <c r="S4362" s="3"/>
      <c r="T4362" s="4">
        <f t="shared" si="137"/>
        <v>299.40606538559996</v>
      </c>
    </row>
    <row r="4363" spans="1:20">
      <c r="A4363" s="1">
        <v>39061</v>
      </c>
      <c r="B4363" s="3">
        <v>1.1584000000000001</v>
      </c>
      <c r="C4363" s="3">
        <v>7.3689999999999998</v>
      </c>
      <c r="D4363" s="3">
        <v>0.58401000000000003</v>
      </c>
      <c r="E4363" s="3">
        <v>0.42706</v>
      </c>
      <c r="F4363" s="3">
        <v>1.6691999999999999E-2</v>
      </c>
      <c r="G4363" s="3">
        <v>9.0459999999999994</v>
      </c>
      <c r="H4363" s="3">
        <v>1.2503</v>
      </c>
      <c r="I4363" s="3">
        <v>2395.9</v>
      </c>
      <c r="J4363" s="3">
        <v>0.28184999999999999</v>
      </c>
      <c r="K4363" s="3">
        <v>0.21584999999999999</v>
      </c>
      <c r="L4363" s="3">
        <v>1.5188999999999999</v>
      </c>
      <c r="M4363" s="3">
        <v>6.0598000000000001</v>
      </c>
      <c r="N4363" s="3">
        <v>12.928000000000001</v>
      </c>
      <c r="O4363" s="3">
        <v>8.5319000000000003</v>
      </c>
      <c r="P4363" s="3">
        <v>2.1587000000000001</v>
      </c>
      <c r="Q4363" s="3"/>
      <c r="R4363" s="3">
        <f t="shared" si="136"/>
        <v>2447.4464619999999</v>
      </c>
      <c r="S4363" s="3"/>
      <c r="T4363" s="4">
        <f t="shared" si="137"/>
        <v>211.45937431679999</v>
      </c>
    </row>
    <row r="4364" spans="1:20">
      <c r="A4364" s="1">
        <v>39062</v>
      </c>
      <c r="B4364" s="3">
        <v>1.1512</v>
      </c>
      <c r="C4364" s="3">
        <v>7.3002000000000002</v>
      </c>
      <c r="D4364" s="3">
        <v>0.57315000000000005</v>
      </c>
      <c r="E4364" s="3">
        <v>0.41950999999999999</v>
      </c>
      <c r="F4364" s="3">
        <v>1.6419E-2</v>
      </c>
      <c r="G4364" s="3">
        <v>7.9855999999999998</v>
      </c>
      <c r="H4364" s="3">
        <v>1.2262999999999999</v>
      </c>
      <c r="I4364" s="3">
        <v>2234.6999999999998</v>
      </c>
      <c r="J4364" s="3">
        <v>0.27634999999999998</v>
      </c>
      <c r="K4364" s="3">
        <v>0.21281</v>
      </c>
      <c r="L4364" s="3">
        <v>1.4947999999999999</v>
      </c>
      <c r="M4364" s="3">
        <v>5.9519000000000002</v>
      </c>
      <c r="N4364" s="3">
        <v>12.798999999999999</v>
      </c>
      <c r="O4364" s="3">
        <v>8.3559000000000001</v>
      </c>
      <c r="P4364" s="3">
        <v>2.1234000000000002</v>
      </c>
      <c r="Q4364" s="3"/>
      <c r="R4364" s="3">
        <f t="shared" si="136"/>
        <v>2284.5865389999999</v>
      </c>
      <c r="S4364" s="3"/>
      <c r="T4364" s="4">
        <f t="shared" si="137"/>
        <v>197.38827696960001</v>
      </c>
    </row>
    <row r="4365" spans="1:20">
      <c r="A4365" s="1">
        <v>39063</v>
      </c>
      <c r="B4365" s="3">
        <v>1.1183000000000001</v>
      </c>
      <c r="C4365" s="3">
        <v>7.2298999999999998</v>
      </c>
      <c r="D4365" s="3">
        <v>0.5625</v>
      </c>
      <c r="E4365" s="3">
        <v>0.41210000000000002</v>
      </c>
      <c r="F4365" s="3">
        <v>1.6150999999999999E-2</v>
      </c>
      <c r="G4365" s="3">
        <v>7.5496999999999996</v>
      </c>
      <c r="H4365" s="3">
        <v>1.2027000000000001</v>
      </c>
      <c r="I4365" s="3">
        <v>1971.7</v>
      </c>
      <c r="J4365" s="3">
        <v>0.27096999999999999</v>
      </c>
      <c r="K4365" s="3">
        <v>0.20762</v>
      </c>
      <c r="L4365" s="3">
        <v>1.4712000000000001</v>
      </c>
      <c r="M4365" s="3">
        <v>5.8459000000000003</v>
      </c>
      <c r="N4365" s="3">
        <v>12.672000000000001</v>
      </c>
      <c r="O4365" s="3">
        <v>8.1836000000000002</v>
      </c>
      <c r="P4365" s="3">
        <v>2.0888</v>
      </c>
      <c r="Q4365" s="3"/>
      <c r="R4365" s="3">
        <f t="shared" si="136"/>
        <v>2020.5314410000001</v>
      </c>
      <c r="S4365" s="3"/>
      <c r="T4365" s="4">
        <f t="shared" si="137"/>
        <v>174.57391650240001</v>
      </c>
    </row>
    <row r="4366" spans="1:20">
      <c r="A4366" s="1">
        <v>39064</v>
      </c>
      <c r="B4366" s="3">
        <v>1.0986</v>
      </c>
      <c r="C4366" s="3">
        <v>7.1661000000000001</v>
      </c>
      <c r="D4366" s="3">
        <v>0.55203000000000002</v>
      </c>
      <c r="E4366" s="3">
        <v>0.40481</v>
      </c>
      <c r="F4366" s="3">
        <v>1.5886000000000001E-2</v>
      </c>
      <c r="G4366" s="3">
        <v>7.4436</v>
      </c>
      <c r="H4366" s="3">
        <v>1.1795</v>
      </c>
      <c r="I4366" s="3">
        <v>1782.3</v>
      </c>
      <c r="J4366" s="3">
        <v>0.26568999999999998</v>
      </c>
      <c r="K4366" s="3">
        <v>0.20383000000000001</v>
      </c>
      <c r="L4366" s="3">
        <v>1.4480999999999999</v>
      </c>
      <c r="M4366" s="3">
        <v>5.7417999999999996</v>
      </c>
      <c r="N4366" s="3">
        <v>12.685</v>
      </c>
      <c r="O4366" s="3">
        <v>8.0150000000000006</v>
      </c>
      <c r="P4366" s="3">
        <v>2.0547</v>
      </c>
      <c r="Q4366" s="3"/>
      <c r="R4366" s="3">
        <f t="shared" si="136"/>
        <v>1830.5746459999998</v>
      </c>
      <c r="S4366" s="3"/>
      <c r="T4366" s="4">
        <f t="shared" si="137"/>
        <v>158.16164941439999</v>
      </c>
    </row>
    <row r="4367" spans="1:20">
      <c r="A4367" s="1">
        <v>39065</v>
      </c>
      <c r="B4367" s="3">
        <v>1.0792999999999999</v>
      </c>
      <c r="C4367" s="3">
        <v>7.1010999999999997</v>
      </c>
      <c r="D4367" s="3">
        <v>0.54176999999999997</v>
      </c>
      <c r="E4367" s="3">
        <v>0.39766000000000001</v>
      </c>
      <c r="F4367" s="3">
        <v>1.5626999999999999E-2</v>
      </c>
      <c r="G4367" s="3">
        <v>7.3868999999999998</v>
      </c>
      <c r="H4367" s="3">
        <v>1.1569</v>
      </c>
      <c r="I4367" s="3">
        <v>1641.4</v>
      </c>
      <c r="J4367" s="3">
        <v>0.26051999999999997</v>
      </c>
      <c r="K4367" s="3">
        <v>0.19919999999999999</v>
      </c>
      <c r="L4367" s="3">
        <v>1.4218999999999999</v>
      </c>
      <c r="M4367" s="3">
        <v>5.6395999999999997</v>
      </c>
      <c r="N4367" s="3">
        <v>12.565</v>
      </c>
      <c r="O4367" s="3">
        <v>7.8413000000000004</v>
      </c>
      <c r="P4367" s="3">
        <v>2.0211000000000001</v>
      </c>
      <c r="Q4367" s="3"/>
      <c r="R4367" s="3">
        <f t="shared" si="136"/>
        <v>1689.0278770000002</v>
      </c>
      <c r="S4367" s="3"/>
      <c r="T4367" s="4">
        <f t="shared" si="137"/>
        <v>145.93200857279999</v>
      </c>
    </row>
    <row r="4368" spans="1:20">
      <c r="A4368" s="1">
        <v>39066</v>
      </c>
      <c r="B4368" s="3">
        <v>1.0604</v>
      </c>
      <c r="C4368" s="3">
        <v>7.0372000000000003</v>
      </c>
      <c r="D4368" s="3">
        <v>0.53171000000000002</v>
      </c>
      <c r="E4368" s="3">
        <v>0.39063999999999999</v>
      </c>
      <c r="F4368" s="3">
        <v>1.5370999999999999E-2</v>
      </c>
      <c r="G4368" s="3">
        <v>7.3334999999999999</v>
      </c>
      <c r="H4368" s="3">
        <v>1.1346000000000001</v>
      </c>
      <c r="I4368" s="3">
        <v>1505</v>
      </c>
      <c r="J4368" s="3">
        <v>0.25545000000000001</v>
      </c>
      <c r="K4368" s="3">
        <v>0.19649</v>
      </c>
      <c r="L4368" s="3">
        <v>1.3885000000000001</v>
      </c>
      <c r="M4368" s="3">
        <v>5.5392000000000001</v>
      </c>
      <c r="N4368" s="3">
        <v>12.448</v>
      </c>
      <c r="O4368" s="3">
        <v>7.68</v>
      </c>
      <c r="P4368" s="3">
        <v>1.9882</v>
      </c>
      <c r="Q4368" s="3"/>
      <c r="R4368" s="3">
        <f t="shared" si="136"/>
        <v>1551.9992610000002</v>
      </c>
      <c r="S4368" s="3"/>
      <c r="T4368" s="4">
        <f t="shared" si="137"/>
        <v>134.09273615040001</v>
      </c>
    </row>
    <row r="4369" spans="1:20">
      <c r="A4369" s="1">
        <v>39067</v>
      </c>
      <c r="B4369" s="3">
        <v>1.0417000000000001</v>
      </c>
      <c r="C4369" s="3">
        <v>6.9745999999999997</v>
      </c>
      <c r="D4369" s="3">
        <v>0.52183000000000002</v>
      </c>
      <c r="E4369" s="3">
        <v>0.38374000000000003</v>
      </c>
      <c r="F4369" s="3">
        <v>1.512E-2</v>
      </c>
      <c r="G4369" s="3">
        <v>7.2811000000000003</v>
      </c>
      <c r="H4369" s="3">
        <v>1.1128</v>
      </c>
      <c r="I4369" s="3">
        <v>1541.6</v>
      </c>
      <c r="J4369" s="3">
        <v>0.25047999999999998</v>
      </c>
      <c r="K4369" s="3">
        <v>0.19400000000000001</v>
      </c>
      <c r="L4369" s="3">
        <v>1.3685</v>
      </c>
      <c r="M4369" s="3">
        <v>5.4405999999999999</v>
      </c>
      <c r="N4369" s="3">
        <v>12.332000000000001</v>
      </c>
      <c r="O4369" s="3">
        <v>8.2035999999999998</v>
      </c>
      <c r="P4369" s="3">
        <v>1.9557</v>
      </c>
      <c r="Q4369" s="3"/>
      <c r="R4369" s="3">
        <f t="shared" si="136"/>
        <v>1588.6757699999998</v>
      </c>
      <c r="S4369" s="3"/>
      <c r="T4369" s="4">
        <f t="shared" si="137"/>
        <v>137.26158652799995</v>
      </c>
    </row>
    <row r="4370" spans="1:20">
      <c r="A4370" s="1">
        <v>39068</v>
      </c>
      <c r="B4370" s="3">
        <v>1.0234000000000001</v>
      </c>
      <c r="C4370" s="3">
        <v>6.9131</v>
      </c>
      <c r="D4370" s="3">
        <v>0.51214000000000004</v>
      </c>
      <c r="E4370" s="3">
        <v>0.37697000000000003</v>
      </c>
      <c r="F4370" s="3">
        <v>1.4873000000000001E-2</v>
      </c>
      <c r="G4370" s="3">
        <v>7.2297000000000002</v>
      </c>
      <c r="H4370" s="3">
        <v>1.0913999999999999</v>
      </c>
      <c r="I4370" s="3">
        <v>3191.5</v>
      </c>
      <c r="J4370" s="3">
        <v>0.24560999999999999</v>
      </c>
      <c r="K4370" s="3">
        <v>0.45274999999999999</v>
      </c>
      <c r="L4370" s="3">
        <v>1.7512000000000001</v>
      </c>
      <c r="M4370" s="3">
        <v>11.090999999999999</v>
      </c>
      <c r="N4370" s="3">
        <v>14.8</v>
      </c>
      <c r="O4370" s="3">
        <v>8.9186999999999994</v>
      </c>
      <c r="P4370" s="3">
        <v>1.9439</v>
      </c>
      <c r="Q4370" s="3"/>
      <c r="R4370" s="3">
        <f t="shared" si="136"/>
        <v>3247.8647430000005</v>
      </c>
      <c r="S4370" s="3"/>
      <c r="T4370" s="4">
        <f t="shared" si="137"/>
        <v>280.61551379520006</v>
      </c>
    </row>
    <row r="4371" spans="1:20">
      <c r="A4371" s="1">
        <v>39069</v>
      </c>
      <c r="B4371" s="3">
        <v>1.0055000000000001</v>
      </c>
      <c r="C4371" s="3">
        <v>6.8529</v>
      </c>
      <c r="D4371" s="3">
        <v>0.50263999999999998</v>
      </c>
      <c r="E4371" s="3">
        <v>0.37031999999999998</v>
      </c>
      <c r="F4371" s="3">
        <v>1.4631E-2</v>
      </c>
      <c r="G4371" s="3">
        <v>7.1814999999999998</v>
      </c>
      <c r="H4371" s="3">
        <v>2.2408999999999999</v>
      </c>
      <c r="I4371" s="3">
        <v>4037.3</v>
      </c>
      <c r="J4371" s="3">
        <v>1.2054</v>
      </c>
      <c r="K4371" s="3">
        <v>1.2334000000000001</v>
      </c>
      <c r="L4371" s="3">
        <v>2.2761999999999998</v>
      </c>
      <c r="M4371" s="3">
        <v>36.570999999999998</v>
      </c>
      <c r="N4371" s="3">
        <v>24.655000000000001</v>
      </c>
      <c r="O4371" s="3">
        <v>7.3834</v>
      </c>
      <c r="P4371" s="3">
        <v>1.9126000000000001</v>
      </c>
      <c r="Q4371" s="3"/>
      <c r="R4371" s="3">
        <f t="shared" si="136"/>
        <v>4130.7053909999995</v>
      </c>
      <c r="S4371" s="3"/>
      <c r="T4371" s="4">
        <f t="shared" si="137"/>
        <v>356.89294578239998</v>
      </c>
    </row>
    <row r="4372" spans="1:20">
      <c r="A4372" s="1">
        <v>39070</v>
      </c>
      <c r="B4372" s="3">
        <v>10.505000000000001</v>
      </c>
      <c r="C4372" s="3">
        <v>15.595000000000001</v>
      </c>
      <c r="D4372" s="3">
        <v>4.6143999999999998</v>
      </c>
      <c r="E4372" s="3">
        <v>2.6539999999999999</v>
      </c>
      <c r="F4372" s="3">
        <v>1.6011000000000001E-2</v>
      </c>
      <c r="G4372" s="3">
        <v>27.367000000000001</v>
      </c>
      <c r="H4372" s="3">
        <v>18.254999999999999</v>
      </c>
      <c r="I4372" s="3">
        <v>3720.7</v>
      </c>
      <c r="J4372" s="3">
        <v>25.052</v>
      </c>
      <c r="K4372" s="3">
        <v>1.1576</v>
      </c>
      <c r="L4372" s="3">
        <v>2.0316000000000001</v>
      </c>
      <c r="M4372" s="3">
        <v>21.959</v>
      </c>
      <c r="N4372" s="3">
        <v>14.438000000000001</v>
      </c>
      <c r="O4372" s="3">
        <v>7.2308000000000003</v>
      </c>
      <c r="P4372" s="3">
        <v>1.8814</v>
      </c>
      <c r="Q4372" s="3"/>
      <c r="R4372" s="3">
        <f t="shared" si="136"/>
        <v>3873.4568109999996</v>
      </c>
      <c r="S4372" s="3"/>
      <c r="T4372" s="4">
        <f t="shared" si="137"/>
        <v>334.6666684704</v>
      </c>
    </row>
    <row r="4373" spans="1:20">
      <c r="A4373" s="1">
        <v>39071</v>
      </c>
      <c r="B4373" s="3">
        <v>1.2126999999999999</v>
      </c>
      <c r="C4373" s="3">
        <v>6.7472000000000003</v>
      </c>
      <c r="D4373" s="3">
        <v>0.55769000000000002</v>
      </c>
      <c r="E4373" s="3">
        <v>0.39506000000000002</v>
      </c>
      <c r="F4373" s="3">
        <v>1.5751000000000001E-2</v>
      </c>
      <c r="G4373" s="3">
        <v>17.661000000000001</v>
      </c>
      <c r="H4373" s="3">
        <v>1.3179000000000001</v>
      </c>
      <c r="I4373" s="3">
        <v>2374.8000000000002</v>
      </c>
      <c r="J4373" s="3">
        <v>3.0527000000000002</v>
      </c>
      <c r="K4373" s="3">
        <v>0.37141999999999997</v>
      </c>
      <c r="L4373" s="3">
        <v>1.4327000000000001</v>
      </c>
      <c r="M4373" s="3">
        <v>5.8944999999999999</v>
      </c>
      <c r="N4373" s="3">
        <v>12.191000000000001</v>
      </c>
      <c r="O4373" s="3">
        <v>7.0814000000000004</v>
      </c>
      <c r="P4373" s="3">
        <v>1.8511</v>
      </c>
      <c r="Q4373" s="3"/>
      <c r="R4373" s="3">
        <f t="shared" si="136"/>
        <v>2434.5821209999999</v>
      </c>
      <c r="S4373" s="3"/>
      <c r="T4373" s="4">
        <f t="shared" si="137"/>
        <v>210.34789525440002</v>
      </c>
    </row>
    <row r="4374" spans="1:20">
      <c r="A4374" s="1">
        <v>39072</v>
      </c>
      <c r="B4374" s="3">
        <v>5.5978000000000003</v>
      </c>
      <c r="C4374" s="3">
        <v>10.412000000000001</v>
      </c>
      <c r="D4374" s="3">
        <v>0.79830000000000001</v>
      </c>
      <c r="E4374" s="3">
        <v>0.55835999999999997</v>
      </c>
      <c r="F4374" s="3">
        <v>1.575E-2</v>
      </c>
      <c r="G4374" s="3">
        <v>12.616</v>
      </c>
      <c r="H4374" s="3">
        <v>7.9404000000000003</v>
      </c>
      <c r="I4374" s="3">
        <v>4170.3999999999996</v>
      </c>
      <c r="J4374" s="3">
        <v>9.5351999999999997</v>
      </c>
      <c r="K4374" s="3">
        <v>1.5134000000000001</v>
      </c>
      <c r="L4374" s="3">
        <v>10.305999999999999</v>
      </c>
      <c r="M4374" s="3">
        <v>174.41</v>
      </c>
      <c r="N4374" s="3">
        <v>170.66</v>
      </c>
      <c r="O4374" s="3">
        <v>34.979999999999997</v>
      </c>
      <c r="P4374" s="3">
        <v>2.1074999999999999</v>
      </c>
      <c r="Q4374" s="3"/>
      <c r="R4374" s="3">
        <f t="shared" si="136"/>
        <v>4611.8507099999988</v>
      </c>
      <c r="S4374" s="3"/>
      <c r="T4374" s="4">
        <f t="shared" si="137"/>
        <v>398.46390134399991</v>
      </c>
    </row>
    <row r="4375" spans="1:20">
      <c r="A4375" s="1">
        <v>39073</v>
      </c>
      <c r="B4375" s="3">
        <v>25.542999999999999</v>
      </c>
      <c r="C4375" s="3">
        <v>43.52</v>
      </c>
      <c r="D4375" s="3">
        <v>12.967000000000001</v>
      </c>
      <c r="E4375" s="3">
        <v>8.4855999999999998</v>
      </c>
      <c r="F4375" s="3">
        <v>2.1385000000000001E-2</v>
      </c>
      <c r="G4375" s="3">
        <v>121.38</v>
      </c>
      <c r="H4375" s="3">
        <v>74.947999999999993</v>
      </c>
      <c r="I4375" s="3">
        <v>21630</v>
      </c>
      <c r="J4375" s="3">
        <v>96.587999999999994</v>
      </c>
      <c r="K4375" s="3">
        <v>0.66335999999999995</v>
      </c>
      <c r="L4375" s="3">
        <v>4.9428000000000001</v>
      </c>
      <c r="M4375" s="3">
        <v>96.433999999999997</v>
      </c>
      <c r="N4375" s="3">
        <v>115.26</v>
      </c>
      <c r="O4375" s="3">
        <v>73.126999999999995</v>
      </c>
      <c r="P4375" s="3">
        <v>3.6219999999999999</v>
      </c>
      <c r="Q4375" s="3"/>
      <c r="R4375" s="3">
        <f t="shared" si="136"/>
        <v>22307.502144999999</v>
      </c>
      <c r="S4375" s="3"/>
      <c r="T4375" s="4">
        <f t="shared" si="137"/>
        <v>1927.3681853279995</v>
      </c>
    </row>
    <row r="4376" spans="1:20">
      <c r="A4376" s="1">
        <v>39074</v>
      </c>
      <c r="B4376" s="3">
        <v>16.695</v>
      </c>
      <c r="C4376" s="3">
        <v>19.524999999999999</v>
      </c>
      <c r="D4376" s="3">
        <v>6.49</v>
      </c>
      <c r="E4376" s="3">
        <v>1.1494</v>
      </c>
      <c r="F4376" s="3">
        <v>2.1069000000000001E-2</v>
      </c>
      <c r="G4376" s="3">
        <v>114.45</v>
      </c>
      <c r="H4376" s="3">
        <v>6.6814</v>
      </c>
      <c r="I4376" s="3">
        <v>6107.5</v>
      </c>
      <c r="J4376" s="3">
        <v>15.507999999999999</v>
      </c>
      <c r="K4376" s="3">
        <v>0.38430999999999998</v>
      </c>
      <c r="L4376" s="3">
        <v>1.8104</v>
      </c>
      <c r="M4376" s="3">
        <v>9.4682999999999993</v>
      </c>
      <c r="N4376" s="3">
        <v>39.177999999999997</v>
      </c>
      <c r="O4376" s="3">
        <v>8.0040999999999993</v>
      </c>
      <c r="P4376" s="3">
        <v>1.8224</v>
      </c>
      <c r="Q4376" s="3"/>
      <c r="R4376" s="3">
        <f t="shared" si="136"/>
        <v>6348.687379</v>
      </c>
      <c r="S4376" s="3"/>
      <c r="T4376" s="4">
        <f t="shared" si="137"/>
        <v>548.5265895455999</v>
      </c>
    </row>
    <row r="4377" spans="1:20">
      <c r="A4377" s="1">
        <v>39075</v>
      </c>
      <c r="B4377" s="3">
        <v>13.56</v>
      </c>
      <c r="C4377" s="3">
        <v>15.278</v>
      </c>
      <c r="D4377" s="3">
        <v>0.81206999999999996</v>
      </c>
      <c r="E4377" s="3">
        <v>0.54273000000000005</v>
      </c>
      <c r="F4377" s="3">
        <v>2.0722000000000001E-2</v>
      </c>
      <c r="G4377" s="3">
        <v>45.024000000000001</v>
      </c>
      <c r="H4377" s="3">
        <v>2.1781999999999999</v>
      </c>
      <c r="I4377" s="3">
        <v>4102.1000000000004</v>
      </c>
      <c r="J4377" s="3">
        <v>1.7810999999999999</v>
      </c>
      <c r="K4377" s="3">
        <v>0.37889</v>
      </c>
      <c r="L4377" s="3">
        <v>1.7817000000000001</v>
      </c>
      <c r="M4377" s="3">
        <v>9.2081</v>
      </c>
      <c r="N4377" s="3">
        <v>20.463000000000001</v>
      </c>
      <c r="O4377" s="3">
        <v>7.8385999999999996</v>
      </c>
      <c r="P4377" s="3">
        <v>1.7926</v>
      </c>
      <c r="Q4377" s="3"/>
      <c r="R4377" s="3">
        <f t="shared" si="136"/>
        <v>4222.7597119999991</v>
      </c>
      <c r="S4377" s="3"/>
      <c r="T4377" s="4">
        <f t="shared" si="137"/>
        <v>364.84643911679996</v>
      </c>
    </row>
    <row r="4378" spans="1:20">
      <c r="A4378" s="1">
        <v>39076</v>
      </c>
      <c r="B4378" s="3">
        <v>4.4984000000000002</v>
      </c>
      <c r="C4378" s="3">
        <v>10.661</v>
      </c>
      <c r="D4378" s="3">
        <v>0.79695000000000005</v>
      </c>
      <c r="E4378" s="3">
        <v>0.53312000000000004</v>
      </c>
      <c r="F4378" s="3">
        <v>2.0382999999999998E-2</v>
      </c>
      <c r="G4378" s="3">
        <v>15.919</v>
      </c>
      <c r="H4378" s="3">
        <v>2.1362000000000001</v>
      </c>
      <c r="I4378" s="3">
        <v>3672.7</v>
      </c>
      <c r="J4378" s="3">
        <v>1.7464</v>
      </c>
      <c r="K4378" s="3">
        <v>0.37356</v>
      </c>
      <c r="L4378" s="3">
        <v>1.7535000000000001</v>
      </c>
      <c r="M4378" s="3">
        <v>9.0440000000000005</v>
      </c>
      <c r="N4378" s="3">
        <v>14.734</v>
      </c>
      <c r="O4378" s="3">
        <v>7.6830999999999996</v>
      </c>
      <c r="P4378" s="3">
        <v>1.7634000000000001</v>
      </c>
      <c r="Q4378" s="3"/>
      <c r="R4378" s="3">
        <f t="shared" si="136"/>
        <v>3744.3630129999992</v>
      </c>
      <c r="S4378" s="3"/>
      <c r="T4378" s="4">
        <f t="shared" si="137"/>
        <v>323.51296432319992</v>
      </c>
    </row>
    <row r="4379" spans="1:20">
      <c r="A4379" s="1">
        <v>39077</v>
      </c>
      <c r="B4379" s="3">
        <v>2.242</v>
      </c>
      <c r="C4379" s="3">
        <v>10.526999999999999</v>
      </c>
      <c r="D4379" s="3">
        <v>0.78213999999999995</v>
      </c>
      <c r="E4379" s="3">
        <v>0.52370000000000005</v>
      </c>
      <c r="F4379" s="3">
        <v>2.0049000000000001E-2</v>
      </c>
      <c r="G4379" s="3">
        <v>10.538</v>
      </c>
      <c r="H4379" s="3">
        <v>2.0952000000000002</v>
      </c>
      <c r="I4379" s="3">
        <v>3468.1</v>
      </c>
      <c r="J4379" s="3">
        <v>1.7123999999999999</v>
      </c>
      <c r="K4379" s="3">
        <v>0.48393000000000003</v>
      </c>
      <c r="L4379" s="3">
        <v>1.8732</v>
      </c>
      <c r="M4379" s="3">
        <v>16.870999999999999</v>
      </c>
      <c r="N4379" s="3">
        <v>70.546000000000006</v>
      </c>
      <c r="O4379" s="3">
        <v>335.11</v>
      </c>
      <c r="P4379" s="3">
        <v>18.478999999999999</v>
      </c>
      <c r="Q4379" s="3"/>
      <c r="R4379" s="3">
        <f t="shared" si="136"/>
        <v>3939.9036189999997</v>
      </c>
      <c r="S4379" s="3"/>
      <c r="T4379" s="4">
        <f t="shared" si="137"/>
        <v>340.40767268159999</v>
      </c>
    </row>
    <row r="4380" spans="1:20">
      <c r="A4380" s="1">
        <v>39078</v>
      </c>
      <c r="B4380" s="3">
        <v>2.2025999999999999</v>
      </c>
      <c r="C4380" s="3">
        <v>10.397</v>
      </c>
      <c r="D4380" s="3">
        <v>0.76761000000000001</v>
      </c>
      <c r="E4380" s="3">
        <v>0.51446000000000003</v>
      </c>
      <c r="F4380" s="3">
        <v>1.9722E-2</v>
      </c>
      <c r="G4380" s="3">
        <v>25.419</v>
      </c>
      <c r="H4380" s="3">
        <v>16.013000000000002</v>
      </c>
      <c r="I4380" s="3">
        <v>42651</v>
      </c>
      <c r="J4380" s="3">
        <v>108.1</v>
      </c>
      <c r="K4380" s="3">
        <v>3.3824999999999998</v>
      </c>
      <c r="L4380" s="3">
        <v>22.521999999999998</v>
      </c>
      <c r="M4380" s="3">
        <v>229.7</v>
      </c>
      <c r="N4380" s="3">
        <v>263.43</v>
      </c>
      <c r="O4380" s="3">
        <v>739.63</v>
      </c>
      <c r="P4380" s="3">
        <v>34.753999999999998</v>
      </c>
      <c r="Q4380" s="3"/>
      <c r="R4380" s="3">
        <f t="shared" si="136"/>
        <v>44107.851891999991</v>
      </c>
      <c r="S4380" s="3"/>
      <c r="T4380" s="4">
        <f t="shared" si="137"/>
        <v>3810.9184034687992</v>
      </c>
    </row>
    <row r="4381" spans="1:20">
      <c r="A4381" s="1">
        <v>39079</v>
      </c>
      <c r="B4381" s="3">
        <v>9.1476000000000006</v>
      </c>
      <c r="C4381" s="3">
        <v>14.742000000000001</v>
      </c>
      <c r="D4381" s="3">
        <v>5.8159000000000001</v>
      </c>
      <c r="E4381" s="3">
        <v>4.7914000000000003</v>
      </c>
      <c r="F4381" s="3">
        <v>4.0399999999999998E-2</v>
      </c>
      <c r="G4381" s="3">
        <v>387.9</v>
      </c>
      <c r="H4381" s="3">
        <v>246.48</v>
      </c>
      <c r="I4381" s="3">
        <v>28622</v>
      </c>
      <c r="J4381" s="3">
        <v>161.79</v>
      </c>
      <c r="K4381" s="3">
        <v>2.2149999999999999</v>
      </c>
      <c r="L4381" s="3">
        <v>10.073</v>
      </c>
      <c r="M4381" s="3">
        <v>130.87</v>
      </c>
      <c r="N4381" s="3">
        <v>112.43</v>
      </c>
      <c r="O4381" s="3">
        <v>82.251999999999995</v>
      </c>
      <c r="P4381" s="3">
        <v>6.7237999999999998</v>
      </c>
      <c r="Q4381" s="3"/>
      <c r="R4381" s="3">
        <f t="shared" si="136"/>
        <v>29797.271100000002</v>
      </c>
      <c r="S4381" s="3"/>
      <c r="T4381" s="4">
        <f t="shared" si="137"/>
        <v>2574.48422304</v>
      </c>
    </row>
    <row r="4382" spans="1:20">
      <c r="A4382" s="1">
        <v>39080</v>
      </c>
      <c r="B4382" s="3">
        <v>2.2875999999999999</v>
      </c>
      <c r="C4382" s="3">
        <v>9.2383000000000006</v>
      </c>
      <c r="D4382" s="3">
        <v>0.82321999999999995</v>
      </c>
      <c r="E4382" s="3">
        <v>0.56706000000000001</v>
      </c>
      <c r="F4382" s="3">
        <v>2.3466000000000001E-2</v>
      </c>
      <c r="G4382" s="3">
        <v>276.83999999999997</v>
      </c>
      <c r="H4382" s="3">
        <v>47.298000000000002</v>
      </c>
      <c r="I4382" s="3">
        <v>11193</v>
      </c>
      <c r="J4382" s="3">
        <v>18.064</v>
      </c>
      <c r="K4382" s="3">
        <v>0.78422000000000003</v>
      </c>
      <c r="L4382" s="3">
        <v>3.2206999999999999</v>
      </c>
      <c r="M4382" s="3">
        <v>32.332000000000001</v>
      </c>
      <c r="N4382" s="3">
        <v>49.018000000000001</v>
      </c>
      <c r="O4382" s="3">
        <v>18.172000000000001</v>
      </c>
      <c r="P4382" s="3">
        <v>2.5680000000000001</v>
      </c>
      <c r="Q4382" s="3"/>
      <c r="R4382" s="3">
        <f t="shared" si="136"/>
        <v>11654.236566</v>
      </c>
      <c r="S4382" s="3"/>
      <c r="T4382" s="4">
        <f t="shared" si="137"/>
        <v>1006.9260393023999</v>
      </c>
    </row>
    <row r="4383" spans="1:20">
      <c r="A4383" s="1">
        <v>39081</v>
      </c>
      <c r="B4383" s="3">
        <v>2.2473000000000001</v>
      </c>
      <c r="C4383" s="3">
        <v>10.51</v>
      </c>
      <c r="D4383" s="3">
        <v>0.80786999999999998</v>
      </c>
      <c r="E4383" s="3">
        <v>0.55701000000000001</v>
      </c>
      <c r="F4383" s="3">
        <v>2.3081000000000001E-2</v>
      </c>
      <c r="G4383" s="3">
        <v>74.924000000000007</v>
      </c>
      <c r="H4383" s="3">
        <v>5.1939000000000002</v>
      </c>
      <c r="I4383" s="3">
        <v>7739.5</v>
      </c>
      <c r="J4383" s="3">
        <v>4.5797999999999996</v>
      </c>
      <c r="K4383" s="3">
        <v>0.52663000000000004</v>
      </c>
      <c r="L4383" s="3">
        <v>2.4413</v>
      </c>
      <c r="M4383" s="3">
        <v>13.395</v>
      </c>
      <c r="N4383" s="3">
        <v>22.271000000000001</v>
      </c>
      <c r="O4383" s="3">
        <v>17.797999999999998</v>
      </c>
      <c r="P4383" s="3">
        <v>2.5259999999999998</v>
      </c>
      <c r="Q4383" s="3"/>
      <c r="R4383" s="3">
        <f t="shared" si="136"/>
        <v>7897.3008910000008</v>
      </c>
      <c r="S4383" s="3"/>
      <c r="T4383" s="4">
        <f t="shared" si="137"/>
        <v>682.32679698239997</v>
      </c>
    </row>
    <row r="4384" spans="1:20">
      <c r="A4384" s="1">
        <v>39082</v>
      </c>
      <c r="B4384" s="3">
        <v>2.4308000000000001</v>
      </c>
      <c r="C4384" s="3">
        <v>10.382999999999999</v>
      </c>
      <c r="D4384" s="3">
        <v>0.79283000000000003</v>
      </c>
      <c r="E4384" s="3">
        <v>0.54715000000000003</v>
      </c>
      <c r="F4384" s="3">
        <v>2.2702E-2</v>
      </c>
      <c r="G4384" s="3">
        <v>22.077999999999999</v>
      </c>
      <c r="H4384" s="3">
        <v>5.0937999999999999</v>
      </c>
      <c r="I4384" s="3">
        <v>6383.4</v>
      </c>
      <c r="J4384" s="3">
        <v>4.4904000000000002</v>
      </c>
      <c r="K4384" s="3">
        <v>0.51920999999999995</v>
      </c>
      <c r="L4384" s="3">
        <v>2.4026000000000001</v>
      </c>
      <c r="M4384" s="3">
        <v>13.156000000000001</v>
      </c>
      <c r="N4384" s="3">
        <v>18.405000000000001</v>
      </c>
      <c r="O4384" s="3">
        <v>17.428999999999998</v>
      </c>
      <c r="P4384" s="3">
        <v>2.4847999999999999</v>
      </c>
      <c r="Q4384" s="3"/>
      <c r="R4384" s="3">
        <f t="shared" si="136"/>
        <v>6483.6352919999999</v>
      </c>
      <c r="S4384" s="3"/>
      <c r="T4384" s="4">
        <f t="shared" si="137"/>
        <v>560.18608922879991</v>
      </c>
    </row>
    <row r="4385" spans="1:20">
      <c r="A4385" s="1">
        <v>39083</v>
      </c>
      <c r="B4385" s="3">
        <v>2.1741999999999999</v>
      </c>
      <c r="C4385" s="3">
        <v>10.255000000000001</v>
      </c>
      <c r="D4385" s="3">
        <v>0.77810000000000001</v>
      </c>
      <c r="E4385" s="3">
        <v>0.53749000000000002</v>
      </c>
      <c r="F4385" s="3">
        <v>2.2331E-2</v>
      </c>
      <c r="G4385" s="3">
        <v>15.592000000000001</v>
      </c>
      <c r="H4385" s="3">
        <v>4.9976000000000003</v>
      </c>
      <c r="I4385" s="3">
        <v>14603</v>
      </c>
      <c r="J4385" s="3">
        <v>13.173</v>
      </c>
      <c r="K4385" s="3">
        <v>1.2870999999999999</v>
      </c>
      <c r="L4385" s="3">
        <v>6.8663999999999996</v>
      </c>
      <c r="M4385" s="3">
        <v>56.494999999999997</v>
      </c>
      <c r="N4385" s="3">
        <v>51.347999999999999</v>
      </c>
      <c r="O4385" s="3">
        <v>295.07</v>
      </c>
      <c r="P4385" s="3">
        <v>16.138999999999999</v>
      </c>
      <c r="Q4385" s="3"/>
      <c r="R4385" s="3">
        <f t="shared" si="136"/>
        <v>15077.735221000001</v>
      </c>
      <c r="S4385" s="3"/>
      <c r="T4385" s="4">
        <f t="shared" si="137"/>
        <v>1302.7163230944002</v>
      </c>
    </row>
    <row r="4386" spans="1:20">
      <c r="A4386" s="1">
        <v>39084</v>
      </c>
      <c r="B4386" s="3">
        <v>24.419</v>
      </c>
      <c r="C4386" s="3">
        <v>48.036999999999999</v>
      </c>
      <c r="D4386" s="3">
        <v>13.074999999999999</v>
      </c>
      <c r="E4386" s="3">
        <v>10.332000000000001</v>
      </c>
      <c r="F4386" s="3">
        <v>0.32328000000000001</v>
      </c>
      <c r="G4386" s="3">
        <v>575.96</v>
      </c>
      <c r="H4386" s="3">
        <v>157.36000000000001</v>
      </c>
      <c r="I4386" s="3">
        <v>28314</v>
      </c>
      <c r="J4386" s="3">
        <v>198.5</v>
      </c>
      <c r="K4386" s="3">
        <v>1.2522</v>
      </c>
      <c r="L4386" s="3">
        <v>6.4802</v>
      </c>
      <c r="M4386" s="3">
        <v>39.631999999999998</v>
      </c>
      <c r="N4386" s="3">
        <v>28.196000000000002</v>
      </c>
      <c r="O4386" s="3">
        <v>23.167999999999999</v>
      </c>
      <c r="P4386" s="3">
        <v>2.6524999999999999</v>
      </c>
      <c r="Q4386" s="3"/>
      <c r="R4386" s="3">
        <f t="shared" si="136"/>
        <v>29443.387180000005</v>
      </c>
      <c r="S4386" s="3"/>
      <c r="T4386" s="4">
        <f t="shared" si="137"/>
        <v>2543.908652352</v>
      </c>
    </row>
    <row r="4387" spans="1:20">
      <c r="A4387" s="1">
        <v>39085</v>
      </c>
      <c r="B4387" s="3">
        <v>16.25</v>
      </c>
      <c r="C4387" s="3">
        <v>29.638999999999999</v>
      </c>
      <c r="D4387" s="3">
        <v>13.069000000000001</v>
      </c>
      <c r="E4387" s="3">
        <v>6.6962999999999999</v>
      </c>
      <c r="F4387" s="3">
        <v>0.93559999999999999</v>
      </c>
      <c r="G4387" s="3">
        <v>411.53</v>
      </c>
      <c r="H4387" s="3">
        <v>6.8775000000000004</v>
      </c>
      <c r="I4387" s="3">
        <v>11869</v>
      </c>
      <c r="J4387" s="3">
        <v>6.8604000000000003</v>
      </c>
      <c r="K4387" s="3">
        <v>0.54315000000000002</v>
      </c>
      <c r="L4387" s="3">
        <v>2.5129000000000001</v>
      </c>
      <c r="M4387" s="3">
        <v>13.565</v>
      </c>
      <c r="N4387" s="3">
        <v>20.992999999999999</v>
      </c>
      <c r="O4387" s="3">
        <v>79.260000000000005</v>
      </c>
      <c r="P4387" s="3">
        <v>14.861000000000001</v>
      </c>
      <c r="Q4387" s="3"/>
      <c r="R4387" s="3">
        <f t="shared" si="136"/>
        <v>12492.592850000001</v>
      </c>
      <c r="S4387" s="3"/>
      <c r="T4387" s="4">
        <f t="shared" si="137"/>
        <v>1079.3600222400003</v>
      </c>
    </row>
    <row r="4388" spans="1:20">
      <c r="A4388" s="1">
        <v>39086</v>
      </c>
      <c r="B4388" s="3">
        <v>7.0650000000000004</v>
      </c>
      <c r="C4388" s="3">
        <v>23.358000000000001</v>
      </c>
      <c r="D4388" s="3">
        <v>9.6864000000000008</v>
      </c>
      <c r="E4388" s="3">
        <v>3.1953</v>
      </c>
      <c r="F4388" s="3">
        <v>0.79483000000000004</v>
      </c>
      <c r="G4388" s="3">
        <v>570.57000000000005</v>
      </c>
      <c r="H4388" s="3">
        <v>45.085999999999999</v>
      </c>
      <c r="I4388" s="3">
        <v>52001</v>
      </c>
      <c r="J4388" s="3">
        <v>135.34</v>
      </c>
      <c r="K4388" s="3">
        <v>0.72458999999999996</v>
      </c>
      <c r="L4388" s="3">
        <v>5.2622</v>
      </c>
      <c r="M4388" s="3">
        <v>72.683000000000007</v>
      </c>
      <c r="N4388" s="3">
        <v>137.08000000000001</v>
      </c>
      <c r="O4388" s="3">
        <v>436.94</v>
      </c>
      <c r="P4388" s="3">
        <v>36.125999999999998</v>
      </c>
      <c r="Q4388" s="3"/>
      <c r="R4388" s="3">
        <f t="shared" si="136"/>
        <v>53484.911319999992</v>
      </c>
      <c r="S4388" s="3"/>
      <c r="T4388" s="4">
        <f t="shared" si="137"/>
        <v>4621.0963380479989</v>
      </c>
    </row>
    <row r="4389" spans="1:20">
      <c r="A4389" s="1">
        <v>39087</v>
      </c>
      <c r="B4389" s="3">
        <v>7.8373999999999997</v>
      </c>
      <c r="C4389" s="3">
        <v>24.416</v>
      </c>
      <c r="D4389" s="3">
        <v>3.1326000000000001</v>
      </c>
      <c r="E4389" s="3">
        <v>1.5387999999999999</v>
      </c>
      <c r="F4389" s="3">
        <v>0.68472999999999995</v>
      </c>
      <c r="G4389" s="3">
        <v>414.32</v>
      </c>
      <c r="H4389" s="3">
        <v>6.9058999999999999</v>
      </c>
      <c r="I4389" s="3">
        <v>15225</v>
      </c>
      <c r="J4389" s="3">
        <v>9.0815999999999999</v>
      </c>
      <c r="K4389" s="3">
        <v>0.53463000000000005</v>
      </c>
      <c r="L4389" s="3">
        <v>2.5038999999999998</v>
      </c>
      <c r="M4389" s="3">
        <v>13.994999999999999</v>
      </c>
      <c r="N4389" s="3">
        <v>20.268999999999998</v>
      </c>
      <c r="O4389" s="3">
        <v>36.542999999999999</v>
      </c>
      <c r="P4389" s="3">
        <v>5.3856000000000002</v>
      </c>
      <c r="Q4389" s="3"/>
      <c r="R4389" s="3">
        <f t="shared" si="136"/>
        <v>15772.148159999999</v>
      </c>
      <c r="S4389" s="3"/>
      <c r="T4389" s="4">
        <f t="shared" si="137"/>
        <v>1362.7136010239999</v>
      </c>
    </row>
    <row r="4390" spans="1:20">
      <c r="A4390" s="1">
        <v>39088</v>
      </c>
      <c r="B4390" s="3">
        <v>3.0434999999999999</v>
      </c>
      <c r="C4390" s="3">
        <v>9.7916000000000007</v>
      </c>
      <c r="D4390" s="3">
        <v>1.2717000000000001</v>
      </c>
      <c r="E4390" s="3">
        <v>0.79869000000000001</v>
      </c>
      <c r="F4390" s="3">
        <v>6.7181000000000005E-2</v>
      </c>
      <c r="G4390" s="3">
        <v>139.03</v>
      </c>
      <c r="H4390" s="3">
        <v>6.7702999999999998</v>
      </c>
      <c r="I4390" s="3">
        <v>11928</v>
      </c>
      <c r="J4390" s="3">
        <v>7.7073</v>
      </c>
      <c r="K4390" s="3">
        <v>0.52708999999999995</v>
      </c>
      <c r="L4390" s="3">
        <v>2.4641999999999999</v>
      </c>
      <c r="M4390" s="3">
        <v>13.744999999999999</v>
      </c>
      <c r="N4390" s="3">
        <v>18.584</v>
      </c>
      <c r="O4390" s="3">
        <v>23.99</v>
      </c>
      <c r="P4390" s="3">
        <v>3.3088000000000002</v>
      </c>
      <c r="Q4390" s="3"/>
      <c r="R4390" s="3">
        <f t="shared" si="136"/>
        <v>12159.099361000002</v>
      </c>
      <c r="S4390" s="3"/>
      <c r="T4390" s="4">
        <f t="shared" si="137"/>
        <v>1050.5461847904003</v>
      </c>
    </row>
    <row r="4391" spans="1:20">
      <c r="A4391" s="1">
        <v>39089</v>
      </c>
      <c r="B4391" s="3">
        <v>2.9897999999999998</v>
      </c>
      <c r="C4391" s="3">
        <v>13.377000000000001</v>
      </c>
      <c r="D4391" s="3">
        <v>1.248</v>
      </c>
      <c r="E4391" s="3">
        <v>0.78452999999999995</v>
      </c>
      <c r="F4391" s="3">
        <v>6.6077999999999998E-2</v>
      </c>
      <c r="G4391" s="3">
        <v>46.725999999999999</v>
      </c>
      <c r="H4391" s="3">
        <v>6.6397000000000004</v>
      </c>
      <c r="I4391" s="3">
        <v>10868</v>
      </c>
      <c r="J4391" s="3">
        <v>7.5568</v>
      </c>
      <c r="K4391" s="3">
        <v>0.51966999999999997</v>
      </c>
      <c r="L4391" s="3">
        <v>2.4251</v>
      </c>
      <c r="M4391" s="3">
        <v>13.499000000000001</v>
      </c>
      <c r="N4391" s="3">
        <v>18.353999999999999</v>
      </c>
      <c r="O4391" s="3">
        <v>23.494</v>
      </c>
      <c r="P4391" s="3">
        <v>3.2545999999999999</v>
      </c>
      <c r="Q4391" s="3"/>
      <c r="R4391" s="3">
        <f t="shared" si="136"/>
        <v>11008.934278000001</v>
      </c>
      <c r="S4391" s="3"/>
      <c r="T4391" s="4">
        <f t="shared" si="137"/>
        <v>951.17192161920013</v>
      </c>
    </row>
    <row r="4392" spans="1:20">
      <c r="A4392" s="1">
        <v>39090</v>
      </c>
      <c r="B4392" s="3">
        <v>2.9371999999999998</v>
      </c>
      <c r="C4392" s="3">
        <v>13.214</v>
      </c>
      <c r="D4392" s="3">
        <v>1.2246999999999999</v>
      </c>
      <c r="E4392" s="3">
        <v>0.77064999999999995</v>
      </c>
      <c r="F4392" s="3">
        <v>6.4994999999999997E-2</v>
      </c>
      <c r="G4392" s="3">
        <v>31.344000000000001</v>
      </c>
      <c r="H4392" s="3">
        <v>6.5118999999999998</v>
      </c>
      <c r="I4392" s="3">
        <v>10081</v>
      </c>
      <c r="J4392" s="3">
        <v>7.4093999999999998</v>
      </c>
      <c r="K4392" s="3">
        <v>0.51234999999999997</v>
      </c>
      <c r="L4392" s="3">
        <v>2.3866000000000001</v>
      </c>
      <c r="M4392" s="3">
        <v>13.257999999999999</v>
      </c>
      <c r="N4392" s="3">
        <v>18.129000000000001</v>
      </c>
      <c r="O4392" s="3">
        <v>23.01</v>
      </c>
      <c r="P4392" s="3">
        <v>3.2014</v>
      </c>
      <c r="Q4392" s="3"/>
      <c r="R4392" s="3">
        <f t="shared" si="136"/>
        <v>10204.974195000003</v>
      </c>
      <c r="S4392" s="3"/>
      <c r="T4392" s="4">
        <f t="shared" si="137"/>
        <v>881.7097704480002</v>
      </c>
    </row>
    <row r="4393" spans="1:20">
      <c r="A4393" s="1">
        <v>39091</v>
      </c>
      <c r="B4393" s="3">
        <v>2.8856000000000002</v>
      </c>
      <c r="C4393" s="3">
        <v>13.036</v>
      </c>
      <c r="D4393" s="3">
        <v>1.202</v>
      </c>
      <c r="E4393" s="3">
        <v>0.75704000000000005</v>
      </c>
      <c r="F4393" s="3">
        <v>6.3933000000000004E-2</v>
      </c>
      <c r="G4393" s="3">
        <v>29.22</v>
      </c>
      <c r="H4393" s="3">
        <v>6.3867000000000003</v>
      </c>
      <c r="I4393" s="3">
        <v>11427</v>
      </c>
      <c r="J4393" s="3">
        <v>7.2651000000000003</v>
      </c>
      <c r="K4393" s="3">
        <v>0.50514000000000003</v>
      </c>
      <c r="L4393" s="3">
        <v>2.3488000000000002</v>
      </c>
      <c r="M4393" s="3">
        <v>13.022</v>
      </c>
      <c r="N4393" s="3">
        <v>17.792999999999999</v>
      </c>
      <c r="O4393" s="3">
        <v>23.24</v>
      </c>
      <c r="P4393" s="3">
        <v>3.1490999999999998</v>
      </c>
      <c r="Q4393" s="3"/>
      <c r="R4393" s="3">
        <f t="shared" si="136"/>
        <v>11547.874413</v>
      </c>
      <c r="S4393" s="3"/>
      <c r="T4393" s="4">
        <f t="shared" si="137"/>
        <v>997.73634928319996</v>
      </c>
    </row>
    <row r="4394" spans="1:20">
      <c r="A4394" s="1">
        <v>39092</v>
      </c>
      <c r="B4394" s="3">
        <v>2.8349000000000002</v>
      </c>
      <c r="C4394" s="3">
        <v>12.855</v>
      </c>
      <c r="D4394" s="3">
        <v>1.1796</v>
      </c>
      <c r="E4394" s="3">
        <v>0.74367000000000005</v>
      </c>
      <c r="F4394" s="3">
        <v>6.2890000000000001E-2</v>
      </c>
      <c r="G4394" s="3">
        <v>28.591000000000001</v>
      </c>
      <c r="H4394" s="3">
        <v>6.2638999999999996</v>
      </c>
      <c r="I4394" s="3">
        <v>81533</v>
      </c>
      <c r="J4394" s="3">
        <v>7.1238000000000001</v>
      </c>
      <c r="K4394" s="3">
        <v>0.49802999999999997</v>
      </c>
      <c r="L4394" s="3">
        <v>2.3115999999999999</v>
      </c>
      <c r="M4394" s="3">
        <v>12.79</v>
      </c>
      <c r="N4394" s="3">
        <v>17.687000000000001</v>
      </c>
      <c r="O4394" s="3">
        <v>1185.4000000000001</v>
      </c>
      <c r="P4394" s="3">
        <v>4.1414</v>
      </c>
      <c r="Q4394" s="3"/>
      <c r="R4394" s="3">
        <f t="shared" si="136"/>
        <v>82815.482789999995</v>
      </c>
      <c r="S4394" s="3"/>
      <c r="T4394" s="4">
        <f t="shared" si="137"/>
        <v>7155.2577130560003</v>
      </c>
    </row>
    <row r="4395" spans="1:20">
      <c r="A4395" s="1">
        <v>39093</v>
      </c>
      <c r="B4395" s="3">
        <v>2.7850000000000001</v>
      </c>
      <c r="C4395" s="3">
        <v>12.679</v>
      </c>
      <c r="D4395" s="3">
        <v>1.1577</v>
      </c>
      <c r="E4395" s="3">
        <v>0.73053999999999997</v>
      </c>
      <c r="F4395" s="3">
        <v>6.1863000000000001E-2</v>
      </c>
      <c r="G4395" s="3">
        <v>28.177</v>
      </c>
      <c r="H4395" s="3">
        <v>6.1435000000000004</v>
      </c>
      <c r="I4395" s="3">
        <v>105430</v>
      </c>
      <c r="J4395" s="3">
        <v>6.9851999999999999</v>
      </c>
      <c r="K4395" s="3">
        <v>0.49103000000000002</v>
      </c>
      <c r="L4395" s="3">
        <v>2.2749999999999999</v>
      </c>
      <c r="M4395" s="3">
        <v>12.561999999999999</v>
      </c>
      <c r="N4395" s="3">
        <v>47.65</v>
      </c>
      <c r="O4395" s="3">
        <v>1775</v>
      </c>
      <c r="P4395" s="3">
        <v>17.324000000000002</v>
      </c>
      <c r="Q4395" s="3"/>
      <c r="R4395" s="3">
        <f t="shared" si="136"/>
        <v>107344.02183299999</v>
      </c>
      <c r="S4395" s="3"/>
      <c r="T4395" s="4">
        <f t="shared" si="137"/>
        <v>9274.5234863711994</v>
      </c>
    </row>
    <row r="4396" spans="1:20">
      <c r="A4396" s="1">
        <v>39094</v>
      </c>
      <c r="B4396" s="3">
        <v>2.7361</v>
      </c>
      <c r="C4396" s="3">
        <v>12.516</v>
      </c>
      <c r="D4396" s="3">
        <v>1.1368</v>
      </c>
      <c r="E4396" s="3">
        <v>0.71809999999999996</v>
      </c>
      <c r="F4396" s="3">
        <v>6.1170000000000002E-2</v>
      </c>
      <c r="G4396" s="3">
        <v>62.561</v>
      </c>
      <c r="H4396" s="3">
        <v>7.2603</v>
      </c>
      <c r="I4396" s="3">
        <v>113870</v>
      </c>
      <c r="J4396" s="3">
        <v>19.186</v>
      </c>
      <c r="K4396" s="3">
        <v>0.57796000000000003</v>
      </c>
      <c r="L4396" s="3">
        <v>3.3056000000000001</v>
      </c>
      <c r="M4396" s="3">
        <v>79.941999999999993</v>
      </c>
      <c r="N4396" s="3">
        <v>253.19</v>
      </c>
      <c r="O4396" s="3">
        <v>1496.3</v>
      </c>
      <c r="P4396" s="3">
        <v>42.49</v>
      </c>
      <c r="Q4396" s="3"/>
      <c r="R4396" s="3">
        <f t="shared" si="136"/>
        <v>115851.98103000001</v>
      </c>
      <c r="S4396" s="3"/>
      <c r="T4396" s="4">
        <f t="shared" si="137"/>
        <v>10009.611160992001</v>
      </c>
    </row>
    <row r="4397" spans="1:20">
      <c r="A4397" s="1">
        <v>39095</v>
      </c>
      <c r="B4397" s="3">
        <v>2.6880000000000002</v>
      </c>
      <c r="C4397" s="3">
        <v>12.356</v>
      </c>
      <c r="D4397" s="3">
        <v>1.6453</v>
      </c>
      <c r="E4397" s="3">
        <v>1.5373000000000001</v>
      </c>
      <c r="F4397" s="3">
        <v>0.62648000000000004</v>
      </c>
      <c r="G4397" s="3">
        <v>107.05</v>
      </c>
      <c r="H4397" s="3">
        <v>17.079000000000001</v>
      </c>
      <c r="I4397" s="3">
        <v>48672</v>
      </c>
      <c r="J4397" s="3">
        <v>16.670000000000002</v>
      </c>
      <c r="K4397" s="3">
        <v>0.48512</v>
      </c>
      <c r="L4397" s="3">
        <v>2.3157000000000001</v>
      </c>
      <c r="M4397" s="3">
        <v>15.978999999999999</v>
      </c>
      <c r="N4397" s="3">
        <v>87.337999999999994</v>
      </c>
      <c r="O4397" s="3">
        <v>592.22</v>
      </c>
      <c r="P4397" s="3">
        <v>26.004999999999999</v>
      </c>
      <c r="Q4397" s="3"/>
      <c r="R4397" s="3">
        <f t="shared" si="136"/>
        <v>49555.994899999998</v>
      </c>
      <c r="S4397" s="3"/>
      <c r="T4397" s="4">
        <f t="shared" si="137"/>
        <v>4281.6379593599995</v>
      </c>
    </row>
    <row r="4398" spans="1:20">
      <c r="A4398" s="1">
        <v>39096</v>
      </c>
      <c r="B4398" s="3">
        <v>2.6406000000000001</v>
      </c>
      <c r="C4398" s="3">
        <v>12.188000000000001</v>
      </c>
      <c r="D4398" s="3">
        <v>1.1151</v>
      </c>
      <c r="E4398" s="3">
        <v>0.71452000000000004</v>
      </c>
      <c r="F4398" s="3">
        <v>0.30132999999999999</v>
      </c>
      <c r="G4398" s="3">
        <v>72.176000000000002</v>
      </c>
      <c r="H4398" s="3">
        <v>6.1913999999999998</v>
      </c>
      <c r="I4398" s="3">
        <v>32066</v>
      </c>
      <c r="J4398" s="3">
        <v>8.1868999999999996</v>
      </c>
      <c r="K4398" s="3">
        <v>0.47827999999999998</v>
      </c>
      <c r="L4398" s="3">
        <v>2.2010999999999998</v>
      </c>
      <c r="M4398" s="3">
        <v>12.981</v>
      </c>
      <c r="N4398" s="3">
        <v>37.97</v>
      </c>
      <c r="O4398" s="3">
        <v>351.16</v>
      </c>
      <c r="P4398" s="3">
        <v>12.635999999999999</v>
      </c>
      <c r="Q4398" s="3"/>
      <c r="R4398" s="3">
        <f t="shared" si="136"/>
        <v>32586.940229999997</v>
      </c>
      <c r="S4398" s="3"/>
      <c r="T4398" s="4">
        <f t="shared" si="137"/>
        <v>2815.5116358719997</v>
      </c>
    </row>
    <row r="4399" spans="1:20">
      <c r="A4399" s="1">
        <v>39097</v>
      </c>
      <c r="B4399" s="3">
        <v>2.5941999999999998</v>
      </c>
      <c r="C4399" s="3">
        <v>11.869</v>
      </c>
      <c r="D4399" s="3">
        <v>1.0945</v>
      </c>
      <c r="E4399" s="3">
        <v>0.70186999999999999</v>
      </c>
      <c r="F4399" s="3">
        <v>7.2106000000000003E-2</v>
      </c>
      <c r="G4399" s="3">
        <v>41.451000000000001</v>
      </c>
      <c r="H4399" s="3">
        <v>5.8792</v>
      </c>
      <c r="I4399" s="3">
        <v>25011</v>
      </c>
      <c r="J4399" s="3">
        <v>7.6939000000000002</v>
      </c>
      <c r="K4399" s="3">
        <v>0.47189999999999999</v>
      </c>
      <c r="L4399" s="3">
        <v>2.1854</v>
      </c>
      <c r="M4399" s="3">
        <v>12.988</v>
      </c>
      <c r="N4399" s="3">
        <v>21.353999999999999</v>
      </c>
      <c r="O4399" s="3">
        <v>199.88</v>
      </c>
      <c r="P4399" s="3">
        <v>6.1666999999999996</v>
      </c>
      <c r="Q4399" s="3"/>
      <c r="R4399" s="3">
        <f t="shared" si="136"/>
        <v>25325.401775999999</v>
      </c>
      <c r="S4399" s="3"/>
      <c r="T4399" s="4">
        <f t="shared" si="137"/>
        <v>2188.1147134463999</v>
      </c>
    </row>
    <row r="4400" spans="1:20">
      <c r="A4400" s="1">
        <v>39098</v>
      </c>
      <c r="B4400" s="3">
        <v>2.5485000000000002</v>
      </c>
      <c r="C4400" s="3">
        <v>11.266999999999999</v>
      </c>
      <c r="D4400" s="3">
        <v>1.0752999999999999</v>
      </c>
      <c r="E4400" s="3">
        <v>0.70084999999999997</v>
      </c>
      <c r="F4400" s="3">
        <v>0.26236999999999999</v>
      </c>
      <c r="G4400" s="3">
        <v>42.085999999999999</v>
      </c>
      <c r="H4400" s="3">
        <v>20.39</v>
      </c>
      <c r="I4400" s="3">
        <v>21632</v>
      </c>
      <c r="J4400" s="3">
        <v>16.7</v>
      </c>
      <c r="K4400" s="3">
        <v>0.68317000000000005</v>
      </c>
      <c r="L4400" s="3">
        <v>3.8751000000000002</v>
      </c>
      <c r="M4400" s="3">
        <v>26.013999999999999</v>
      </c>
      <c r="N4400" s="3">
        <v>28.167000000000002</v>
      </c>
      <c r="O4400" s="3">
        <v>370.93</v>
      </c>
      <c r="P4400" s="3">
        <v>9.1983999999999995</v>
      </c>
      <c r="Q4400" s="3"/>
      <c r="R4400" s="3">
        <f t="shared" si="136"/>
        <v>22165.897690000005</v>
      </c>
      <c r="S4400" s="3"/>
      <c r="T4400" s="4">
        <f t="shared" si="137"/>
        <v>1915.1335604160004</v>
      </c>
    </row>
    <row r="4401" spans="1:20">
      <c r="A4401" s="1">
        <v>39099</v>
      </c>
      <c r="B4401" s="3">
        <v>2.5036</v>
      </c>
      <c r="C4401" s="3">
        <v>11.711</v>
      </c>
      <c r="D4401" s="3">
        <v>1.0551999999999999</v>
      </c>
      <c r="E4401" s="3">
        <v>0.6804</v>
      </c>
      <c r="F4401" s="3">
        <v>7.3218000000000005E-2</v>
      </c>
      <c r="G4401" s="3">
        <v>34.847999999999999</v>
      </c>
      <c r="H4401" s="3">
        <v>5.8731</v>
      </c>
      <c r="I4401" s="3">
        <v>33997</v>
      </c>
      <c r="J4401" s="3">
        <v>6.7092000000000001</v>
      </c>
      <c r="K4401" s="3">
        <v>0.46633999999999998</v>
      </c>
      <c r="L4401" s="3">
        <v>2.1373000000000002</v>
      </c>
      <c r="M4401" s="3">
        <v>12.727</v>
      </c>
      <c r="N4401" s="3">
        <v>84.367000000000004</v>
      </c>
      <c r="O4401" s="3">
        <v>1753.1</v>
      </c>
      <c r="P4401" s="3">
        <v>22.765000000000001</v>
      </c>
      <c r="Q4401" s="3"/>
      <c r="R4401" s="3">
        <f t="shared" si="136"/>
        <v>35936.016357999993</v>
      </c>
      <c r="S4401" s="3"/>
      <c r="T4401" s="4">
        <f t="shared" si="137"/>
        <v>3104.8718133312</v>
      </c>
    </row>
    <row r="4402" spans="1:20">
      <c r="A4402" s="1">
        <v>39100</v>
      </c>
      <c r="B4402" s="3">
        <v>2.4661</v>
      </c>
      <c r="C4402" s="3">
        <v>12.151</v>
      </c>
      <c r="D4402" s="3">
        <v>1.1183000000000001</v>
      </c>
      <c r="E4402" s="3">
        <v>0.87868999999999997</v>
      </c>
      <c r="F4402" s="3">
        <v>0.17033000000000001</v>
      </c>
      <c r="G4402" s="3">
        <v>681.48</v>
      </c>
      <c r="H4402" s="3">
        <v>50.265999999999998</v>
      </c>
      <c r="I4402" s="3">
        <v>110450</v>
      </c>
      <c r="J4402" s="3">
        <v>117.32</v>
      </c>
      <c r="K4402" s="3">
        <v>0.85826999999999998</v>
      </c>
      <c r="L4402" s="3">
        <v>6.6783999999999999</v>
      </c>
      <c r="M4402" s="3">
        <v>78.09</v>
      </c>
      <c r="N4402" s="3">
        <v>177.49</v>
      </c>
      <c r="O4402" s="3">
        <v>917.69</v>
      </c>
      <c r="P4402" s="3">
        <v>15.427</v>
      </c>
      <c r="Q4402" s="3"/>
      <c r="R4402" s="3">
        <f t="shared" si="136"/>
        <v>112512.08409</v>
      </c>
      <c r="S4402" s="3"/>
      <c r="T4402" s="4">
        <f t="shared" si="137"/>
        <v>9721.0440653759997</v>
      </c>
    </row>
    <row r="4403" spans="1:20">
      <c r="A4403" s="1">
        <v>39101</v>
      </c>
      <c r="B4403" s="3">
        <v>3.0737999999999999</v>
      </c>
      <c r="C4403" s="3">
        <v>12.897</v>
      </c>
      <c r="D4403" s="3">
        <v>1.5412999999999999</v>
      </c>
      <c r="E4403" s="3">
        <v>0.77561000000000002</v>
      </c>
      <c r="F4403" s="3">
        <v>0.76280000000000003</v>
      </c>
      <c r="G4403" s="3">
        <v>822.72</v>
      </c>
      <c r="H4403" s="3">
        <v>7.5388000000000002</v>
      </c>
      <c r="I4403" s="3">
        <v>32155</v>
      </c>
      <c r="J4403" s="3">
        <v>7.8728999999999996</v>
      </c>
      <c r="K4403" s="3">
        <v>0.46598000000000001</v>
      </c>
      <c r="L4403" s="3">
        <v>2.1816</v>
      </c>
      <c r="M4403" s="3">
        <v>13.074999999999999</v>
      </c>
      <c r="N4403" s="3">
        <v>40.481000000000002</v>
      </c>
      <c r="O4403" s="3">
        <v>179.18</v>
      </c>
      <c r="P4403" s="3">
        <v>4.6237000000000004</v>
      </c>
      <c r="Q4403" s="3"/>
      <c r="R4403" s="3">
        <f t="shared" si="136"/>
        <v>33252.189489999997</v>
      </c>
      <c r="S4403" s="3"/>
      <c r="T4403" s="4">
        <f t="shared" si="137"/>
        <v>2872.9891719359998</v>
      </c>
    </row>
    <row r="4404" spans="1:20">
      <c r="A4404" s="1">
        <v>39102</v>
      </c>
      <c r="B4404" s="3">
        <v>2.4468999999999999</v>
      </c>
      <c r="C4404" s="3">
        <v>25.65</v>
      </c>
      <c r="D4404" s="3">
        <v>1.0381</v>
      </c>
      <c r="E4404" s="3">
        <v>0.65456999999999999</v>
      </c>
      <c r="F4404" s="3">
        <v>0.69103000000000003</v>
      </c>
      <c r="G4404" s="3">
        <v>320.06</v>
      </c>
      <c r="H4404" s="3">
        <v>6.1539999999999999</v>
      </c>
      <c r="I4404" s="3">
        <v>21189</v>
      </c>
      <c r="J4404" s="3">
        <v>7.6558000000000002</v>
      </c>
      <c r="K4404" s="3">
        <v>0.45954</v>
      </c>
      <c r="L4404" s="3">
        <v>2.1471</v>
      </c>
      <c r="M4404" s="3">
        <v>12.840999999999999</v>
      </c>
      <c r="N4404" s="3">
        <v>22.994</v>
      </c>
      <c r="O4404" s="3">
        <v>115.01</v>
      </c>
      <c r="P4404" s="3">
        <v>4.548</v>
      </c>
      <c r="Q4404" s="3"/>
      <c r="R4404" s="3">
        <f t="shared" si="136"/>
        <v>21711.350039999994</v>
      </c>
      <c r="S4404" s="3"/>
      <c r="T4404" s="4">
        <f t="shared" si="137"/>
        <v>1875.8606434559995</v>
      </c>
    </row>
    <row r="4405" spans="1:20">
      <c r="A4405" s="1">
        <v>39103</v>
      </c>
      <c r="B4405" s="3">
        <v>2.4037999999999999</v>
      </c>
      <c r="C4405" s="3">
        <v>24.135000000000002</v>
      </c>
      <c r="D4405" s="3">
        <v>1.0187999999999999</v>
      </c>
      <c r="E4405" s="3">
        <v>0.64297000000000004</v>
      </c>
      <c r="F4405" s="3">
        <v>9.3438999999999994E-2</v>
      </c>
      <c r="G4405" s="3">
        <v>86.222999999999999</v>
      </c>
      <c r="H4405" s="3">
        <v>6.3597999999999999</v>
      </c>
      <c r="I4405" s="3">
        <v>21928</v>
      </c>
      <c r="J4405" s="3">
        <v>8.3731000000000009</v>
      </c>
      <c r="K4405" s="3">
        <v>3.0476000000000001</v>
      </c>
      <c r="L4405" s="3">
        <v>17.698</v>
      </c>
      <c r="M4405" s="3">
        <v>92.721000000000004</v>
      </c>
      <c r="N4405" s="3">
        <v>69.981999999999999</v>
      </c>
      <c r="O4405" s="3">
        <v>174.11</v>
      </c>
      <c r="P4405" s="3">
        <v>13.09</v>
      </c>
      <c r="Q4405" s="3"/>
      <c r="R4405" s="3">
        <f t="shared" si="136"/>
        <v>22427.898509000006</v>
      </c>
      <c r="S4405" s="3"/>
      <c r="T4405" s="4">
        <f t="shared" si="137"/>
        <v>1937.7704311776004</v>
      </c>
    </row>
    <row r="4406" spans="1:20">
      <c r="A4406" s="1">
        <v>39104</v>
      </c>
      <c r="B4406" s="3">
        <v>2.3614000000000002</v>
      </c>
      <c r="C4406" s="3">
        <v>23.904</v>
      </c>
      <c r="D4406" s="3">
        <v>0.99980000000000002</v>
      </c>
      <c r="E4406" s="3">
        <v>0.63158000000000003</v>
      </c>
      <c r="F4406" s="3">
        <v>9.1907000000000003E-2</v>
      </c>
      <c r="G4406" s="3">
        <v>42.454000000000001</v>
      </c>
      <c r="H4406" s="3">
        <v>5.9245999999999999</v>
      </c>
      <c r="I4406" s="3">
        <v>18262</v>
      </c>
      <c r="J4406" s="3">
        <v>7.3757000000000001</v>
      </c>
      <c r="K4406" s="3">
        <v>0.75492999999999999</v>
      </c>
      <c r="L4406" s="3">
        <v>3.109</v>
      </c>
      <c r="M4406" s="3">
        <v>16.672000000000001</v>
      </c>
      <c r="N4406" s="3">
        <v>19.077999999999999</v>
      </c>
      <c r="O4406" s="3">
        <v>95.039000000000001</v>
      </c>
      <c r="P4406" s="3">
        <v>4.5514000000000001</v>
      </c>
      <c r="Q4406" s="3"/>
      <c r="R4406" s="3">
        <f t="shared" si="136"/>
        <v>18484.947317000002</v>
      </c>
      <c r="S4406" s="3"/>
      <c r="T4406" s="4">
        <f t="shared" si="137"/>
        <v>1597.0994481888004</v>
      </c>
    </row>
    <row r="4407" spans="1:20">
      <c r="A4407" s="1">
        <v>39105</v>
      </c>
      <c r="B4407" s="3">
        <v>2.3197999999999999</v>
      </c>
      <c r="C4407" s="3">
        <v>23.677</v>
      </c>
      <c r="D4407" s="3">
        <v>0.98114999999999997</v>
      </c>
      <c r="E4407" s="3">
        <v>0.62038000000000004</v>
      </c>
      <c r="F4407" s="3">
        <v>9.0398000000000006E-2</v>
      </c>
      <c r="G4407" s="3">
        <v>36.984999999999999</v>
      </c>
      <c r="H4407" s="3">
        <v>5.8103999999999996</v>
      </c>
      <c r="I4407" s="3">
        <v>17269</v>
      </c>
      <c r="J4407" s="3">
        <v>7.2317</v>
      </c>
      <c r="K4407" s="3">
        <v>0.52581999999999995</v>
      </c>
      <c r="L4407" s="3">
        <v>2.4238</v>
      </c>
      <c r="M4407" s="3">
        <v>13.422000000000001</v>
      </c>
      <c r="N4407" s="3">
        <v>18.712</v>
      </c>
      <c r="O4407" s="3">
        <v>93.07</v>
      </c>
      <c r="P4407" s="3">
        <v>4.4767999999999999</v>
      </c>
      <c r="Q4407" s="3"/>
      <c r="R4407" s="3">
        <f t="shared" si="136"/>
        <v>17479.346247999998</v>
      </c>
      <c r="S4407" s="3"/>
      <c r="T4407" s="4">
        <f t="shared" si="137"/>
        <v>1510.2155158271996</v>
      </c>
    </row>
    <row r="4408" spans="1:20">
      <c r="A4408" s="1">
        <v>39106</v>
      </c>
      <c r="B4408" s="3">
        <v>2.4003000000000001</v>
      </c>
      <c r="C4408" s="3">
        <v>25.667000000000002</v>
      </c>
      <c r="D4408" s="3">
        <v>3.3942000000000001</v>
      </c>
      <c r="E4408" s="3">
        <v>4.2012</v>
      </c>
      <c r="F4408" s="3">
        <v>0.36216999999999999</v>
      </c>
      <c r="G4408" s="3">
        <v>222.51</v>
      </c>
      <c r="H4408" s="3">
        <v>330.46</v>
      </c>
      <c r="I4408" s="3">
        <v>62979</v>
      </c>
      <c r="J4408" s="3">
        <v>388.34</v>
      </c>
      <c r="K4408" s="3">
        <v>5.8102999999999998</v>
      </c>
      <c r="L4408" s="3">
        <v>33.786999999999999</v>
      </c>
      <c r="M4408" s="3">
        <v>249.67</v>
      </c>
      <c r="N4408" s="3">
        <v>335.07</v>
      </c>
      <c r="O4408" s="3">
        <v>1112.8</v>
      </c>
      <c r="P4408" s="3">
        <v>57.932000000000002</v>
      </c>
      <c r="Q4408" s="3"/>
      <c r="R4408" s="3">
        <f t="shared" si="136"/>
        <v>65751.404169999994</v>
      </c>
      <c r="S4408" s="3"/>
      <c r="T4408" s="4">
        <f t="shared" si="137"/>
        <v>5680.9213202879992</v>
      </c>
    </row>
    <row r="4409" spans="1:20">
      <c r="A4409" s="1">
        <v>39107</v>
      </c>
      <c r="B4409" s="3">
        <v>12.859</v>
      </c>
      <c r="C4409" s="3">
        <v>26.869</v>
      </c>
      <c r="D4409" s="3">
        <v>4.5540000000000003</v>
      </c>
      <c r="E4409" s="3">
        <v>2.2204999999999999</v>
      </c>
      <c r="F4409" s="3">
        <v>0.24712000000000001</v>
      </c>
      <c r="G4409" s="3">
        <v>275.60000000000002</v>
      </c>
      <c r="H4409" s="3">
        <v>74.73</v>
      </c>
      <c r="I4409" s="3">
        <v>24677</v>
      </c>
      <c r="J4409" s="3">
        <v>155.88999999999999</v>
      </c>
      <c r="K4409" s="3">
        <v>3.4839000000000002</v>
      </c>
      <c r="L4409" s="3">
        <v>23.295999999999999</v>
      </c>
      <c r="M4409" s="3">
        <v>138.58000000000001</v>
      </c>
      <c r="N4409" s="3">
        <v>158.54</v>
      </c>
      <c r="O4409" s="3">
        <v>469.15</v>
      </c>
      <c r="P4409" s="3">
        <v>41.999000000000002</v>
      </c>
      <c r="Q4409" s="3"/>
      <c r="R4409" s="3">
        <f t="shared" si="136"/>
        <v>26065.018520000001</v>
      </c>
      <c r="S4409" s="3"/>
      <c r="T4409" s="4">
        <f t="shared" si="137"/>
        <v>2252.0176001280001</v>
      </c>
    </row>
    <row r="4410" spans="1:20">
      <c r="A4410" s="1">
        <v>39108</v>
      </c>
      <c r="B4410" s="3">
        <v>2.5015000000000001</v>
      </c>
      <c r="C4410" s="3">
        <v>12.420999999999999</v>
      </c>
      <c r="D4410" s="3">
        <v>1.0429999999999999</v>
      </c>
      <c r="E4410" s="3">
        <v>0.70904999999999996</v>
      </c>
      <c r="F4410" s="3">
        <v>0.90027000000000001</v>
      </c>
      <c r="G4410" s="3">
        <v>158.28</v>
      </c>
      <c r="H4410" s="3">
        <v>11.351000000000001</v>
      </c>
      <c r="I4410" s="3">
        <v>16603</v>
      </c>
      <c r="J4410" s="3">
        <v>65.5</v>
      </c>
      <c r="K4410" s="3">
        <v>3.2111000000000001</v>
      </c>
      <c r="L4410" s="3">
        <v>19.173999999999999</v>
      </c>
      <c r="M4410" s="3">
        <v>74.906999999999996</v>
      </c>
      <c r="N4410" s="3">
        <v>60.703000000000003</v>
      </c>
      <c r="O4410" s="3">
        <v>189.52</v>
      </c>
      <c r="P4410" s="3">
        <v>30.152999999999999</v>
      </c>
      <c r="Q4410" s="3"/>
      <c r="R4410" s="3">
        <f t="shared" si="136"/>
        <v>17233.373919999998</v>
      </c>
      <c r="S4410" s="3"/>
      <c r="T4410" s="4">
        <f t="shared" si="137"/>
        <v>1488.9635066879998</v>
      </c>
    </row>
    <row r="4411" spans="1:20">
      <c r="A4411" s="1">
        <v>39109</v>
      </c>
      <c r="B4411" s="3">
        <v>2.4573</v>
      </c>
      <c r="C4411" s="3">
        <v>12.266</v>
      </c>
      <c r="D4411" s="3">
        <v>1.0235000000000001</v>
      </c>
      <c r="E4411" s="3">
        <v>0.69645999999999997</v>
      </c>
      <c r="F4411" s="3">
        <v>0.90273999999999999</v>
      </c>
      <c r="G4411" s="3">
        <v>66.566000000000003</v>
      </c>
      <c r="H4411" s="3">
        <v>9.7286999999999999</v>
      </c>
      <c r="I4411" s="3">
        <v>13118</v>
      </c>
      <c r="J4411" s="3">
        <v>24.637</v>
      </c>
      <c r="K4411" s="3">
        <v>4.1795</v>
      </c>
      <c r="L4411" s="3">
        <v>21.823</v>
      </c>
      <c r="M4411" s="3">
        <v>103.28</v>
      </c>
      <c r="N4411" s="3">
        <v>129.12</v>
      </c>
      <c r="O4411" s="3">
        <v>472.78</v>
      </c>
      <c r="P4411" s="3">
        <v>46.057000000000002</v>
      </c>
      <c r="Q4411" s="3"/>
      <c r="R4411" s="3">
        <f t="shared" si="136"/>
        <v>14013.517200000004</v>
      </c>
      <c r="S4411" s="3"/>
      <c r="T4411" s="4">
        <f t="shared" si="137"/>
        <v>1210.7678860800004</v>
      </c>
    </row>
    <row r="4412" spans="1:20">
      <c r="A4412" s="1">
        <v>39110</v>
      </c>
      <c r="B4412" s="3">
        <v>2.4140000000000001</v>
      </c>
      <c r="C4412" s="3">
        <v>12.087999999999999</v>
      </c>
      <c r="D4412" s="3">
        <v>1.0044</v>
      </c>
      <c r="E4412" s="3">
        <v>0.68411</v>
      </c>
      <c r="F4412" s="3">
        <v>0.90332999999999997</v>
      </c>
      <c r="G4412" s="3">
        <v>42.569000000000003</v>
      </c>
      <c r="H4412" s="3">
        <v>9.5409000000000006</v>
      </c>
      <c r="I4412" s="3">
        <v>9363</v>
      </c>
      <c r="J4412" s="3">
        <v>13.002000000000001</v>
      </c>
      <c r="K4412" s="3">
        <v>1.8239000000000001</v>
      </c>
      <c r="L4412" s="3">
        <v>11.023</v>
      </c>
      <c r="M4412" s="3">
        <v>38.631</v>
      </c>
      <c r="N4412" s="3">
        <v>32.406999999999996</v>
      </c>
      <c r="O4412" s="3">
        <v>145.34</v>
      </c>
      <c r="P4412" s="3">
        <v>29.532</v>
      </c>
      <c r="Q4412" s="3"/>
      <c r="R4412" s="3">
        <f t="shared" si="136"/>
        <v>9703.9626399999979</v>
      </c>
      <c r="S4412" s="3"/>
      <c r="T4412" s="4">
        <f t="shared" si="137"/>
        <v>838.42237209599989</v>
      </c>
    </row>
    <row r="4413" spans="1:20">
      <c r="A4413" s="1">
        <v>39111</v>
      </c>
      <c r="B4413" s="3">
        <v>14.227</v>
      </c>
      <c r="C4413" s="3">
        <v>43.267000000000003</v>
      </c>
      <c r="D4413" s="3">
        <v>13.12</v>
      </c>
      <c r="E4413" s="3">
        <v>7.9374000000000002</v>
      </c>
      <c r="F4413" s="3">
        <v>0.83692999999999995</v>
      </c>
      <c r="G4413" s="3">
        <v>969.18</v>
      </c>
      <c r="H4413" s="3">
        <v>121.92</v>
      </c>
      <c r="I4413" s="3">
        <v>10835</v>
      </c>
      <c r="J4413" s="3">
        <v>92.74</v>
      </c>
      <c r="K4413" s="3">
        <v>1.4850000000000001</v>
      </c>
      <c r="L4413" s="3">
        <v>6.9649999999999999</v>
      </c>
      <c r="M4413" s="3">
        <v>27.812000000000001</v>
      </c>
      <c r="N4413" s="3">
        <v>30.344000000000001</v>
      </c>
      <c r="O4413" s="3">
        <v>163.62</v>
      </c>
      <c r="P4413" s="3">
        <v>14.305999999999999</v>
      </c>
      <c r="Q4413" s="3"/>
      <c r="R4413" s="3">
        <f t="shared" si="136"/>
        <v>12342.760330000001</v>
      </c>
      <c r="S4413" s="3"/>
      <c r="T4413" s="4">
        <f t="shared" si="137"/>
        <v>1066.4144925119999</v>
      </c>
    </row>
    <row r="4414" spans="1:20">
      <c r="A4414" s="1">
        <v>39112</v>
      </c>
      <c r="B4414" s="3">
        <v>19.484999999999999</v>
      </c>
      <c r="C4414" s="3">
        <v>58.241999999999997</v>
      </c>
      <c r="D4414" s="3">
        <v>8.1651000000000007</v>
      </c>
      <c r="E4414" s="3">
        <v>1.1460999999999999</v>
      </c>
      <c r="F4414" s="3">
        <v>0.80113000000000001</v>
      </c>
      <c r="G4414" s="3">
        <v>958.62</v>
      </c>
      <c r="H4414" s="3">
        <v>15.715999999999999</v>
      </c>
      <c r="I4414" s="3">
        <v>8794.9</v>
      </c>
      <c r="J4414" s="3">
        <v>29.457999999999998</v>
      </c>
      <c r="K4414" s="3">
        <v>0.88549999999999995</v>
      </c>
      <c r="L4414" s="3">
        <v>5.5853000000000002</v>
      </c>
      <c r="M4414" s="3">
        <v>21.718</v>
      </c>
      <c r="N4414" s="3">
        <v>30.992000000000001</v>
      </c>
      <c r="O4414" s="3">
        <v>122.93</v>
      </c>
      <c r="P4414" s="3">
        <v>9.2535000000000007</v>
      </c>
      <c r="Q4414" s="3"/>
      <c r="R4414" s="3">
        <f t="shared" si="136"/>
        <v>10077.897630000003</v>
      </c>
      <c r="S4414" s="3"/>
      <c r="T4414" s="4">
        <f t="shared" si="137"/>
        <v>870.73035523200019</v>
      </c>
    </row>
    <row r="4415" spans="1:20">
      <c r="A4415" s="1">
        <v>39113</v>
      </c>
      <c r="B4415" s="3">
        <v>4.3216000000000001</v>
      </c>
      <c r="C4415" s="3">
        <v>34.613</v>
      </c>
      <c r="D4415" s="3">
        <v>1.2653000000000001</v>
      </c>
      <c r="E4415" s="3">
        <v>0.78122999999999998</v>
      </c>
      <c r="F4415" s="3">
        <v>0.87253999999999998</v>
      </c>
      <c r="G4415" s="3">
        <v>335.9</v>
      </c>
      <c r="H4415" s="3">
        <v>10.564</v>
      </c>
      <c r="I4415" s="3">
        <v>6832.9</v>
      </c>
      <c r="J4415" s="3">
        <v>13.859</v>
      </c>
      <c r="K4415" s="3">
        <v>0.87299000000000004</v>
      </c>
      <c r="L4415" s="3">
        <v>4.1430999999999996</v>
      </c>
      <c r="M4415" s="3">
        <v>19.215</v>
      </c>
      <c r="N4415" s="3">
        <v>23.545000000000002</v>
      </c>
      <c r="O4415" s="3">
        <v>101.58</v>
      </c>
      <c r="P4415" s="3">
        <v>7.5784000000000002</v>
      </c>
      <c r="Q4415" s="3"/>
      <c r="R4415" s="3">
        <f t="shared" si="136"/>
        <v>7392.0111600000009</v>
      </c>
      <c r="S4415" s="3"/>
      <c r="T4415" s="4">
        <f t="shared" si="137"/>
        <v>638.66976422400001</v>
      </c>
    </row>
    <row r="4416" spans="1:20">
      <c r="A4416" s="1">
        <v>39114</v>
      </c>
      <c r="B4416" s="3">
        <v>2.9781</v>
      </c>
      <c r="C4416" s="3">
        <v>34.335999999999999</v>
      </c>
      <c r="D4416" s="3">
        <v>1.2417</v>
      </c>
      <c r="E4416" s="3">
        <v>0.76737999999999995</v>
      </c>
      <c r="F4416" s="3">
        <v>0.87366999999999995</v>
      </c>
      <c r="G4416" s="3">
        <v>99.442999999999998</v>
      </c>
      <c r="H4416" s="3">
        <v>10.31</v>
      </c>
      <c r="I4416" s="3">
        <v>6770.5</v>
      </c>
      <c r="J4416" s="3">
        <v>13.323</v>
      </c>
      <c r="K4416" s="3">
        <v>0.86067000000000005</v>
      </c>
      <c r="L4416" s="3">
        <v>3.9927999999999999</v>
      </c>
      <c r="M4416" s="3">
        <v>18.579999999999998</v>
      </c>
      <c r="N4416" s="3">
        <v>23.131</v>
      </c>
      <c r="O4416" s="3">
        <v>110.5</v>
      </c>
      <c r="P4416" s="3">
        <v>6.7294999999999998</v>
      </c>
      <c r="Q4416" s="3"/>
      <c r="R4416" s="3">
        <f t="shared" si="136"/>
        <v>7097.5668200000009</v>
      </c>
      <c r="S4416" s="3"/>
      <c r="T4416" s="4">
        <f t="shared" si="137"/>
        <v>613.22977324800024</v>
      </c>
    </row>
    <row r="4417" spans="1:20">
      <c r="A4417" s="1">
        <v>39115</v>
      </c>
      <c r="B4417" s="3">
        <v>2.9256000000000002</v>
      </c>
      <c r="C4417" s="3">
        <v>34.033000000000001</v>
      </c>
      <c r="D4417" s="3">
        <v>1.2184999999999999</v>
      </c>
      <c r="E4417" s="3">
        <v>0.75377000000000005</v>
      </c>
      <c r="F4417" s="3">
        <v>0.87477000000000005</v>
      </c>
      <c r="G4417" s="3">
        <v>61.045999999999999</v>
      </c>
      <c r="H4417" s="3">
        <v>10.111000000000001</v>
      </c>
      <c r="I4417" s="3">
        <v>6595.2</v>
      </c>
      <c r="J4417" s="3">
        <v>13.063000000000001</v>
      </c>
      <c r="K4417" s="3">
        <v>0.84852000000000005</v>
      </c>
      <c r="L4417" s="3">
        <v>3.9293</v>
      </c>
      <c r="M4417" s="3">
        <v>18.248000000000001</v>
      </c>
      <c r="N4417" s="3">
        <v>22.632000000000001</v>
      </c>
      <c r="O4417" s="3">
        <v>99.869</v>
      </c>
      <c r="P4417" s="3">
        <v>6.6189999999999998</v>
      </c>
      <c r="Q4417" s="3"/>
      <c r="R4417" s="3">
        <f t="shared" si="136"/>
        <v>6871.3714599999976</v>
      </c>
      <c r="S4417" s="3"/>
      <c r="T4417" s="4">
        <f t="shared" si="137"/>
        <v>593.68649414399977</v>
      </c>
    </row>
    <row r="4418" spans="1:20">
      <c r="A4418" s="1">
        <v>39116</v>
      </c>
      <c r="B4418" s="3">
        <v>2.8740000000000001</v>
      </c>
      <c r="C4418" s="3">
        <v>33.753999999999998</v>
      </c>
      <c r="D4418" s="3">
        <v>1.1958</v>
      </c>
      <c r="E4418" s="3">
        <v>0.74039999999999995</v>
      </c>
      <c r="F4418" s="3">
        <v>0.87585000000000002</v>
      </c>
      <c r="G4418" s="3">
        <v>56.595999999999997</v>
      </c>
      <c r="H4418" s="3">
        <v>9.9159000000000006</v>
      </c>
      <c r="I4418" s="3">
        <v>7231.9</v>
      </c>
      <c r="J4418" s="3">
        <v>12.808</v>
      </c>
      <c r="K4418" s="3">
        <v>0.83655000000000002</v>
      </c>
      <c r="L4418" s="3">
        <v>3.8668999999999998</v>
      </c>
      <c r="M4418" s="3">
        <v>17.922000000000001</v>
      </c>
      <c r="N4418" s="3">
        <v>22.198</v>
      </c>
      <c r="O4418" s="3">
        <v>95.513000000000005</v>
      </c>
      <c r="P4418" s="3">
        <v>6.5105000000000004</v>
      </c>
      <c r="Q4418" s="3"/>
      <c r="R4418" s="3">
        <f t="shared" ref="R4418:R4481" si="138">SUM(B4418:P4418)</f>
        <v>7497.5068999999994</v>
      </c>
      <c r="S4418" s="3"/>
      <c r="T4418" s="4">
        <f t="shared" si="137"/>
        <v>647.78459615999986</v>
      </c>
    </row>
    <row r="4419" spans="1:20">
      <c r="A4419" s="1">
        <v>39117</v>
      </c>
      <c r="B4419" s="3">
        <v>2.8233999999999999</v>
      </c>
      <c r="C4419" s="3">
        <v>32.360999999999997</v>
      </c>
      <c r="D4419" s="3">
        <v>1.1735</v>
      </c>
      <c r="E4419" s="3">
        <v>0.72729999999999995</v>
      </c>
      <c r="F4419" s="3">
        <v>0.87694000000000005</v>
      </c>
      <c r="G4419" s="3">
        <v>55.308999999999997</v>
      </c>
      <c r="H4419" s="3">
        <v>9.7248999999999999</v>
      </c>
      <c r="I4419" s="3">
        <v>5488.8</v>
      </c>
      <c r="J4419" s="3">
        <v>12.558</v>
      </c>
      <c r="K4419" s="3">
        <v>0.82474999999999998</v>
      </c>
      <c r="L4419" s="3">
        <v>3.8054999999999999</v>
      </c>
      <c r="M4419" s="3">
        <v>17.602</v>
      </c>
      <c r="N4419" s="3">
        <v>21.774000000000001</v>
      </c>
      <c r="O4419" s="3">
        <v>93.537000000000006</v>
      </c>
      <c r="P4419" s="3">
        <v>6.4036999999999997</v>
      </c>
      <c r="Q4419" s="3"/>
      <c r="R4419" s="3">
        <f t="shared" si="138"/>
        <v>5748.3009900000006</v>
      </c>
      <c r="S4419" s="3"/>
      <c r="T4419" s="4">
        <f t="shared" ref="T4419:T4482" si="139">R4419*3600*24/1000/1000</f>
        <v>496.65320553600009</v>
      </c>
    </row>
    <row r="4420" spans="1:20">
      <c r="A4420" s="1">
        <v>39118</v>
      </c>
      <c r="B4420" s="3">
        <v>2.7736999999999998</v>
      </c>
      <c r="C4420" s="3">
        <v>26.09</v>
      </c>
      <c r="D4420" s="3">
        <v>1.1516999999999999</v>
      </c>
      <c r="E4420" s="3">
        <v>0.71443999999999996</v>
      </c>
      <c r="F4420" s="3">
        <v>0.878</v>
      </c>
      <c r="G4420" s="3">
        <v>54.185000000000002</v>
      </c>
      <c r="H4420" s="3">
        <v>9.5375999999999994</v>
      </c>
      <c r="I4420" s="3">
        <v>5146.6000000000004</v>
      </c>
      <c r="J4420" s="3">
        <v>12.313000000000001</v>
      </c>
      <c r="K4420" s="3">
        <v>0.81311999999999995</v>
      </c>
      <c r="L4420" s="3">
        <v>3.7450999999999999</v>
      </c>
      <c r="M4420" s="3">
        <v>17.286999999999999</v>
      </c>
      <c r="N4420" s="3">
        <v>21.356999999999999</v>
      </c>
      <c r="O4420" s="3">
        <v>91.600999999999999</v>
      </c>
      <c r="P4420" s="3">
        <v>6.2988</v>
      </c>
      <c r="Q4420" s="3"/>
      <c r="R4420" s="3">
        <f t="shared" si="138"/>
        <v>5395.3454599999995</v>
      </c>
      <c r="S4420" s="3"/>
      <c r="T4420" s="4">
        <f t="shared" si="139"/>
        <v>466.15784774399998</v>
      </c>
    </row>
    <row r="4421" spans="1:20">
      <c r="A4421" s="1">
        <v>39119</v>
      </c>
      <c r="B4421" s="3">
        <v>2.7248000000000001</v>
      </c>
      <c r="C4421" s="3">
        <v>25.821000000000002</v>
      </c>
      <c r="D4421" s="3">
        <v>1.1302000000000001</v>
      </c>
      <c r="E4421" s="3">
        <v>0.70179000000000002</v>
      </c>
      <c r="F4421" s="3">
        <v>0.87902000000000002</v>
      </c>
      <c r="G4421" s="3">
        <v>54.612000000000002</v>
      </c>
      <c r="H4421" s="3">
        <v>9.3567999999999998</v>
      </c>
      <c r="I4421" s="3">
        <v>6133.5</v>
      </c>
      <c r="J4421" s="3">
        <v>12.685</v>
      </c>
      <c r="K4421" s="3">
        <v>0.80166000000000004</v>
      </c>
      <c r="L4421" s="3">
        <v>3.6856</v>
      </c>
      <c r="M4421" s="3">
        <v>16.978000000000002</v>
      </c>
      <c r="N4421" s="3">
        <v>20.954000000000001</v>
      </c>
      <c r="O4421" s="3">
        <v>89.710999999999999</v>
      </c>
      <c r="P4421" s="3">
        <v>6.1955999999999998</v>
      </c>
      <c r="Q4421" s="3"/>
      <c r="R4421" s="3">
        <f t="shared" si="138"/>
        <v>6379.7364700000007</v>
      </c>
      <c r="S4421" s="3"/>
      <c r="T4421" s="4">
        <f t="shared" si="139"/>
        <v>551.20923100800007</v>
      </c>
    </row>
    <row r="4422" spans="1:20">
      <c r="A4422" s="1">
        <v>39120</v>
      </c>
      <c r="B4422" s="3">
        <v>2.6768000000000001</v>
      </c>
      <c r="C4422" s="3">
        <v>25.558</v>
      </c>
      <c r="D4422" s="3">
        <v>1.1091</v>
      </c>
      <c r="E4422" s="3">
        <v>0.68933999999999995</v>
      </c>
      <c r="F4422" s="3">
        <v>0.32845999999999997</v>
      </c>
      <c r="G4422" s="3">
        <v>52.759</v>
      </c>
      <c r="H4422" s="3">
        <v>9.1763999999999992</v>
      </c>
      <c r="I4422" s="3">
        <v>4112.8</v>
      </c>
      <c r="J4422" s="3">
        <v>11.881</v>
      </c>
      <c r="K4422" s="3">
        <v>0.79034000000000004</v>
      </c>
      <c r="L4422" s="3">
        <v>3.6269999999999998</v>
      </c>
      <c r="M4422" s="3">
        <v>16.675000000000001</v>
      </c>
      <c r="N4422" s="3">
        <v>20.552</v>
      </c>
      <c r="O4422" s="3">
        <v>87.855000000000004</v>
      </c>
      <c r="P4422" s="3">
        <v>6.0940000000000003</v>
      </c>
      <c r="Q4422" s="3"/>
      <c r="R4422" s="3">
        <f t="shared" si="138"/>
        <v>4352.5714399999997</v>
      </c>
      <c r="S4422" s="3"/>
      <c r="T4422" s="4">
        <f t="shared" si="139"/>
        <v>376.06217241599995</v>
      </c>
    </row>
    <row r="4423" spans="1:20">
      <c r="A4423" s="1">
        <v>39121</v>
      </c>
      <c r="B4423" s="3">
        <v>2.6295999999999999</v>
      </c>
      <c r="C4423" s="3">
        <v>25.298999999999999</v>
      </c>
      <c r="D4423" s="3">
        <v>1.0884</v>
      </c>
      <c r="E4423" s="3">
        <v>0.67710999999999999</v>
      </c>
      <c r="F4423" s="3">
        <v>0.19533</v>
      </c>
      <c r="G4423" s="3">
        <v>49.631</v>
      </c>
      <c r="H4423" s="3">
        <v>8.9993999999999996</v>
      </c>
      <c r="I4423" s="3">
        <v>3828.6</v>
      </c>
      <c r="J4423" s="3">
        <v>11.617000000000001</v>
      </c>
      <c r="K4423" s="3">
        <v>0.77917999999999998</v>
      </c>
      <c r="L4423" s="3">
        <v>3.5693000000000001</v>
      </c>
      <c r="M4423" s="3">
        <v>16.376999999999999</v>
      </c>
      <c r="N4423" s="3">
        <v>20.158000000000001</v>
      </c>
      <c r="O4423" s="3">
        <v>86.034999999999997</v>
      </c>
      <c r="P4423" s="3">
        <v>5.9939999999999998</v>
      </c>
      <c r="Q4423" s="3"/>
      <c r="R4423" s="3">
        <f t="shared" si="138"/>
        <v>4061.64932</v>
      </c>
      <c r="S4423" s="3"/>
      <c r="T4423" s="4">
        <f t="shared" si="139"/>
        <v>350.92650124799997</v>
      </c>
    </row>
    <row r="4424" spans="1:20">
      <c r="A4424" s="1">
        <v>39122</v>
      </c>
      <c r="B4424" s="3">
        <v>2.5832999999999999</v>
      </c>
      <c r="C4424" s="3">
        <v>25.045999999999999</v>
      </c>
      <c r="D4424" s="3">
        <v>1.0682</v>
      </c>
      <c r="E4424" s="3">
        <v>0.66512000000000004</v>
      </c>
      <c r="F4424" s="3">
        <v>0.19213</v>
      </c>
      <c r="G4424" s="3">
        <v>47.552</v>
      </c>
      <c r="H4424" s="3">
        <v>8.8260000000000005</v>
      </c>
      <c r="I4424" s="3">
        <v>10313</v>
      </c>
      <c r="J4424" s="3">
        <v>11.391</v>
      </c>
      <c r="K4424" s="3">
        <v>0.76819000000000004</v>
      </c>
      <c r="L4424" s="3">
        <v>3.5127000000000002</v>
      </c>
      <c r="M4424" s="3">
        <v>16.084</v>
      </c>
      <c r="N4424" s="3">
        <v>19.907</v>
      </c>
      <c r="O4424" s="3">
        <v>85.313999999999993</v>
      </c>
      <c r="P4424" s="3">
        <v>5.9013999999999998</v>
      </c>
      <c r="Q4424" s="3"/>
      <c r="R4424" s="3">
        <f t="shared" si="138"/>
        <v>10541.811040000001</v>
      </c>
      <c r="S4424" s="3"/>
      <c r="T4424" s="4">
        <f t="shared" si="139"/>
        <v>910.81247385600011</v>
      </c>
    </row>
    <row r="4425" spans="1:20">
      <c r="A4425" s="1">
        <v>39123</v>
      </c>
      <c r="B4425" s="3">
        <v>18.681999999999999</v>
      </c>
      <c r="C4425" s="3">
        <v>53.694000000000003</v>
      </c>
      <c r="D4425" s="3">
        <v>10.358000000000001</v>
      </c>
      <c r="E4425" s="3">
        <v>5.1230000000000002</v>
      </c>
      <c r="F4425" s="3">
        <v>0.16924</v>
      </c>
      <c r="G4425" s="3">
        <v>662.89</v>
      </c>
      <c r="H4425" s="3">
        <v>108.98</v>
      </c>
      <c r="I4425" s="3">
        <v>61352</v>
      </c>
      <c r="J4425" s="3">
        <v>140.96</v>
      </c>
      <c r="K4425" s="3">
        <v>0.89993000000000001</v>
      </c>
      <c r="L4425" s="3">
        <v>3.5184000000000002</v>
      </c>
      <c r="M4425" s="3">
        <v>16.437999999999999</v>
      </c>
      <c r="N4425" s="3">
        <v>20.364999999999998</v>
      </c>
      <c r="O4425" s="3">
        <v>82.611999999999995</v>
      </c>
      <c r="P4425" s="3">
        <v>5.8045999999999998</v>
      </c>
      <c r="Q4425" s="3"/>
      <c r="R4425" s="3">
        <f t="shared" si="138"/>
        <v>62482.494170000005</v>
      </c>
      <c r="S4425" s="3"/>
      <c r="T4425" s="4">
        <f t="shared" si="139"/>
        <v>5398.4874962879994</v>
      </c>
    </row>
    <row r="4426" spans="1:20">
      <c r="A4426" s="1">
        <v>39124</v>
      </c>
      <c r="B4426" s="3">
        <v>3.4102000000000001</v>
      </c>
      <c r="C4426" s="3">
        <v>34.091000000000001</v>
      </c>
      <c r="D4426" s="3">
        <v>1.1848000000000001</v>
      </c>
      <c r="E4426" s="3">
        <v>0.72233999999999998</v>
      </c>
      <c r="F4426" s="3">
        <v>0.74878999999999996</v>
      </c>
      <c r="G4426" s="3">
        <v>831.19</v>
      </c>
      <c r="H4426" s="3">
        <v>20.524999999999999</v>
      </c>
      <c r="I4426" s="3">
        <v>17790</v>
      </c>
      <c r="J4426" s="3">
        <v>34.164999999999999</v>
      </c>
      <c r="K4426" s="3">
        <v>0.75165000000000004</v>
      </c>
      <c r="L4426" s="3">
        <v>3.4081000000000001</v>
      </c>
      <c r="M4426" s="3">
        <v>15.525</v>
      </c>
      <c r="N4426" s="3">
        <v>19.277000000000001</v>
      </c>
      <c r="O4426" s="3">
        <v>80.900000000000006</v>
      </c>
      <c r="P4426" s="3">
        <v>5.7093999999999996</v>
      </c>
      <c r="Q4426" s="3"/>
      <c r="R4426" s="3">
        <f t="shared" si="138"/>
        <v>18841.60828</v>
      </c>
      <c r="S4426" s="3"/>
      <c r="T4426" s="4">
        <f t="shared" si="139"/>
        <v>1627.9149553920001</v>
      </c>
    </row>
    <row r="4427" spans="1:20">
      <c r="A4427" s="1">
        <v>39125</v>
      </c>
      <c r="B4427" s="3">
        <v>2.82</v>
      </c>
      <c r="C4427" s="3">
        <v>26.294</v>
      </c>
      <c r="D4427" s="3">
        <v>1.1624000000000001</v>
      </c>
      <c r="E4427" s="3">
        <v>0.70869000000000004</v>
      </c>
      <c r="F4427" s="3">
        <v>0.83498000000000006</v>
      </c>
      <c r="G4427" s="3">
        <v>357.63</v>
      </c>
      <c r="H4427" s="3">
        <v>9.8333999999999993</v>
      </c>
      <c r="I4427" s="3">
        <v>12969</v>
      </c>
      <c r="J4427" s="3">
        <v>12.762</v>
      </c>
      <c r="K4427" s="3">
        <v>0.74102999999999997</v>
      </c>
      <c r="L4427" s="3">
        <v>3.3538999999999999</v>
      </c>
      <c r="M4427" s="3">
        <v>15.247</v>
      </c>
      <c r="N4427" s="3">
        <v>18.779</v>
      </c>
      <c r="O4427" s="3">
        <v>79.221999999999994</v>
      </c>
      <c r="P4427" s="3">
        <v>5.6155999999999997</v>
      </c>
      <c r="Q4427" s="3"/>
      <c r="R4427" s="3">
        <f t="shared" si="138"/>
        <v>13504.003999999999</v>
      </c>
      <c r="S4427" s="3"/>
      <c r="T4427" s="4">
        <f t="shared" si="139"/>
        <v>1166.7459455999999</v>
      </c>
    </row>
    <row r="4428" spans="1:20">
      <c r="A4428" s="1">
        <v>39126</v>
      </c>
      <c r="B4428" s="3">
        <v>2.7702</v>
      </c>
      <c r="C4428" s="3">
        <v>26.012</v>
      </c>
      <c r="D4428" s="3">
        <v>1.1407</v>
      </c>
      <c r="E4428" s="3">
        <v>0.69608999999999999</v>
      </c>
      <c r="F4428" s="3">
        <v>0.20177999999999999</v>
      </c>
      <c r="G4428" s="3">
        <v>114.18</v>
      </c>
      <c r="H4428" s="3">
        <v>9.5914999999999999</v>
      </c>
      <c r="I4428" s="3">
        <v>11213</v>
      </c>
      <c r="J4428" s="3">
        <v>12.457000000000001</v>
      </c>
      <c r="K4428" s="3">
        <v>0.73055000000000003</v>
      </c>
      <c r="L4428" s="3">
        <v>3.3005</v>
      </c>
      <c r="M4428" s="3">
        <v>14.974</v>
      </c>
      <c r="N4428" s="3">
        <v>18.324000000000002</v>
      </c>
      <c r="O4428" s="3">
        <v>77.578999999999994</v>
      </c>
      <c r="P4428" s="3">
        <v>5.5233999999999996</v>
      </c>
      <c r="Q4428" s="3"/>
      <c r="R4428" s="3">
        <f t="shared" si="138"/>
        <v>11500.48072</v>
      </c>
      <c r="S4428" s="3"/>
      <c r="T4428" s="4">
        <f t="shared" si="139"/>
        <v>993.64153420799994</v>
      </c>
    </row>
    <row r="4429" spans="1:20">
      <c r="A4429" s="1">
        <v>39127</v>
      </c>
      <c r="B4429" s="3">
        <v>2.7212999999999998</v>
      </c>
      <c r="C4429" s="3">
        <v>29.882999999999999</v>
      </c>
      <c r="D4429" s="3">
        <v>1.2529999999999999</v>
      </c>
      <c r="E4429" s="3">
        <v>0.72943000000000002</v>
      </c>
      <c r="F4429" s="3">
        <v>0.66868000000000005</v>
      </c>
      <c r="G4429" s="3">
        <v>121.59</v>
      </c>
      <c r="H4429" s="3">
        <v>11.282999999999999</v>
      </c>
      <c r="I4429" s="3">
        <v>11712</v>
      </c>
      <c r="J4429" s="3">
        <v>16.172999999999998</v>
      </c>
      <c r="K4429" s="3">
        <v>0.72023999999999999</v>
      </c>
      <c r="L4429" s="3">
        <v>3.2481</v>
      </c>
      <c r="M4429" s="3">
        <v>14.706</v>
      </c>
      <c r="N4429" s="3">
        <v>17.972999999999999</v>
      </c>
      <c r="O4429" s="3">
        <v>75.972999999999999</v>
      </c>
      <c r="P4429" s="3">
        <v>5.4328000000000003</v>
      </c>
      <c r="Q4429" s="3"/>
      <c r="R4429" s="3">
        <f t="shared" si="138"/>
        <v>12014.354550000002</v>
      </c>
      <c r="S4429" s="3"/>
      <c r="T4429" s="4">
        <f t="shared" si="139"/>
        <v>1038.0402331200003</v>
      </c>
    </row>
    <row r="4430" spans="1:20">
      <c r="A4430" s="1">
        <v>39128</v>
      </c>
      <c r="B4430" s="3">
        <v>9.9466000000000001</v>
      </c>
      <c r="C4430" s="3">
        <v>38.895000000000003</v>
      </c>
      <c r="D4430" s="3">
        <v>5.3765999999999998</v>
      </c>
      <c r="E4430" s="3">
        <v>2.3353000000000002</v>
      </c>
      <c r="F4430" s="3">
        <v>0.17330000000000001</v>
      </c>
      <c r="G4430" s="3">
        <v>125.64</v>
      </c>
      <c r="H4430" s="3">
        <v>10.096</v>
      </c>
      <c r="I4430" s="3">
        <v>8554</v>
      </c>
      <c r="J4430" s="3">
        <v>12.695</v>
      </c>
      <c r="K4430" s="3">
        <v>0.71006999999999998</v>
      </c>
      <c r="L4430" s="3">
        <v>3.1964999999999999</v>
      </c>
      <c r="M4430" s="3">
        <v>14.444000000000001</v>
      </c>
      <c r="N4430" s="3">
        <v>17.629000000000001</v>
      </c>
      <c r="O4430" s="3">
        <v>74.399000000000001</v>
      </c>
      <c r="P4430" s="3">
        <v>5.3437000000000001</v>
      </c>
      <c r="Q4430" s="3"/>
      <c r="R4430" s="3">
        <f t="shared" si="138"/>
        <v>8874.8800699999974</v>
      </c>
      <c r="S4430" s="3"/>
      <c r="T4430" s="4">
        <f t="shared" si="139"/>
        <v>766.78963804799969</v>
      </c>
    </row>
    <row r="4431" spans="1:20">
      <c r="A4431" s="1">
        <v>39129</v>
      </c>
      <c r="B4431" s="3">
        <v>2.7553000000000001</v>
      </c>
      <c r="C4431" s="3">
        <v>25.97</v>
      </c>
      <c r="D4431" s="3">
        <v>1.1496</v>
      </c>
      <c r="E4431" s="3">
        <v>0.70404999999999995</v>
      </c>
      <c r="F4431" s="3">
        <v>0.87268000000000001</v>
      </c>
      <c r="G4431" s="3">
        <v>110.17</v>
      </c>
      <c r="H4431" s="3">
        <v>9.0911000000000008</v>
      </c>
      <c r="I4431" s="3">
        <v>9040</v>
      </c>
      <c r="J4431" s="3">
        <v>11.813000000000001</v>
      </c>
      <c r="K4431" s="3">
        <v>0.70006000000000002</v>
      </c>
      <c r="L4431" s="3">
        <v>3.1457000000000002</v>
      </c>
      <c r="M4431" s="3">
        <v>14.185</v>
      </c>
      <c r="N4431" s="3">
        <v>17.291</v>
      </c>
      <c r="O4431" s="3">
        <v>72.86</v>
      </c>
      <c r="P4431" s="3">
        <v>5.2561</v>
      </c>
      <c r="Q4431" s="3"/>
      <c r="R4431" s="3">
        <f t="shared" si="138"/>
        <v>9315.9635899999976</v>
      </c>
      <c r="S4431" s="3"/>
      <c r="T4431" s="4">
        <f t="shared" si="139"/>
        <v>804.89925417599977</v>
      </c>
    </row>
    <row r="4432" spans="1:20">
      <c r="A4432" s="1">
        <v>39130</v>
      </c>
      <c r="B4432" s="3">
        <v>2.7067999999999999</v>
      </c>
      <c r="C4432" s="3">
        <v>25.152000000000001</v>
      </c>
      <c r="D4432" s="3">
        <v>1.1283000000000001</v>
      </c>
      <c r="E4432" s="3">
        <v>0.69159999999999999</v>
      </c>
      <c r="F4432" s="3">
        <v>0.42018</v>
      </c>
      <c r="G4432" s="3">
        <v>88.944000000000003</v>
      </c>
      <c r="H4432" s="3">
        <v>8.9161999999999999</v>
      </c>
      <c r="I4432" s="3">
        <v>7796.8</v>
      </c>
      <c r="J4432" s="3">
        <v>11.582000000000001</v>
      </c>
      <c r="K4432" s="3">
        <v>0.69018999999999997</v>
      </c>
      <c r="L4432" s="3">
        <v>3.0958000000000001</v>
      </c>
      <c r="M4432" s="3">
        <v>13.932</v>
      </c>
      <c r="N4432" s="3">
        <v>16.960999999999999</v>
      </c>
      <c r="O4432" s="3">
        <v>71.353999999999999</v>
      </c>
      <c r="P4432" s="3">
        <v>5.17</v>
      </c>
      <c r="Q4432" s="3"/>
      <c r="R4432" s="3">
        <f t="shared" si="138"/>
        <v>8047.5440700000008</v>
      </c>
      <c r="S4432" s="3"/>
      <c r="T4432" s="4">
        <f t="shared" si="139"/>
        <v>695.30780764799999</v>
      </c>
    </row>
    <row r="4433" spans="1:20">
      <c r="A4433" s="1">
        <v>39131</v>
      </c>
      <c r="B4433" s="3">
        <v>2.6806999999999999</v>
      </c>
      <c r="C4433" s="3">
        <v>50.293999999999997</v>
      </c>
      <c r="D4433" s="3">
        <v>3.5943999999999998</v>
      </c>
      <c r="E4433" s="3">
        <v>1.6886000000000001</v>
      </c>
      <c r="F4433" s="3">
        <v>0.23601</v>
      </c>
      <c r="G4433" s="3">
        <v>425.36</v>
      </c>
      <c r="H4433" s="3">
        <v>12.288</v>
      </c>
      <c r="I4433" s="3">
        <v>7930</v>
      </c>
      <c r="J4433" s="3">
        <v>12.111000000000001</v>
      </c>
      <c r="K4433" s="3">
        <v>0.68045999999999995</v>
      </c>
      <c r="L4433" s="3">
        <v>3.0466000000000002</v>
      </c>
      <c r="M4433" s="3">
        <v>13.683999999999999</v>
      </c>
      <c r="N4433" s="3">
        <v>16.635999999999999</v>
      </c>
      <c r="O4433" s="3">
        <v>69.878</v>
      </c>
      <c r="P4433" s="3">
        <v>5.0853000000000002</v>
      </c>
      <c r="Q4433" s="3"/>
      <c r="R4433" s="3">
        <f t="shared" si="138"/>
        <v>8547.2630700000009</v>
      </c>
      <c r="S4433" s="3"/>
      <c r="T4433" s="4">
        <f t="shared" si="139"/>
        <v>738.48352924800008</v>
      </c>
    </row>
    <row r="4434" spans="1:20">
      <c r="A4434" s="1">
        <v>39132</v>
      </c>
      <c r="B4434" s="3">
        <v>2.6335999999999999</v>
      </c>
      <c r="C4434" s="3">
        <v>32.975999999999999</v>
      </c>
      <c r="D4434" s="3">
        <v>1.1419999999999999</v>
      </c>
      <c r="E4434" s="3">
        <v>0.68818999999999997</v>
      </c>
      <c r="F4434" s="3">
        <v>0.86814999999999998</v>
      </c>
      <c r="G4434" s="3">
        <v>360.25</v>
      </c>
      <c r="H4434" s="3">
        <v>8.6357999999999997</v>
      </c>
      <c r="I4434" s="3">
        <v>7304.4</v>
      </c>
      <c r="J4434" s="3">
        <v>11.148</v>
      </c>
      <c r="K4434" s="3">
        <v>0.67086999999999997</v>
      </c>
      <c r="L4434" s="3">
        <v>2.9983</v>
      </c>
      <c r="M4434" s="3">
        <v>13.439</v>
      </c>
      <c r="N4434" s="3">
        <v>16.318000000000001</v>
      </c>
      <c r="O4434" s="3">
        <v>68.433000000000007</v>
      </c>
      <c r="P4434" s="3">
        <v>5.0019999999999998</v>
      </c>
      <c r="Q4434" s="3"/>
      <c r="R4434" s="3">
        <f t="shared" si="138"/>
        <v>7829.6029100000005</v>
      </c>
      <c r="S4434" s="3"/>
      <c r="T4434" s="4">
        <f t="shared" si="139"/>
        <v>676.47769142400011</v>
      </c>
    </row>
    <row r="4435" spans="1:20">
      <c r="A4435" s="1">
        <v>39133</v>
      </c>
      <c r="B4435" s="3">
        <v>2.5872000000000002</v>
      </c>
      <c r="C4435" s="3">
        <v>32.707999999999998</v>
      </c>
      <c r="D4435" s="3">
        <v>1.1207</v>
      </c>
      <c r="E4435" s="3">
        <v>0.67601</v>
      </c>
      <c r="F4435" s="3">
        <v>0.76848000000000005</v>
      </c>
      <c r="G4435" s="3">
        <v>139.38999999999999</v>
      </c>
      <c r="H4435" s="3">
        <v>8.4695</v>
      </c>
      <c r="I4435" s="3">
        <v>7031.3</v>
      </c>
      <c r="J4435" s="3">
        <v>10.930999999999999</v>
      </c>
      <c r="K4435" s="3">
        <v>0.66141000000000005</v>
      </c>
      <c r="L4435" s="3">
        <v>2.9506999999999999</v>
      </c>
      <c r="M4435" s="3">
        <v>13.199</v>
      </c>
      <c r="N4435" s="3">
        <v>16.006</v>
      </c>
      <c r="O4435" s="3">
        <v>67.019000000000005</v>
      </c>
      <c r="P4435" s="3">
        <v>4.9200999999999997</v>
      </c>
      <c r="Q4435" s="3"/>
      <c r="R4435" s="3">
        <f t="shared" si="138"/>
        <v>7332.7071000000005</v>
      </c>
      <c r="S4435" s="3"/>
      <c r="T4435" s="4">
        <f t="shared" si="139"/>
        <v>633.54589343999999</v>
      </c>
    </row>
    <row r="4436" spans="1:20">
      <c r="A4436" s="1">
        <v>39134</v>
      </c>
      <c r="B4436" s="3">
        <v>2.5417000000000001</v>
      </c>
      <c r="C4436" s="3">
        <v>32.445</v>
      </c>
      <c r="D4436" s="3">
        <v>1.0999000000000001</v>
      </c>
      <c r="E4436" s="3">
        <v>0.66405000000000003</v>
      </c>
      <c r="F4436" s="3">
        <v>0.21657000000000001</v>
      </c>
      <c r="G4436" s="3">
        <v>72.734999999999999</v>
      </c>
      <c r="H4436" s="3">
        <v>8.3080999999999996</v>
      </c>
      <c r="I4436" s="3">
        <v>27393</v>
      </c>
      <c r="J4436" s="3">
        <v>11.119</v>
      </c>
      <c r="K4436" s="3">
        <v>0.80045999999999995</v>
      </c>
      <c r="L4436" s="3">
        <v>3.3748</v>
      </c>
      <c r="M4436" s="3">
        <v>37.171999999999997</v>
      </c>
      <c r="N4436" s="3">
        <v>57.29</v>
      </c>
      <c r="O4436" s="3">
        <v>69.784000000000006</v>
      </c>
      <c r="P4436" s="3">
        <v>4.8425000000000002</v>
      </c>
      <c r="Q4436" s="3"/>
      <c r="R4436" s="3">
        <f t="shared" si="138"/>
        <v>27695.393079999998</v>
      </c>
      <c r="S4436" s="3"/>
      <c r="T4436" s="4">
        <f t="shared" si="139"/>
        <v>2392.8819621120001</v>
      </c>
    </row>
    <row r="4437" spans="1:20">
      <c r="A4437" s="1">
        <v>39135</v>
      </c>
      <c r="B4437" s="3">
        <v>2.4971999999999999</v>
      </c>
      <c r="C4437" s="3">
        <v>32.076000000000001</v>
      </c>
      <c r="D4437" s="3">
        <v>1.0827</v>
      </c>
      <c r="E4437" s="3">
        <v>0.77215999999999996</v>
      </c>
      <c r="F4437" s="3">
        <v>0.21384</v>
      </c>
      <c r="G4437" s="3">
        <v>139.02000000000001</v>
      </c>
      <c r="H4437" s="3">
        <v>28.105</v>
      </c>
      <c r="I4437" s="3">
        <v>19821</v>
      </c>
      <c r="J4437" s="3">
        <v>52.948</v>
      </c>
      <c r="K4437" s="3">
        <v>0.96426999999999996</v>
      </c>
      <c r="L4437" s="3">
        <v>3.0424000000000002</v>
      </c>
      <c r="M4437" s="3">
        <v>17.785</v>
      </c>
      <c r="N4437" s="3">
        <v>16.259</v>
      </c>
      <c r="O4437" s="3">
        <v>64.356999999999999</v>
      </c>
      <c r="P4437" s="3">
        <v>4.7632000000000003</v>
      </c>
      <c r="Q4437" s="3"/>
      <c r="R4437" s="3">
        <f t="shared" si="138"/>
        <v>20184.885769999997</v>
      </c>
      <c r="S4437" s="3"/>
      <c r="T4437" s="4">
        <f t="shared" si="139"/>
        <v>1743.9741305279997</v>
      </c>
    </row>
    <row r="4438" spans="1:20">
      <c r="A4438" s="1">
        <v>39136</v>
      </c>
      <c r="B4438" s="3">
        <v>2.4531999999999998</v>
      </c>
      <c r="C4438" s="3">
        <v>31.969000000000001</v>
      </c>
      <c r="D4438" s="3">
        <v>1.0625</v>
      </c>
      <c r="E4438" s="3">
        <v>0.64580000000000004</v>
      </c>
      <c r="F4438" s="3">
        <v>0.21034</v>
      </c>
      <c r="G4438" s="3">
        <v>125.51</v>
      </c>
      <c r="H4438" s="3">
        <v>8.2902000000000005</v>
      </c>
      <c r="I4438" s="3">
        <v>16188</v>
      </c>
      <c r="J4438" s="3">
        <v>10.917999999999999</v>
      </c>
      <c r="K4438" s="3">
        <v>0.65364999999999995</v>
      </c>
      <c r="L4438" s="3">
        <v>2.8491</v>
      </c>
      <c r="M4438" s="3">
        <v>12.954000000000001</v>
      </c>
      <c r="N4438" s="3">
        <v>15.71</v>
      </c>
      <c r="O4438" s="3">
        <v>63.027000000000001</v>
      </c>
      <c r="P4438" s="3">
        <v>4.6852</v>
      </c>
      <c r="Q4438" s="3"/>
      <c r="R4438" s="3">
        <f t="shared" si="138"/>
        <v>16468.937989999999</v>
      </c>
      <c r="S4438" s="3"/>
      <c r="T4438" s="4">
        <f t="shared" si="139"/>
        <v>1422.9162423359996</v>
      </c>
    </row>
    <row r="4439" spans="1:20">
      <c r="A4439" s="1">
        <v>39137</v>
      </c>
      <c r="B4439" s="3">
        <v>2.4100999999999999</v>
      </c>
      <c r="C4439" s="3">
        <v>31.72</v>
      </c>
      <c r="D4439" s="3">
        <v>1.0427999999999999</v>
      </c>
      <c r="E4439" s="3">
        <v>0.63438000000000005</v>
      </c>
      <c r="F4439" s="3">
        <v>0.2069</v>
      </c>
      <c r="G4439" s="3">
        <v>79.543999999999997</v>
      </c>
      <c r="H4439" s="3">
        <v>8.1306999999999992</v>
      </c>
      <c r="I4439" s="3">
        <v>15642</v>
      </c>
      <c r="J4439" s="3">
        <v>10.705</v>
      </c>
      <c r="K4439" s="3">
        <v>0.64442999999999995</v>
      </c>
      <c r="L4439" s="3">
        <v>2.8039000000000001</v>
      </c>
      <c r="M4439" s="3">
        <v>12.723000000000001</v>
      </c>
      <c r="N4439" s="3">
        <v>15.409000000000001</v>
      </c>
      <c r="O4439" s="3">
        <v>61.723999999999997</v>
      </c>
      <c r="P4439" s="3">
        <v>4.6085000000000003</v>
      </c>
      <c r="Q4439" s="3"/>
      <c r="R4439" s="3">
        <f t="shared" si="138"/>
        <v>15874.306710000001</v>
      </c>
      <c r="S4439" s="3"/>
      <c r="T4439" s="4">
        <f t="shared" si="139"/>
        <v>1371.5400997439999</v>
      </c>
    </row>
    <row r="4440" spans="1:20">
      <c r="A4440" s="1">
        <v>39138</v>
      </c>
      <c r="B4440" s="3">
        <v>2.3677000000000001</v>
      </c>
      <c r="C4440" s="3">
        <v>28.56</v>
      </c>
      <c r="D4440" s="3">
        <v>1.0234000000000001</v>
      </c>
      <c r="E4440" s="3">
        <v>0.62316000000000005</v>
      </c>
      <c r="F4440" s="3">
        <v>0.20352000000000001</v>
      </c>
      <c r="G4440" s="3">
        <v>61.981999999999999</v>
      </c>
      <c r="H4440" s="3">
        <v>7.9741999999999997</v>
      </c>
      <c r="I4440" s="3">
        <v>14439</v>
      </c>
      <c r="J4440" s="3">
        <v>10.496</v>
      </c>
      <c r="K4440" s="3">
        <v>0.63617000000000001</v>
      </c>
      <c r="L4440" s="3">
        <v>2.7768999999999999</v>
      </c>
      <c r="M4440" s="3">
        <v>14.686</v>
      </c>
      <c r="N4440" s="3">
        <v>33.395000000000003</v>
      </c>
      <c r="O4440" s="3">
        <v>65.138000000000005</v>
      </c>
      <c r="P4440" s="3">
        <v>4.5345000000000004</v>
      </c>
      <c r="Q4440" s="3"/>
      <c r="R4440" s="3">
        <f t="shared" si="138"/>
        <v>14673.396550000001</v>
      </c>
      <c r="S4440" s="3"/>
      <c r="T4440" s="4">
        <f t="shared" si="139"/>
        <v>1267.7814619200001</v>
      </c>
    </row>
    <row r="4441" spans="1:20">
      <c r="A4441" s="1">
        <v>39139</v>
      </c>
      <c r="B4441" s="3">
        <v>2.3527999999999998</v>
      </c>
      <c r="C4441" s="3">
        <v>52.496000000000002</v>
      </c>
      <c r="D4441" s="3">
        <v>5.0162000000000004</v>
      </c>
      <c r="E4441" s="3">
        <v>1.7415</v>
      </c>
      <c r="F4441" s="3">
        <v>0.61961999999999995</v>
      </c>
      <c r="G4441" s="3">
        <v>286.22000000000003</v>
      </c>
      <c r="H4441" s="3">
        <v>18.332999999999998</v>
      </c>
      <c r="I4441" s="3">
        <v>18097</v>
      </c>
      <c r="J4441" s="3">
        <v>24.152999999999999</v>
      </c>
      <c r="K4441" s="3">
        <v>0.92410000000000003</v>
      </c>
      <c r="L4441" s="3">
        <v>3.0467</v>
      </c>
      <c r="M4441" s="3">
        <v>27.608000000000001</v>
      </c>
      <c r="N4441" s="3">
        <v>32.539000000000001</v>
      </c>
      <c r="O4441" s="3">
        <v>62.857999999999997</v>
      </c>
      <c r="P4441" s="3">
        <v>4.4618000000000002</v>
      </c>
      <c r="Q4441" s="3"/>
      <c r="R4441" s="3">
        <f t="shared" si="138"/>
        <v>18619.369719999999</v>
      </c>
      <c r="S4441" s="3"/>
      <c r="T4441" s="4">
        <f t="shared" si="139"/>
        <v>1608.7135438080002</v>
      </c>
    </row>
    <row r="4442" spans="1:20">
      <c r="A4442" s="1">
        <v>39140</v>
      </c>
      <c r="B4442" s="3">
        <v>3.4375</v>
      </c>
      <c r="C4442" s="3">
        <v>56.05</v>
      </c>
      <c r="D4442" s="3">
        <v>7.1755000000000004</v>
      </c>
      <c r="E4442" s="3">
        <v>0.84806000000000004</v>
      </c>
      <c r="F4442" s="3">
        <v>0.25808999999999999</v>
      </c>
      <c r="G4442" s="3">
        <v>306.2</v>
      </c>
      <c r="H4442" s="3">
        <v>7.8349000000000002</v>
      </c>
      <c r="I4442" s="3">
        <v>16652</v>
      </c>
      <c r="J4442" s="3">
        <v>10.305</v>
      </c>
      <c r="K4442" s="3">
        <v>0.62875000000000003</v>
      </c>
      <c r="L4442" s="3">
        <v>2.6928999999999998</v>
      </c>
      <c r="M4442" s="3">
        <v>12.343</v>
      </c>
      <c r="N4442" s="3">
        <v>15.089</v>
      </c>
      <c r="O4442" s="3">
        <v>58.131</v>
      </c>
      <c r="P4442" s="3">
        <v>4.3887</v>
      </c>
      <c r="Q4442" s="3"/>
      <c r="R4442" s="3">
        <f t="shared" si="138"/>
        <v>17137.382399999999</v>
      </c>
      <c r="S4442" s="3"/>
      <c r="T4442" s="4">
        <f t="shared" si="139"/>
        <v>1480.66983936</v>
      </c>
    </row>
    <row r="4443" spans="1:20">
      <c r="A4443" s="1">
        <v>39141</v>
      </c>
      <c r="B4443" s="3">
        <v>2.3210000000000002</v>
      </c>
      <c r="C4443" s="3">
        <v>32.616999999999997</v>
      </c>
      <c r="D4443" s="3">
        <v>1.1691</v>
      </c>
      <c r="E4443" s="3">
        <v>0.62278999999999995</v>
      </c>
      <c r="F4443" s="3">
        <v>0.84704999999999997</v>
      </c>
      <c r="G4443" s="3">
        <v>152.21</v>
      </c>
      <c r="H4443" s="3">
        <v>7.6839000000000004</v>
      </c>
      <c r="I4443" s="3">
        <v>15194</v>
      </c>
      <c r="J4443" s="3">
        <v>10.103999999999999</v>
      </c>
      <c r="K4443" s="3">
        <v>0.61987999999999999</v>
      </c>
      <c r="L4443" s="3">
        <v>2.6501000000000001</v>
      </c>
      <c r="M4443" s="3">
        <v>12.122</v>
      </c>
      <c r="N4443" s="3">
        <v>14.8</v>
      </c>
      <c r="O4443" s="3">
        <v>56.927999999999997</v>
      </c>
      <c r="P4443" s="3">
        <v>4.3167999999999997</v>
      </c>
      <c r="Q4443" s="3"/>
      <c r="R4443" s="3">
        <f t="shared" si="138"/>
        <v>15493.011619999999</v>
      </c>
      <c r="S4443" s="3"/>
      <c r="T4443" s="4">
        <f t="shared" si="139"/>
        <v>1338.5962039679998</v>
      </c>
    </row>
    <row r="4444" spans="1:20">
      <c r="A4444" s="1">
        <v>39142</v>
      </c>
      <c r="B4444" s="3">
        <v>2.2801</v>
      </c>
      <c r="C4444" s="3">
        <v>32.356000000000002</v>
      </c>
      <c r="D4444" s="3">
        <v>1.1473</v>
      </c>
      <c r="E4444" s="3">
        <v>0.61175000000000002</v>
      </c>
      <c r="F4444" s="3">
        <v>0.84855999999999998</v>
      </c>
      <c r="G4444" s="3">
        <v>79.528000000000006</v>
      </c>
      <c r="H4444" s="3">
        <v>7.5357000000000003</v>
      </c>
      <c r="I4444" s="3">
        <v>13641</v>
      </c>
      <c r="J4444" s="3">
        <v>9.9063999999999997</v>
      </c>
      <c r="K4444" s="3">
        <v>0.61112999999999995</v>
      </c>
      <c r="L4444" s="3">
        <v>2.6080000000000001</v>
      </c>
      <c r="M4444" s="3">
        <v>11.904999999999999</v>
      </c>
      <c r="N4444" s="3">
        <v>14.516</v>
      </c>
      <c r="O4444" s="3">
        <v>55.749000000000002</v>
      </c>
      <c r="P4444" s="3">
        <v>4.2460000000000004</v>
      </c>
      <c r="Q4444" s="3"/>
      <c r="R4444" s="3">
        <f t="shared" si="138"/>
        <v>13864.848939999998</v>
      </c>
      <c r="S4444" s="3"/>
      <c r="T4444" s="4">
        <f t="shared" si="139"/>
        <v>1197.9229484160001</v>
      </c>
    </row>
    <row r="4445" spans="1:20">
      <c r="A4445" s="1">
        <v>39143</v>
      </c>
      <c r="B4445" s="3">
        <v>2.2397999999999998</v>
      </c>
      <c r="C4445" s="3">
        <v>32.1</v>
      </c>
      <c r="D4445" s="3">
        <v>1.1258999999999999</v>
      </c>
      <c r="E4445" s="3">
        <v>0.60089999999999999</v>
      </c>
      <c r="F4445" s="3">
        <v>0.85002999999999995</v>
      </c>
      <c r="G4445" s="3">
        <v>64.36</v>
      </c>
      <c r="H4445" s="3">
        <v>7.3902999999999999</v>
      </c>
      <c r="I4445" s="3">
        <v>12562</v>
      </c>
      <c r="J4445" s="3">
        <v>9.7128999999999994</v>
      </c>
      <c r="K4445" s="3">
        <v>0.60250999999999999</v>
      </c>
      <c r="L4445" s="3">
        <v>2.5666000000000002</v>
      </c>
      <c r="M4445" s="3">
        <v>11.693</v>
      </c>
      <c r="N4445" s="3">
        <v>14.238</v>
      </c>
      <c r="O4445" s="3">
        <v>54.595999999999997</v>
      </c>
      <c r="P4445" s="3">
        <v>4.1764000000000001</v>
      </c>
      <c r="Q4445" s="3"/>
      <c r="R4445" s="3">
        <f t="shared" si="138"/>
        <v>12768.252339999999</v>
      </c>
      <c r="S4445" s="3"/>
      <c r="T4445" s="4">
        <f t="shared" si="139"/>
        <v>1103.1770021759999</v>
      </c>
    </row>
    <row r="4446" spans="1:20">
      <c r="A4446" s="1">
        <v>39144</v>
      </c>
      <c r="B4446" s="3">
        <v>2.2004000000000001</v>
      </c>
      <c r="C4446" s="3">
        <v>31.849</v>
      </c>
      <c r="D4446" s="3">
        <v>1.1049</v>
      </c>
      <c r="E4446" s="3">
        <v>0.59026000000000001</v>
      </c>
      <c r="F4446" s="3">
        <v>0.85150000000000003</v>
      </c>
      <c r="G4446" s="3">
        <v>61.76</v>
      </c>
      <c r="H4446" s="3">
        <v>7.2478999999999996</v>
      </c>
      <c r="I4446" s="3">
        <v>11706</v>
      </c>
      <c r="J4446" s="3">
        <v>9.5233000000000008</v>
      </c>
      <c r="K4446" s="3">
        <v>0.59401999999999999</v>
      </c>
      <c r="L4446" s="3">
        <v>2.5259</v>
      </c>
      <c r="M4446" s="3">
        <v>11.484</v>
      </c>
      <c r="N4446" s="3">
        <v>13.965</v>
      </c>
      <c r="O4446" s="3">
        <v>53.466999999999999</v>
      </c>
      <c r="P4446" s="3">
        <v>4.1078999999999999</v>
      </c>
      <c r="Q4446" s="3"/>
      <c r="R4446" s="3">
        <f t="shared" si="138"/>
        <v>11907.271080000004</v>
      </c>
      <c r="S4446" s="3"/>
      <c r="T4446" s="4">
        <f t="shared" si="139"/>
        <v>1028.7882213120004</v>
      </c>
    </row>
    <row r="4447" spans="1:20">
      <c r="A4447" s="1">
        <v>39145</v>
      </c>
      <c r="B4447" s="3">
        <v>2.1616</v>
      </c>
      <c r="C4447" s="3">
        <v>31.603999999999999</v>
      </c>
      <c r="D4447" s="3">
        <v>1.0843</v>
      </c>
      <c r="E4447" s="3">
        <v>0.57981000000000005</v>
      </c>
      <c r="F4447" s="3">
        <v>0.85292999999999997</v>
      </c>
      <c r="G4447" s="3">
        <v>60.454999999999998</v>
      </c>
      <c r="H4447" s="3">
        <v>7.1083999999999996</v>
      </c>
      <c r="I4447" s="3">
        <v>10769</v>
      </c>
      <c r="J4447" s="3">
        <v>9.3376000000000001</v>
      </c>
      <c r="K4447" s="3">
        <v>0.58564000000000005</v>
      </c>
      <c r="L4447" s="3">
        <v>2.4857999999999998</v>
      </c>
      <c r="M4447" s="3">
        <v>11.279</v>
      </c>
      <c r="N4447" s="3">
        <v>13.698</v>
      </c>
      <c r="O4447" s="3">
        <v>52.360999999999997</v>
      </c>
      <c r="P4447" s="3">
        <v>4.0406000000000004</v>
      </c>
      <c r="Q4447" s="3"/>
      <c r="R4447" s="3">
        <f t="shared" si="138"/>
        <v>10966.633680000003</v>
      </c>
      <c r="S4447" s="3"/>
      <c r="T4447" s="4">
        <f t="shared" si="139"/>
        <v>947.5171499520003</v>
      </c>
    </row>
    <row r="4448" spans="1:20">
      <c r="A4448" s="1">
        <v>39146</v>
      </c>
      <c r="B4448" s="3">
        <v>2.1236000000000002</v>
      </c>
      <c r="C4448" s="3">
        <v>31.363</v>
      </c>
      <c r="D4448" s="3">
        <v>1.0642</v>
      </c>
      <c r="E4448" s="3">
        <v>0.56955999999999996</v>
      </c>
      <c r="F4448" s="3">
        <v>0.85435000000000005</v>
      </c>
      <c r="G4448" s="3">
        <v>59.052999999999997</v>
      </c>
      <c r="H4448" s="3">
        <v>6.9715999999999996</v>
      </c>
      <c r="I4448" s="3">
        <v>9739.1</v>
      </c>
      <c r="J4448" s="3">
        <v>9.1555999999999997</v>
      </c>
      <c r="K4448" s="3">
        <v>0.57738999999999996</v>
      </c>
      <c r="L4448" s="3">
        <v>2.4464000000000001</v>
      </c>
      <c r="M4448" s="3">
        <v>11.077999999999999</v>
      </c>
      <c r="N4448" s="3">
        <v>13.436</v>
      </c>
      <c r="O4448" s="3">
        <v>51.279000000000003</v>
      </c>
      <c r="P4448" s="3">
        <v>3.9744999999999999</v>
      </c>
      <c r="Q4448" s="3"/>
      <c r="R4448" s="3">
        <f t="shared" si="138"/>
        <v>9933.0462000000007</v>
      </c>
      <c r="S4448" s="3"/>
      <c r="T4448" s="4">
        <f t="shared" si="139"/>
        <v>858.21519168000009</v>
      </c>
    </row>
    <row r="4449" spans="1:20">
      <c r="A4449" s="1">
        <v>39147</v>
      </c>
      <c r="B4449" s="3">
        <v>2.0861999999999998</v>
      </c>
      <c r="C4449" s="3">
        <v>31.126000000000001</v>
      </c>
      <c r="D4449" s="3">
        <v>1.0444</v>
      </c>
      <c r="E4449" s="3">
        <v>0.55947999999999998</v>
      </c>
      <c r="F4449" s="3">
        <v>0.85573999999999995</v>
      </c>
      <c r="G4449" s="3">
        <v>56.795000000000002</v>
      </c>
      <c r="H4449" s="3">
        <v>6.8373999999999997</v>
      </c>
      <c r="I4449" s="3">
        <v>9113.2999999999993</v>
      </c>
      <c r="J4449" s="3">
        <v>8.9771000000000001</v>
      </c>
      <c r="K4449" s="3">
        <v>0.56925000000000003</v>
      </c>
      <c r="L4449" s="3">
        <v>2.4075000000000002</v>
      </c>
      <c r="M4449" s="3">
        <v>10.88</v>
      </c>
      <c r="N4449" s="3">
        <v>13.179</v>
      </c>
      <c r="O4449" s="3">
        <v>50.22</v>
      </c>
      <c r="P4449" s="3">
        <v>3.9095</v>
      </c>
      <c r="Q4449" s="3"/>
      <c r="R4449" s="3">
        <f t="shared" si="138"/>
        <v>9302.7465699999975</v>
      </c>
      <c r="S4449" s="3"/>
      <c r="T4449" s="4">
        <f t="shared" si="139"/>
        <v>803.75730364799972</v>
      </c>
    </row>
    <row r="4450" spans="1:20">
      <c r="A4450" s="1">
        <v>39148</v>
      </c>
      <c r="B4450" s="3">
        <v>2.0495000000000001</v>
      </c>
      <c r="C4450" s="3">
        <v>30.893999999999998</v>
      </c>
      <c r="D4450" s="3">
        <v>1.0248999999999999</v>
      </c>
      <c r="E4450" s="3">
        <v>0.54959000000000002</v>
      </c>
      <c r="F4450" s="3">
        <v>0.63068999999999997</v>
      </c>
      <c r="G4450" s="3">
        <v>54.793999999999997</v>
      </c>
      <c r="H4450" s="3">
        <v>6.7053000000000003</v>
      </c>
      <c r="I4450" s="3">
        <v>8754.1</v>
      </c>
      <c r="J4450" s="3">
        <v>8.8021999999999991</v>
      </c>
      <c r="K4450" s="3">
        <v>0.56123000000000001</v>
      </c>
      <c r="L4450" s="3">
        <v>2.3694000000000002</v>
      </c>
      <c r="M4450" s="3">
        <v>10.686</v>
      </c>
      <c r="N4450" s="3">
        <v>12.928000000000001</v>
      </c>
      <c r="O4450" s="3">
        <v>49.198999999999998</v>
      </c>
      <c r="P4450" s="3">
        <v>3.8462999999999998</v>
      </c>
      <c r="Q4450" s="3"/>
      <c r="R4450" s="3">
        <f t="shared" si="138"/>
        <v>8939.1401099999985</v>
      </c>
      <c r="S4450" s="3"/>
      <c r="T4450" s="4">
        <f t="shared" si="139"/>
        <v>772.34170550399983</v>
      </c>
    </row>
    <row r="4451" spans="1:20">
      <c r="A4451" s="1">
        <v>39149</v>
      </c>
      <c r="B4451" s="3">
        <v>2.0135000000000001</v>
      </c>
      <c r="C4451" s="3">
        <v>30.667000000000002</v>
      </c>
      <c r="D4451" s="3">
        <v>1.0059</v>
      </c>
      <c r="E4451" s="3">
        <v>0.53988000000000003</v>
      </c>
      <c r="F4451" s="3">
        <v>0.24226</v>
      </c>
      <c r="G4451" s="3">
        <v>53.408000000000001</v>
      </c>
      <c r="H4451" s="3">
        <v>6.5763999999999996</v>
      </c>
      <c r="I4451" s="3">
        <v>8538.9</v>
      </c>
      <c r="J4451" s="3">
        <v>8.6306999999999992</v>
      </c>
      <c r="K4451" s="3">
        <v>0.55332000000000003</v>
      </c>
      <c r="L4451" s="3">
        <v>2.3319000000000001</v>
      </c>
      <c r="M4451" s="3">
        <v>10.494999999999999</v>
      </c>
      <c r="N4451" s="3">
        <v>12.680999999999999</v>
      </c>
      <c r="O4451" s="3">
        <v>49.448999999999998</v>
      </c>
      <c r="P4451" s="3">
        <v>3.7833999999999999</v>
      </c>
      <c r="Q4451" s="3"/>
      <c r="R4451" s="3">
        <f t="shared" si="138"/>
        <v>8721.2772600000008</v>
      </c>
      <c r="S4451" s="3"/>
      <c r="T4451" s="4">
        <f t="shared" si="139"/>
        <v>753.51835526399998</v>
      </c>
    </row>
    <row r="4452" spans="1:20">
      <c r="A4452" s="1">
        <v>39150</v>
      </c>
      <c r="B4452" s="3">
        <v>1.9781</v>
      </c>
      <c r="C4452" s="3">
        <v>30.443000000000001</v>
      </c>
      <c r="D4452" s="3">
        <v>0.98719999999999997</v>
      </c>
      <c r="E4452" s="3">
        <v>0.53034000000000003</v>
      </c>
      <c r="F4452" s="3">
        <v>0.23830000000000001</v>
      </c>
      <c r="G4452" s="3">
        <v>52.264000000000003</v>
      </c>
      <c r="H4452" s="3">
        <v>6.4377000000000004</v>
      </c>
      <c r="I4452" s="3">
        <v>8673.2000000000007</v>
      </c>
      <c r="J4452" s="3">
        <v>8.4626000000000001</v>
      </c>
      <c r="K4452" s="3">
        <v>0.56120999999999999</v>
      </c>
      <c r="L4452" s="3">
        <v>2.3934000000000002</v>
      </c>
      <c r="M4452" s="3">
        <v>11.731</v>
      </c>
      <c r="N4452" s="3">
        <v>12.805999999999999</v>
      </c>
      <c r="O4452" s="3">
        <v>47.936</v>
      </c>
      <c r="P4452" s="3">
        <v>3.7364999999999999</v>
      </c>
      <c r="Q4452" s="3"/>
      <c r="R4452" s="3">
        <f t="shared" si="138"/>
        <v>8853.7053500000038</v>
      </c>
      <c r="S4452" s="3"/>
      <c r="T4452" s="4">
        <f t="shared" si="139"/>
        <v>764.96014224000021</v>
      </c>
    </row>
    <row r="4453" spans="1:20">
      <c r="A4453" s="1">
        <v>39151</v>
      </c>
      <c r="B4453" s="3">
        <v>1.9433</v>
      </c>
      <c r="C4453" s="3">
        <v>30.224</v>
      </c>
      <c r="D4453" s="3">
        <v>0.96886000000000005</v>
      </c>
      <c r="E4453" s="3">
        <v>0.52097000000000004</v>
      </c>
      <c r="F4453" s="3">
        <v>0.23441000000000001</v>
      </c>
      <c r="G4453" s="3">
        <v>51.173000000000002</v>
      </c>
      <c r="H4453" s="3">
        <v>6.2926000000000002</v>
      </c>
      <c r="I4453" s="3">
        <v>9198.5</v>
      </c>
      <c r="J4453" s="3">
        <v>8.2978000000000005</v>
      </c>
      <c r="K4453" s="3">
        <v>0.53810000000000002</v>
      </c>
      <c r="L4453" s="3">
        <v>2.2604000000000002</v>
      </c>
      <c r="M4453" s="3">
        <v>10.164999999999999</v>
      </c>
      <c r="N4453" s="3">
        <v>12.228</v>
      </c>
      <c r="O4453" s="3">
        <v>46.314</v>
      </c>
      <c r="P4453" s="3">
        <v>3.6855000000000002</v>
      </c>
      <c r="Q4453" s="3"/>
      <c r="R4453" s="3">
        <f t="shared" si="138"/>
        <v>9373.3459399999992</v>
      </c>
      <c r="S4453" s="3"/>
      <c r="T4453" s="4">
        <f t="shared" si="139"/>
        <v>809.85708921599985</v>
      </c>
    </row>
    <row r="4454" spans="1:20">
      <c r="A4454" s="1">
        <v>39152</v>
      </c>
      <c r="B4454" s="3">
        <v>1.9092</v>
      </c>
      <c r="C4454" s="3">
        <v>30.009</v>
      </c>
      <c r="D4454" s="3">
        <v>0.95086000000000004</v>
      </c>
      <c r="E4454" s="3">
        <v>0.51176999999999995</v>
      </c>
      <c r="F4454" s="3">
        <v>0.23058000000000001</v>
      </c>
      <c r="G4454" s="3">
        <v>50.11</v>
      </c>
      <c r="H4454" s="3">
        <v>6.1715999999999998</v>
      </c>
      <c r="I4454" s="3">
        <v>10424</v>
      </c>
      <c r="J4454" s="3">
        <v>8.2521000000000004</v>
      </c>
      <c r="K4454" s="3">
        <v>0.60745000000000005</v>
      </c>
      <c r="L4454" s="3">
        <v>2.3740999999999999</v>
      </c>
      <c r="M4454" s="3">
        <v>12.052</v>
      </c>
      <c r="N4454" s="3">
        <v>12.243</v>
      </c>
      <c r="O4454" s="3">
        <v>48.296999999999997</v>
      </c>
      <c r="P4454" s="3">
        <v>3.6297999999999999</v>
      </c>
      <c r="Q4454" s="3"/>
      <c r="R4454" s="3">
        <f t="shared" si="138"/>
        <v>10601.348460000001</v>
      </c>
      <c r="S4454" s="3"/>
      <c r="T4454" s="4">
        <f t="shared" si="139"/>
        <v>915.95650694400001</v>
      </c>
    </row>
    <row r="4455" spans="1:20">
      <c r="A4455" s="1">
        <v>39153</v>
      </c>
      <c r="B4455" s="3">
        <v>3.3344999999999998</v>
      </c>
      <c r="C4455" s="3">
        <v>31.754000000000001</v>
      </c>
      <c r="D4455" s="3">
        <v>1.3794</v>
      </c>
      <c r="E4455" s="3">
        <v>0.88193999999999995</v>
      </c>
      <c r="F4455" s="3">
        <v>0.22713</v>
      </c>
      <c r="G4455" s="3">
        <v>50.228000000000002</v>
      </c>
      <c r="H4455" s="3">
        <v>7.2698</v>
      </c>
      <c r="I4455" s="3">
        <v>12389</v>
      </c>
      <c r="J4455" s="3">
        <v>8.0937000000000001</v>
      </c>
      <c r="K4455" s="3">
        <v>0.64947999999999995</v>
      </c>
      <c r="L4455" s="3">
        <v>2.4613999999999998</v>
      </c>
      <c r="M4455" s="3">
        <v>13.090999999999999</v>
      </c>
      <c r="N4455" s="3">
        <v>12.577999999999999</v>
      </c>
      <c r="O4455" s="3">
        <v>45.734000000000002</v>
      </c>
      <c r="P4455" s="3">
        <v>3.5863999999999998</v>
      </c>
      <c r="Q4455" s="3"/>
      <c r="R4455" s="3">
        <f t="shared" si="138"/>
        <v>12570.268749999999</v>
      </c>
      <c r="S4455" s="3"/>
      <c r="T4455" s="4">
        <f t="shared" si="139"/>
        <v>1086.07122</v>
      </c>
    </row>
    <row r="4456" spans="1:20">
      <c r="A4456" s="1">
        <v>39154</v>
      </c>
      <c r="B4456" s="3">
        <v>2.9805999999999999</v>
      </c>
      <c r="C4456" s="3">
        <v>31.052</v>
      </c>
      <c r="D4456" s="3">
        <v>0.95099</v>
      </c>
      <c r="E4456" s="3">
        <v>0.50214000000000003</v>
      </c>
      <c r="F4456" s="3">
        <v>0.22364000000000001</v>
      </c>
      <c r="G4456" s="3">
        <v>48.658999999999999</v>
      </c>
      <c r="H4456" s="3">
        <v>5.9562999999999997</v>
      </c>
      <c r="I4456" s="3">
        <v>13086</v>
      </c>
      <c r="J4456" s="3">
        <v>7.8277999999999999</v>
      </c>
      <c r="K4456" s="3">
        <v>0.52292000000000005</v>
      </c>
      <c r="L4456" s="3">
        <v>2.1701999999999999</v>
      </c>
      <c r="M4456" s="3">
        <v>9.7044999999999995</v>
      </c>
      <c r="N4456" s="3">
        <v>11.557</v>
      </c>
      <c r="O4456" s="3">
        <v>43.697000000000003</v>
      </c>
      <c r="P4456" s="3">
        <v>3.5278</v>
      </c>
      <c r="Q4456" s="3"/>
      <c r="R4456" s="3">
        <f t="shared" si="138"/>
        <v>13255.331889999999</v>
      </c>
      <c r="S4456" s="3"/>
      <c r="T4456" s="4">
        <f t="shared" si="139"/>
        <v>1145.260675296</v>
      </c>
    </row>
    <row r="4457" spans="1:20">
      <c r="A4457" s="1">
        <v>39155</v>
      </c>
      <c r="B4457" s="3">
        <v>1.8902000000000001</v>
      </c>
      <c r="C4457" s="3">
        <v>29.986999999999998</v>
      </c>
      <c r="D4457" s="3">
        <v>0.93325000000000002</v>
      </c>
      <c r="E4457" s="3">
        <v>0.49324000000000001</v>
      </c>
      <c r="F4457" s="3">
        <v>0.21997</v>
      </c>
      <c r="G4457" s="3">
        <v>47.426000000000002</v>
      </c>
      <c r="H4457" s="3">
        <v>5.8414999999999999</v>
      </c>
      <c r="I4457" s="3">
        <v>12841</v>
      </c>
      <c r="J4457" s="3">
        <v>7.6749999999999998</v>
      </c>
      <c r="K4457" s="3">
        <v>0.51554999999999995</v>
      </c>
      <c r="L4457" s="3">
        <v>2.1358000000000001</v>
      </c>
      <c r="M4457" s="3">
        <v>9.5312999999999999</v>
      </c>
      <c r="N4457" s="3">
        <v>11.336</v>
      </c>
      <c r="O4457" s="3">
        <v>42.793999999999997</v>
      </c>
      <c r="P4457" s="3">
        <v>3.47</v>
      </c>
      <c r="Q4457" s="3"/>
      <c r="R4457" s="3">
        <f t="shared" si="138"/>
        <v>13005.248809999999</v>
      </c>
      <c r="S4457" s="3"/>
      <c r="T4457" s="4">
        <f t="shared" si="139"/>
        <v>1123.6534971839999</v>
      </c>
    </row>
    <row r="4458" spans="1:20">
      <c r="A4458" s="1">
        <v>39156</v>
      </c>
      <c r="B4458" s="3">
        <v>1.8569</v>
      </c>
      <c r="C4458" s="3">
        <v>29.774000000000001</v>
      </c>
      <c r="D4458" s="3">
        <v>0.91586000000000001</v>
      </c>
      <c r="E4458" s="3">
        <v>0.48449999999999999</v>
      </c>
      <c r="F4458" s="3">
        <v>0.21636</v>
      </c>
      <c r="G4458" s="3">
        <v>46.235999999999997</v>
      </c>
      <c r="H4458" s="3">
        <v>5.7289000000000003</v>
      </c>
      <c r="I4458" s="3">
        <v>11985</v>
      </c>
      <c r="J4458" s="3">
        <v>7.5252999999999997</v>
      </c>
      <c r="K4458" s="3">
        <v>0.50827999999999995</v>
      </c>
      <c r="L4458" s="3">
        <v>2.1019000000000001</v>
      </c>
      <c r="M4458" s="3">
        <v>9.3613</v>
      </c>
      <c r="N4458" s="3">
        <v>11.119</v>
      </c>
      <c r="O4458" s="3">
        <v>41.91</v>
      </c>
      <c r="P4458" s="3">
        <v>3.4131999999999998</v>
      </c>
      <c r="Q4458" s="3"/>
      <c r="R4458" s="3">
        <f t="shared" si="138"/>
        <v>12146.1515</v>
      </c>
      <c r="S4458" s="3"/>
      <c r="T4458" s="4">
        <f t="shared" si="139"/>
        <v>1049.4274895999999</v>
      </c>
    </row>
    <row r="4459" spans="1:20">
      <c r="A4459" s="1">
        <v>39157</v>
      </c>
      <c r="B4459" s="3">
        <v>1.8242</v>
      </c>
      <c r="C4459" s="3">
        <v>29.565999999999999</v>
      </c>
      <c r="D4459" s="3">
        <v>0.89881999999999995</v>
      </c>
      <c r="E4459" s="3">
        <v>0.47593000000000002</v>
      </c>
      <c r="F4459" s="3">
        <v>0.21282999999999999</v>
      </c>
      <c r="G4459" s="3">
        <v>45.222999999999999</v>
      </c>
      <c r="H4459" s="3">
        <v>5.6186999999999996</v>
      </c>
      <c r="I4459" s="3">
        <v>11107</v>
      </c>
      <c r="J4459" s="3">
        <v>7.3787000000000003</v>
      </c>
      <c r="K4459" s="3">
        <v>0.50148000000000004</v>
      </c>
      <c r="L4459" s="3">
        <v>2.0687000000000002</v>
      </c>
      <c r="M4459" s="3">
        <v>9.1943999999999999</v>
      </c>
      <c r="N4459" s="3">
        <v>10.907</v>
      </c>
      <c r="O4459" s="3">
        <v>41.045000000000002</v>
      </c>
      <c r="P4459" s="3">
        <v>3.3574000000000002</v>
      </c>
      <c r="Q4459" s="3"/>
      <c r="R4459" s="3">
        <f t="shared" si="138"/>
        <v>11265.27216</v>
      </c>
      <c r="S4459" s="3"/>
      <c r="T4459" s="4">
        <f t="shared" si="139"/>
        <v>973.31951462400002</v>
      </c>
    </row>
    <row r="4460" spans="1:20">
      <c r="A4460" s="1">
        <v>39158</v>
      </c>
      <c r="B4460" s="3">
        <v>1.7921</v>
      </c>
      <c r="C4460" s="3">
        <v>29.361000000000001</v>
      </c>
      <c r="D4460" s="3">
        <v>0.8821</v>
      </c>
      <c r="E4460" s="3">
        <v>0.46751999999999999</v>
      </c>
      <c r="F4460" s="3">
        <v>0.20935000000000001</v>
      </c>
      <c r="G4460" s="3">
        <v>44.287999999999997</v>
      </c>
      <c r="H4460" s="3">
        <v>5.5106999999999999</v>
      </c>
      <c r="I4460" s="3">
        <v>9912.9</v>
      </c>
      <c r="J4460" s="3">
        <v>7.2336</v>
      </c>
      <c r="K4460" s="3">
        <v>0.49454999999999999</v>
      </c>
      <c r="L4460" s="3">
        <v>2.0365000000000002</v>
      </c>
      <c r="M4460" s="3">
        <v>9.0305</v>
      </c>
      <c r="N4460" s="3">
        <v>10.699</v>
      </c>
      <c r="O4460" s="3">
        <v>41.408000000000001</v>
      </c>
      <c r="P4460" s="3">
        <v>3.3048000000000002</v>
      </c>
      <c r="Q4460" s="3"/>
      <c r="R4460" s="3">
        <f t="shared" si="138"/>
        <v>10069.61772</v>
      </c>
      <c r="S4460" s="3"/>
      <c r="T4460" s="4">
        <f t="shared" si="139"/>
        <v>870.01497100800009</v>
      </c>
    </row>
    <row r="4461" spans="1:20">
      <c r="A4461" s="1">
        <v>39159</v>
      </c>
      <c r="B4461" s="3">
        <v>1.7605999999999999</v>
      </c>
      <c r="C4461" s="3">
        <v>29.161000000000001</v>
      </c>
      <c r="D4461" s="3">
        <v>0.86570000000000003</v>
      </c>
      <c r="E4461" s="3">
        <v>0.45926</v>
      </c>
      <c r="F4461" s="3">
        <v>0.20593</v>
      </c>
      <c r="G4461" s="3">
        <v>43.383000000000003</v>
      </c>
      <c r="H4461" s="3">
        <v>5.4047000000000001</v>
      </c>
      <c r="I4461" s="3">
        <v>8749.7000000000007</v>
      </c>
      <c r="J4461" s="3">
        <v>7.0928000000000004</v>
      </c>
      <c r="K4461" s="3">
        <v>0.48769000000000001</v>
      </c>
      <c r="L4461" s="3">
        <v>2.0051000000000001</v>
      </c>
      <c r="M4461" s="3">
        <v>8.8697999999999997</v>
      </c>
      <c r="N4461" s="3">
        <v>10.494999999999999</v>
      </c>
      <c r="O4461" s="3">
        <v>127.88</v>
      </c>
      <c r="P4461" s="3">
        <v>3.2530999999999999</v>
      </c>
      <c r="Q4461" s="3"/>
      <c r="R4461" s="3">
        <f t="shared" si="138"/>
        <v>8991.0236800000021</v>
      </c>
      <c r="S4461" s="3"/>
      <c r="T4461" s="4">
        <f t="shared" si="139"/>
        <v>776.82444595200013</v>
      </c>
    </row>
    <row r="4462" spans="1:20">
      <c r="A4462" s="1">
        <v>39160</v>
      </c>
      <c r="B4462" s="3">
        <v>1.7297</v>
      </c>
      <c r="C4462" s="3">
        <v>28.963999999999999</v>
      </c>
      <c r="D4462" s="3">
        <v>0.84960999999999998</v>
      </c>
      <c r="E4462" s="3">
        <v>0.45115</v>
      </c>
      <c r="F4462" s="3">
        <v>0.20255999999999999</v>
      </c>
      <c r="G4462" s="3">
        <v>42.497999999999998</v>
      </c>
      <c r="H4462" s="3">
        <v>5.3005000000000004</v>
      </c>
      <c r="I4462" s="3">
        <v>8761.6</v>
      </c>
      <c r="J4462" s="3">
        <v>6.9546999999999999</v>
      </c>
      <c r="K4462" s="3">
        <v>0.48092000000000001</v>
      </c>
      <c r="L4462" s="3">
        <v>1.9725999999999999</v>
      </c>
      <c r="M4462" s="3">
        <v>8.7118000000000002</v>
      </c>
      <c r="N4462" s="3">
        <v>10.294</v>
      </c>
      <c r="O4462" s="3">
        <v>39.954999999999998</v>
      </c>
      <c r="P4462" s="3">
        <v>3.2</v>
      </c>
      <c r="Q4462" s="3"/>
      <c r="R4462" s="3">
        <f t="shared" si="138"/>
        <v>8913.1645399999998</v>
      </c>
      <c r="S4462" s="3"/>
      <c r="T4462" s="4">
        <f t="shared" si="139"/>
        <v>770.09741625600009</v>
      </c>
    </row>
    <row r="4463" spans="1:20">
      <c r="A4463" s="1">
        <v>39161</v>
      </c>
      <c r="B4463" s="3">
        <v>1.6992</v>
      </c>
      <c r="C4463" s="3">
        <v>28.771000000000001</v>
      </c>
      <c r="D4463" s="3">
        <v>0.83382999999999996</v>
      </c>
      <c r="E4463" s="3">
        <v>0.44318000000000002</v>
      </c>
      <c r="F4463" s="3">
        <v>0.19925000000000001</v>
      </c>
      <c r="G4463" s="3">
        <v>41.634</v>
      </c>
      <c r="H4463" s="3">
        <v>5.1985999999999999</v>
      </c>
      <c r="I4463" s="3">
        <v>9530.1</v>
      </c>
      <c r="J4463" s="3">
        <v>6.8193000000000001</v>
      </c>
      <c r="K4463" s="3">
        <v>0.47427000000000002</v>
      </c>
      <c r="L4463" s="3">
        <v>1.9424999999999999</v>
      </c>
      <c r="M4463" s="3">
        <v>8.5570000000000004</v>
      </c>
      <c r="N4463" s="3">
        <v>10.098000000000001</v>
      </c>
      <c r="O4463" s="3">
        <v>39.131</v>
      </c>
      <c r="P4463" s="3">
        <v>3.1476999999999999</v>
      </c>
      <c r="Q4463" s="3"/>
      <c r="R4463" s="3">
        <f t="shared" si="138"/>
        <v>9679.0488299999997</v>
      </c>
      <c r="S4463" s="3"/>
      <c r="T4463" s="4">
        <f t="shared" si="139"/>
        <v>836.26981891200001</v>
      </c>
    </row>
    <row r="4464" spans="1:20">
      <c r="A4464" s="1">
        <v>39162</v>
      </c>
      <c r="B4464" s="3">
        <v>1.6694</v>
      </c>
      <c r="C4464" s="3">
        <v>28.582000000000001</v>
      </c>
      <c r="D4464" s="3">
        <v>0.81833999999999996</v>
      </c>
      <c r="E4464" s="3">
        <v>0.43536000000000002</v>
      </c>
      <c r="F4464" s="3">
        <v>0.19600000000000001</v>
      </c>
      <c r="G4464" s="3">
        <v>40.79</v>
      </c>
      <c r="H4464" s="3">
        <v>5.0987</v>
      </c>
      <c r="I4464" s="3">
        <v>10988</v>
      </c>
      <c r="J4464" s="3">
        <v>6.6866000000000003</v>
      </c>
      <c r="K4464" s="3">
        <v>0.46759000000000001</v>
      </c>
      <c r="L4464" s="3">
        <v>1.9124000000000001</v>
      </c>
      <c r="M4464" s="3">
        <v>8.4046000000000003</v>
      </c>
      <c r="N4464" s="3">
        <v>9.9047999999999998</v>
      </c>
      <c r="O4464" s="3">
        <v>38.323999999999998</v>
      </c>
      <c r="P4464" s="3">
        <v>3.0962000000000001</v>
      </c>
      <c r="Q4464" s="3"/>
      <c r="R4464" s="3">
        <f t="shared" si="138"/>
        <v>11134.385990000001</v>
      </c>
      <c r="S4464" s="3"/>
      <c r="T4464" s="4">
        <f t="shared" si="139"/>
        <v>962.010949536</v>
      </c>
    </row>
    <row r="4465" spans="1:20">
      <c r="A4465" s="1">
        <v>39163</v>
      </c>
      <c r="B4465" s="3">
        <v>1.64</v>
      </c>
      <c r="C4465" s="3">
        <v>28.396000000000001</v>
      </c>
      <c r="D4465" s="3">
        <v>0.80315000000000003</v>
      </c>
      <c r="E4465" s="3">
        <v>0.42766999999999999</v>
      </c>
      <c r="F4465" s="3">
        <v>0.1928</v>
      </c>
      <c r="G4465" s="3">
        <v>39.962000000000003</v>
      </c>
      <c r="H4465" s="3">
        <v>5.0007999999999999</v>
      </c>
      <c r="I4465" s="3">
        <v>12382</v>
      </c>
      <c r="J4465" s="3">
        <v>6.5566000000000004</v>
      </c>
      <c r="K4465" s="3">
        <v>0.46100999999999998</v>
      </c>
      <c r="L4465" s="3">
        <v>1.8827</v>
      </c>
      <c r="M4465" s="3">
        <v>8.2548999999999992</v>
      </c>
      <c r="N4465" s="3">
        <v>12.015000000000001</v>
      </c>
      <c r="O4465" s="3">
        <v>92.525000000000006</v>
      </c>
      <c r="P4465" s="3">
        <v>3.0459999999999998</v>
      </c>
      <c r="Q4465" s="3"/>
      <c r="R4465" s="3">
        <f t="shared" si="138"/>
        <v>12583.163630000001</v>
      </c>
      <c r="S4465" s="3"/>
      <c r="T4465" s="4">
        <f t="shared" si="139"/>
        <v>1087.185337632</v>
      </c>
    </row>
    <row r="4466" spans="1:20">
      <c r="A4466" s="1">
        <v>39164</v>
      </c>
      <c r="B4466" s="3">
        <v>1.6111</v>
      </c>
      <c r="C4466" s="3">
        <v>23.164000000000001</v>
      </c>
      <c r="D4466" s="3">
        <v>0.78824000000000005</v>
      </c>
      <c r="E4466" s="3">
        <v>0.42013</v>
      </c>
      <c r="F4466" s="3">
        <v>0.18959999999999999</v>
      </c>
      <c r="G4466" s="3">
        <v>39.158999999999999</v>
      </c>
      <c r="H4466" s="3">
        <v>4.9047000000000001</v>
      </c>
      <c r="I4466" s="3">
        <v>14037</v>
      </c>
      <c r="J4466" s="3">
        <v>6.4290000000000003</v>
      </c>
      <c r="K4466" s="3">
        <v>0.45451999999999998</v>
      </c>
      <c r="L4466" s="3">
        <v>1.8514999999999999</v>
      </c>
      <c r="M4466" s="3">
        <v>8.1079000000000008</v>
      </c>
      <c r="N4466" s="3">
        <v>12.907</v>
      </c>
      <c r="O4466" s="3">
        <v>113.98</v>
      </c>
      <c r="P4466" s="3">
        <v>2.9971000000000001</v>
      </c>
      <c r="Q4466" s="3"/>
      <c r="R4466" s="3">
        <f t="shared" si="138"/>
        <v>14253.96379</v>
      </c>
      <c r="S4466" s="3"/>
      <c r="T4466" s="4">
        <f t="shared" si="139"/>
        <v>1231.5424714560002</v>
      </c>
    </row>
    <row r="4467" spans="1:20">
      <c r="A4467" s="1">
        <v>39165</v>
      </c>
      <c r="B4467" s="3">
        <v>1.5827</v>
      </c>
      <c r="C4467" s="3">
        <v>15.015000000000001</v>
      </c>
      <c r="D4467" s="3">
        <v>0.77364999999999995</v>
      </c>
      <c r="E4467" s="3">
        <v>0.41271000000000002</v>
      </c>
      <c r="F4467" s="3">
        <v>0.18651000000000001</v>
      </c>
      <c r="G4467" s="3">
        <v>38.542000000000002</v>
      </c>
      <c r="H4467" s="3">
        <v>4.8342999999999998</v>
      </c>
      <c r="I4467" s="3">
        <v>16411</v>
      </c>
      <c r="J4467" s="3">
        <v>6.3373999999999997</v>
      </c>
      <c r="K4467" s="3">
        <v>0.46538000000000002</v>
      </c>
      <c r="L4467" s="3">
        <v>1.9471000000000001</v>
      </c>
      <c r="M4467" s="3">
        <v>9.6980000000000004</v>
      </c>
      <c r="N4467" s="3">
        <v>10.967000000000001</v>
      </c>
      <c r="O4467" s="3">
        <v>695.91</v>
      </c>
      <c r="P4467" s="3">
        <v>2.9695</v>
      </c>
      <c r="Q4467" s="3"/>
      <c r="R4467" s="3">
        <f t="shared" si="138"/>
        <v>17200.641250000004</v>
      </c>
      <c r="S4467" s="3"/>
      <c r="T4467" s="4">
        <f t="shared" si="139"/>
        <v>1486.1354040000006</v>
      </c>
    </row>
    <row r="4468" spans="1:20">
      <c r="A4468" s="1">
        <v>39166</v>
      </c>
      <c r="B4468" s="3">
        <v>1.5548999999999999</v>
      </c>
      <c r="C4468" s="3">
        <v>14.334</v>
      </c>
      <c r="D4468" s="3">
        <v>0.75934000000000001</v>
      </c>
      <c r="E4468" s="3">
        <v>0.40543000000000001</v>
      </c>
      <c r="F4468" s="3">
        <v>0.18351000000000001</v>
      </c>
      <c r="G4468" s="3">
        <v>37.773000000000003</v>
      </c>
      <c r="H4468" s="3">
        <v>4.7184999999999997</v>
      </c>
      <c r="I4468" s="3">
        <v>19366</v>
      </c>
      <c r="J4468" s="3">
        <v>6.1818</v>
      </c>
      <c r="K4468" s="3">
        <v>0.44209999999999999</v>
      </c>
      <c r="L4468" s="3">
        <v>1.7966</v>
      </c>
      <c r="M4468" s="3">
        <v>7.8132999999999999</v>
      </c>
      <c r="N4468" s="3">
        <v>10.541</v>
      </c>
      <c r="O4468" s="3">
        <v>351.25</v>
      </c>
      <c r="P4468" s="3">
        <v>2.9216000000000002</v>
      </c>
      <c r="Q4468" s="3"/>
      <c r="R4468" s="3">
        <f t="shared" si="138"/>
        <v>19806.675080000005</v>
      </c>
      <c r="S4468" s="3"/>
      <c r="T4468" s="4">
        <f t="shared" si="139"/>
        <v>1711.2967269120004</v>
      </c>
    </row>
    <row r="4469" spans="1:20">
      <c r="A4469" s="1">
        <v>39167</v>
      </c>
      <c r="B4469" s="3">
        <v>1.5275000000000001</v>
      </c>
      <c r="C4469" s="3">
        <v>13.507999999999999</v>
      </c>
      <c r="D4469" s="3">
        <v>0.74529000000000001</v>
      </c>
      <c r="E4469" s="3">
        <v>0.39828000000000002</v>
      </c>
      <c r="F4469" s="3">
        <v>0.18052000000000001</v>
      </c>
      <c r="G4469" s="3">
        <v>36.942999999999998</v>
      </c>
      <c r="H4469" s="3">
        <v>4.6279000000000003</v>
      </c>
      <c r="I4469" s="3">
        <v>21281</v>
      </c>
      <c r="J4469" s="3">
        <v>6.0616000000000003</v>
      </c>
      <c r="K4469" s="3">
        <v>0.43587999999999999</v>
      </c>
      <c r="L4469" s="3">
        <v>1.7662</v>
      </c>
      <c r="M4469" s="3">
        <v>7.6740000000000004</v>
      </c>
      <c r="N4469" s="3">
        <v>12.603</v>
      </c>
      <c r="O4469" s="3">
        <v>735.41</v>
      </c>
      <c r="P4469" s="3">
        <v>2.8763000000000001</v>
      </c>
      <c r="Q4469" s="3"/>
      <c r="R4469" s="3">
        <f t="shared" si="138"/>
        <v>22105.757469999997</v>
      </c>
      <c r="S4469" s="3"/>
      <c r="T4469" s="4">
        <f t="shared" si="139"/>
        <v>1909.9374454079996</v>
      </c>
    </row>
    <row r="4470" spans="1:20">
      <c r="A4470" s="1">
        <v>39168</v>
      </c>
      <c r="B4470" s="3">
        <v>1.5006999999999999</v>
      </c>
      <c r="C4470" s="3">
        <v>14.353999999999999</v>
      </c>
      <c r="D4470" s="3">
        <v>0.73146</v>
      </c>
      <c r="E4470" s="3">
        <v>0.39124999999999999</v>
      </c>
      <c r="F4470" s="3">
        <v>0.17757999999999999</v>
      </c>
      <c r="G4470" s="3">
        <v>36.180999999999997</v>
      </c>
      <c r="H4470" s="3">
        <v>4.5389999999999997</v>
      </c>
      <c r="I4470" s="3">
        <v>22387</v>
      </c>
      <c r="J4470" s="3">
        <v>5.9436999999999998</v>
      </c>
      <c r="K4470" s="3">
        <v>0.42975000000000002</v>
      </c>
      <c r="L4470" s="3">
        <v>1.7375</v>
      </c>
      <c r="M4470" s="3">
        <v>7.5377999999999998</v>
      </c>
      <c r="N4470" s="3">
        <v>14.814</v>
      </c>
      <c r="O4470" s="3">
        <v>905.59</v>
      </c>
      <c r="P4470" s="3">
        <v>2.8306</v>
      </c>
      <c r="Q4470" s="3"/>
      <c r="R4470" s="3">
        <f t="shared" si="138"/>
        <v>23383.758339999997</v>
      </c>
      <c r="S4470" s="3"/>
      <c r="T4470" s="4">
        <f t="shared" si="139"/>
        <v>2020.3567205759996</v>
      </c>
    </row>
    <row r="4471" spans="1:20">
      <c r="A4471" s="1">
        <v>39169</v>
      </c>
      <c r="B4471" s="3">
        <v>1.4742999999999999</v>
      </c>
      <c r="C4471" s="3">
        <v>14.148</v>
      </c>
      <c r="D4471" s="3">
        <v>0.71830000000000005</v>
      </c>
      <c r="E4471" s="3">
        <v>0.38435000000000002</v>
      </c>
      <c r="F4471" s="3">
        <v>0.17496</v>
      </c>
      <c r="G4471" s="3">
        <v>35.463000000000001</v>
      </c>
      <c r="H4471" s="3">
        <v>4.6745000000000001</v>
      </c>
      <c r="I4471" s="3">
        <v>23857</v>
      </c>
      <c r="J4471" s="3">
        <v>5.9934000000000003</v>
      </c>
      <c r="K4471" s="3">
        <v>0.75348999999999999</v>
      </c>
      <c r="L4471" s="3">
        <v>2.3380999999999998</v>
      </c>
      <c r="M4471" s="3">
        <v>14.867000000000001</v>
      </c>
      <c r="N4471" s="3">
        <v>17.456</v>
      </c>
      <c r="O4471" s="3">
        <v>772.71</v>
      </c>
      <c r="P4471" s="3">
        <v>22.837</v>
      </c>
      <c r="Q4471" s="3"/>
      <c r="R4471" s="3">
        <f t="shared" si="138"/>
        <v>24750.992399999996</v>
      </c>
      <c r="S4471" s="3"/>
      <c r="T4471" s="4">
        <f t="shared" si="139"/>
        <v>2138.4857433599996</v>
      </c>
    </row>
    <row r="4472" spans="1:20">
      <c r="A4472" s="1">
        <v>39170</v>
      </c>
      <c r="B4472" s="3">
        <v>1.4483999999999999</v>
      </c>
      <c r="C4472" s="3">
        <v>13.617000000000001</v>
      </c>
      <c r="D4472" s="3">
        <v>2.7863000000000002</v>
      </c>
      <c r="E4472" s="3">
        <v>5.093</v>
      </c>
      <c r="F4472" s="3">
        <v>0.17457</v>
      </c>
      <c r="G4472" s="3">
        <v>44.86</v>
      </c>
      <c r="H4472" s="3">
        <v>16.513999999999999</v>
      </c>
      <c r="I4472" s="3">
        <v>19818</v>
      </c>
      <c r="J4472" s="3">
        <v>6.2396000000000003</v>
      </c>
      <c r="K4472" s="3">
        <v>0.99970000000000003</v>
      </c>
      <c r="L4472" s="3">
        <v>2.6139000000000001</v>
      </c>
      <c r="M4472" s="3">
        <v>17.45</v>
      </c>
      <c r="N4472" s="3">
        <v>22.475999999999999</v>
      </c>
      <c r="O4472" s="3">
        <v>281.94</v>
      </c>
      <c r="P4472" s="3">
        <v>7.5797999999999996</v>
      </c>
      <c r="Q4472" s="3"/>
      <c r="R4472" s="3">
        <f t="shared" si="138"/>
        <v>20241.792269999998</v>
      </c>
      <c r="S4472" s="3"/>
      <c r="T4472" s="4">
        <f t="shared" si="139"/>
        <v>1748.8908521279998</v>
      </c>
    </row>
    <row r="4473" spans="1:20">
      <c r="A4473" s="1">
        <v>39171</v>
      </c>
      <c r="B4473" s="3">
        <v>1.4233</v>
      </c>
      <c r="C4473" s="3">
        <v>13.254</v>
      </c>
      <c r="D4473" s="3">
        <v>1.0384</v>
      </c>
      <c r="E4473" s="3">
        <v>1.853</v>
      </c>
      <c r="F4473" s="3">
        <v>0.27773999999999999</v>
      </c>
      <c r="G4473" s="3">
        <v>38.344999999999999</v>
      </c>
      <c r="H4473" s="3">
        <v>8.5919000000000008</v>
      </c>
      <c r="I4473" s="3">
        <v>18905</v>
      </c>
      <c r="J4473" s="3">
        <v>5.8047000000000004</v>
      </c>
      <c r="K4473" s="3">
        <v>0.44534000000000001</v>
      </c>
      <c r="L4473" s="3">
        <v>1.7699</v>
      </c>
      <c r="M4473" s="3">
        <v>7.4584000000000001</v>
      </c>
      <c r="N4473" s="3">
        <v>12.484</v>
      </c>
      <c r="O4473" s="3">
        <v>171.75</v>
      </c>
      <c r="P4473" s="3">
        <v>3.1665000000000001</v>
      </c>
      <c r="Q4473" s="3"/>
      <c r="R4473" s="3">
        <f t="shared" si="138"/>
        <v>19172.662179999999</v>
      </c>
      <c r="S4473" s="3"/>
      <c r="T4473" s="4">
        <f t="shared" si="139"/>
        <v>1656.5180123520001</v>
      </c>
    </row>
    <row r="4474" spans="1:20">
      <c r="A4474" s="1">
        <v>39172</v>
      </c>
      <c r="B4474" s="3">
        <v>1.4053</v>
      </c>
      <c r="C4474" s="3">
        <v>9.7477999999999998</v>
      </c>
      <c r="D4474" s="3">
        <v>1.5763</v>
      </c>
      <c r="E4474" s="3">
        <v>1.2633000000000001</v>
      </c>
      <c r="F4474" s="3">
        <v>0.24839</v>
      </c>
      <c r="G4474" s="3">
        <v>38.454000000000001</v>
      </c>
      <c r="H4474" s="3">
        <v>6.2202999999999999</v>
      </c>
      <c r="I4474" s="3">
        <v>19610</v>
      </c>
      <c r="J4474" s="3">
        <v>5.5846</v>
      </c>
      <c r="K4474" s="3">
        <v>0.44297999999999998</v>
      </c>
      <c r="L4474" s="3">
        <v>1.778</v>
      </c>
      <c r="M4474" s="3">
        <v>8.5617999999999999</v>
      </c>
      <c r="N4474" s="3">
        <v>20.890999999999998</v>
      </c>
      <c r="O4474" s="3">
        <v>168.91</v>
      </c>
      <c r="P4474" s="3">
        <v>11.596</v>
      </c>
      <c r="Q4474" s="3"/>
      <c r="R4474" s="3">
        <f t="shared" si="138"/>
        <v>19886.679769999995</v>
      </c>
      <c r="S4474" s="3"/>
      <c r="T4474" s="4">
        <f t="shared" si="139"/>
        <v>1718.2091321279993</v>
      </c>
    </row>
    <row r="4475" spans="1:20">
      <c r="A4475" s="1">
        <v>39173</v>
      </c>
      <c r="B4475" s="3">
        <v>1.3807</v>
      </c>
      <c r="C4475" s="3">
        <v>14.124000000000001</v>
      </c>
      <c r="D4475" s="3">
        <v>1.0835999999999999</v>
      </c>
      <c r="E4475" s="3">
        <v>0.57854000000000005</v>
      </c>
      <c r="F4475" s="3">
        <v>0.68344000000000005</v>
      </c>
      <c r="G4475" s="3">
        <v>37.395000000000003</v>
      </c>
      <c r="H4475" s="3">
        <v>6.9379</v>
      </c>
      <c r="I4475" s="3">
        <v>21685</v>
      </c>
      <c r="J4475" s="3">
        <v>5.7450999999999999</v>
      </c>
      <c r="K4475" s="3">
        <v>0.99195</v>
      </c>
      <c r="L4475" s="3">
        <v>2.6669999999999998</v>
      </c>
      <c r="M4475" s="3">
        <v>33.445999999999998</v>
      </c>
      <c r="N4475" s="3">
        <v>90.021000000000001</v>
      </c>
      <c r="O4475" s="3">
        <v>227.32</v>
      </c>
      <c r="P4475" s="3">
        <v>31.178000000000001</v>
      </c>
      <c r="Q4475" s="3"/>
      <c r="R4475" s="3">
        <f t="shared" si="138"/>
        <v>22138.552230000001</v>
      </c>
      <c r="S4475" s="3"/>
      <c r="T4475" s="4">
        <f t="shared" si="139"/>
        <v>1912.7709126719999</v>
      </c>
    </row>
    <row r="4476" spans="1:20">
      <c r="A4476" s="1">
        <v>39174</v>
      </c>
      <c r="B4476" s="3">
        <v>1.3564000000000001</v>
      </c>
      <c r="C4476" s="3">
        <v>13.962999999999999</v>
      </c>
      <c r="D4476" s="3">
        <v>0.76922000000000001</v>
      </c>
      <c r="E4476" s="3">
        <v>0.48526999999999998</v>
      </c>
      <c r="F4476" s="3">
        <v>0.87217999999999996</v>
      </c>
      <c r="G4476" s="3">
        <v>33.996000000000002</v>
      </c>
      <c r="H4476" s="3">
        <v>4.3830999999999998</v>
      </c>
      <c r="I4476" s="3">
        <v>22665</v>
      </c>
      <c r="J4476" s="3">
        <v>5.3304999999999998</v>
      </c>
      <c r="K4476" s="3">
        <v>0.45412999999999998</v>
      </c>
      <c r="L4476" s="3">
        <v>1.8107</v>
      </c>
      <c r="M4476" s="3">
        <v>7.6978</v>
      </c>
      <c r="N4476" s="3">
        <v>15.324</v>
      </c>
      <c r="O4476" s="3">
        <v>82.347999999999999</v>
      </c>
      <c r="P4476" s="3">
        <v>6.2663000000000002</v>
      </c>
      <c r="Q4476" s="3"/>
      <c r="R4476" s="3">
        <f t="shared" si="138"/>
        <v>22840.056600000004</v>
      </c>
      <c r="S4476" s="3"/>
      <c r="T4476" s="4">
        <f t="shared" si="139"/>
        <v>1973.3808902400003</v>
      </c>
    </row>
    <row r="4477" spans="1:20">
      <c r="A4477" s="1">
        <v>39175</v>
      </c>
      <c r="B4477" s="3">
        <v>1.3325</v>
      </c>
      <c r="C4477" s="3">
        <v>13.763</v>
      </c>
      <c r="D4477" s="3">
        <v>0.75488</v>
      </c>
      <c r="E4477" s="3">
        <v>0.47666999999999998</v>
      </c>
      <c r="F4477" s="3">
        <v>0.76668999999999998</v>
      </c>
      <c r="G4477" s="3">
        <v>32.322000000000003</v>
      </c>
      <c r="H4477" s="3">
        <v>4.2986000000000004</v>
      </c>
      <c r="I4477" s="3">
        <v>22799</v>
      </c>
      <c r="J4477" s="3">
        <v>5.2264999999999997</v>
      </c>
      <c r="K4477" s="3">
        <v>0.44773000000000002</v>
      </c>
      <c r="L4477" s="3">
        <v>1.782</v>
      </c>
      <c r="M4477" s="3">
        <v>7.4602000000000004</v>
      </c>
      <c r="N4477" s="3">
        <v>13.329000000000001</v>
      </c>
      <c r="O4477" s="3">
        <v>70.992999999999995</v>
      </c>
      <c r="P4477" s="3">
        <v>3.6305000000000001</v>
      </c>
      <c r="Q4477" s="3"/>
      <c r="R4477" s="3">
        <f t="shared" si="138"/>
        <v>22955.583269999999</v>
      </c>
      <c r="S4477" s="3"/>
      <c r="T4477" s="4">
        <f t="shared" si="139"/>
        <v>1983.3623945279999</v>
      </c>
    </row>
    <row r="4478" spans="1:20">
      <c r="A4478" s="1">
        <v>39176</v>
      </c>
      <c r="B4478" s="3">
        <v>1.3089999999999999</v>
      </c>
      <c r="C4478" s="3">
        <v>13.568</v>
      </c>
      <c r="D4478" s="3">
        <v>0.74078999999999995</v>
      </c>
      <c r="E4478" s="3">
        <v>0.46821000000000002</v>
      </c>
      <c r="F4478" s="3">
        <v>0.19064999999999999</v>
      </c>
      <c r="G4478" s="3">
        <v>31.468</v>
      </c>
      <c r="H4478" s="3">
        <v>4.2157</v>
      </c>
      <c r="I4478" s="3">
        <v>21504</v>
      </c>
      <c r="J4478" s="3">
        <v>5.1243999999999996</v>
      </c>
      <c r="K4478" s="3">
        <v>0.44141999999999998</v>
      </c>
      <c r="L4478" s="3">
        <v>1.7537</v>
      </c>
      <c r="M4478" s="3">
        <v>7.327</v>
      </c>
      <c r="N4478" s="3">
        <v>13.207000000000001</v>
      </c>
      <c r="O4478" s="3">
        <v>69.524000000000001</v>
      </c>
      <c r="P4478" s="3">
        <v>3.5718000000000001</v>
      </c>
      <c r="Q4478" s="3"/>
      <c r="R4478" s="3">
        <f t="shared" si="138"/>
        <v>21656.909670000005</v>
      </c>
      <c r="S4478" s="3"/>
      <c r="T4478" s="4">
        <f t="shared" si="139"/>
        <v>1871.1569954880003</v>
      </c>
    </row>
    <row r="4479" spans="1:20">
      <c r="A4479" s="1">
        <v>39177</v>
      </c>
      <c r="B4479" s="3">
        <v>1.2859</v>
      </c>
      <c r="C4479" s="3">
        <v>13.375999999999999</v>
      </c>
      <c r="D4479" s="3">
        <v>0.72697000000000001</v>
      </c>
      <c r="E4479" s="3">
        <v>0.45990999999999999</v>
      </c>
      <c r="F4479" s="3">
        <v>0.18751999999999999</v>
      </c>
      <c r="G4479" s="3">
        <v>30.831</v>
      </c>
      <c r="H4479" s="3">
        <v>4.1344000000000003</v>
      </c>
      <c r="I4479" s="3">
        <v>18804</v>
      </c>
      <c r="J4479" s="3">
        <v>5.0243000000000002</v>
      </c>
      <c r="K4479" s="3">
        <v>0.43552999999999997</v>
      </c>
      <c r="L4479" s="3">
        <v>1.7285999999999999</v>
      </c>
      <c r="M4479" s="3">
        <v>7.2085999999999997</v>
      </c>
      <c r="N4479" s="3">
        <v>13.102</v>
      </c>
      <c r="O4479" s="3">
        <v>68.085999999999999</v>
      </c>
      <c r="P4479" s="3">
        <v>3.5137999999999998</v>
      </c>
      <c r="Q4479" s="3"/>
      <c r="R4479" s="3">
        <f t="shared" si="138"/>
        <v>18954.10053</v>
      </c>
      <c r="S4479" s="3"/>
      <c r="T4479" s="4">
        <f t="shared" si="139"/>
        <v>1637.6342857919999</v>
      </c>
    </row>
    <row r="4480" spans="1:20">
      <c r="A4480" s="1">
        <v>39178</v>
      </c>
      <c r="B4480" s="3">
        <v>1.2632000000000001</v>
      </c>
      <c r="C4480" s="3">
        <v>13.188000000000001</v>
      </c>
      <c r="D4480" s="3">
        <v>0.71340999999999999</v>
      </c>
      <c r="E4480" s="3">
        <v>0.45175999999999999</v>
      </c>
      <c r="F4480" s="3">
        <v>0.18443999999999999</v>
      </c>
      <c r="G4480" s="3">
        <v>30.23</v>
      </c>
      <c r="H4480" s="3">
        <v>4.0547000000000004</v>
      </c>
      <c r="I4480" s="3">
        <v>15706</v>
      </c>
      <c r="J4480" s="3">
        <v>4.9263000000000003</v>
      </c>
      <c r="K4480" s="3">
        <v>0.4294</v>
      </c>
      <c r="L4480" s="3">
        <v>1.7011000000000001</v>
      </c>
      <c r="M4480" s="3">
        <v>7.0696000000000003</v>
      </c>
      <c r="N4480" s="3">
        <v>12.972</v>
      </c>
      <c r="O4480" s="3">
        <v>66.677000000000007</v>
      </c>
      <c r="P4480" s="3">
        <v>3.4563000000000001</v>
      </c>
      <c r="Q4480" s="3"/>
      <c r="R4480" s="3">
        <f t="shared" si="138"/>
        <v>15853.317210000001</v>
      </c>
      <c r="S4480" s="3"/>
      <c r="T4480" s="4">
        <f t="shared" si="139"/>
        <v>1369.7266069440002</v>
      </c>
    </row>
    <row r="4481" spans="1:20">
      <c r="A4481" s="1">
        <v>39179</v>
      </c>
      <c r="B4481" s="3">
        <v>1.3737999999999999</v>
      </c>
      <c r="C4481" s="3">
        <v>14.128</v>
      </c>
      <c r="D4481" s="3">
        <v>0.91461999999999999</v>
      </c>
      <c r="E4481" s="3">
        <v>1.306</v>
      </c>
      <c r="F4481" s="3">
        <v>0.18163000000000001</v>
      </c>
      <c r="G4481" s="3">
        <v>32.375</v>
      </c>
      <c r="H4481" s="3">
        <v>9.1081000000000003</v>
      </c>
      <c r="I4481" s="3">
        <v>12915</v>
      </c>
      <c r="J4481" s="3">
        <v>5.1844999999999999</v>
      </c>
      <c r="K4481" s="3">
        <v>0.71860000000000002</v>
      </c>
      <c r="L4481" s="3">
        <v>2.1787000000000001</v>
      </c>
      <c r="M4481" s="3">
        <v>20.614999999999998</v>
      </c>
      <c r="N4481" s="3">
        <v>23.082999999999998</v>
      </c>
      <c r="O4481" s="3">
        <v>65.426000000000002</v>
      </c>
      <c r="P4481" s="3">
        <v>3.4028</v>
      </c>
      <c r="Q4481" s="3"/>
      <c r="R4481" s="3">
        <f t="shared" si="138"/>
        <v>13094.99575</v>
      </c>
      <c r="S4481" s="3"/>
      <c r="T4481" s="4">
        <f t="shared" si="139"/>
        <v>1131.4076328000003</v>
      </c>
    </row>
    <row r="4482" spans="1:20">
      <c r="A4482" s="1">
        <v>39180</v>
      </c>
      <c r="B4482" s="3">
        <v>1.2270000000000001</v>
      </c>
      <c r="C4482" s="3">
        <v>13.202999999999999</v>
      </c>
      <c r="D4482" s="3">
        <v>1.5377000000000001</v>
      </c>
      <c r="E4482" s="3">
        <v>1.9942</v>
      </c>
      <c r="F4482" s="3">
        <v>0.22378999999999999</v>
      </c>
      <c r="G4482" s="3">
        <v>33.838000000000001</v>
      </c>
      <c r="H4482" s="3">
        <v>6.3094999999999999</v>
      </c>
      <c r="I4482" s="3">
        <v>13076</v>
      </c>
      <c r="J4482" s="3">
        <v>4.7933000000000003</v>
      </c>
      <c r="K4482" s="3">
        <v>0.49303999999999998</v>
      </c>
      <c r="L4482" s="3">
        <v>1.7250000000000001</v>
      </c>
      <c r="M4482" s="3">
        <v>7.0766999999999998</v>
      </c>
      <c r="N4482" s="3">
        <v>12.932</v>
      </c>
      <c r="O4482" s="3">
        <v>63.973999999999997</v>
      </c>
      <c r="P4482" s="3">
        <v>3.3472</v>
      </c>
      <c r="Q4482" s="3"/>
      <c r="R4482" s="3">
        <f t="shared" ref="R4482:R4545" si="140">SUM(B4482:P4482)</f>
        <v>13228.674429999999</v>
      </c>
      <c r="S4482" s="3"/>
      <c r="T4482" s="4">
        <f t="shared" si="139"/>
        <v>1142.9574707519998</v>
      </c>
    </row>
    <row r="4483" spans="1:20">
      <c r="A4483" s="1">
        <v>39181</v>
      </c>
      <c r="B4483" s="3">
        <v>1.2065999999999999</v>
      </c>
      <c r="C4483" s="3">
        <v>13.042999999999999</v>
      </c>
      <c r="D4483" s="3">
        <v>0.71787999999999996</v>
      </c>
      <c r="E4483" s="3">
        <v>0.47710000000000002</v>
      </c>
      <c r="F4483" s="3">
        <v>0.87128000000000005</v>
      </c>
      <c r="G4483" s="3">
        <v>30.943000000000001</v>
      </c>
      <c r="H4483" s="3">
        <v>3.9453999999999998</v>
      </c>
      <c r="I4483" s="3">
        <v>12680</v>
      </c>
      <c r="J4483" s="3">
        <v>4.6550000000000002</v>
      </c>
      <c r="K4483" s="3">
        <v>0.42976999999999999</v>
      </c>
      <c r="L4483" s="3">
        <v>1.6977</v>
      </c>
      <c r="M4483" s="3">
        <v>6.9505999999999997</v>
      </c>
      <c r="N4483" s="3">
        <v>12.818</v>
      </c>
      <c r="O4483" s="3">
        <v>62.651000000000003</v>
      </c>
      <c r="P4483" s="3">
        <v>3.2925</v>
      </c>
      <c r="Q4483" s="3"/>
      <c r="R4483" s="3">
        <f t="shared" si="140"/>
        <v>12823.698830000001</v>
      </c>
      <c r="S4483" s="3"/>
      <c r="T4483" s="4">
        <f t="shared" ref="T4483:T4546" si="141">R4483*3600*24/1000/1000</f>
        <v>1107.9675789120001</v>
      </c>
    </row>
    <row r="4484" spans="1:20">
      <c r="A4484" s="1">
        <v>39182</v>
      </c>
      <c r="B4484" s="3">
        <v>1.1854</v>
      </c>
      <c r="C4484" s="3">
        <v>12.863</v>
      </c>
      <c r="D4484" s="3">
        <v>0.70452999999999999</v>
      </c>
      <c r="E4484" s="3">
        <v>0.46866999999999998</v>
      </c>
      <c r="F4484" s="3">
        <v>0.64725999999999995</v>
      </c>
      <c r="G4484" s="3">
        <v>28.795999999999999</v>
      </c>
      <c r="H4484" s="3">
        <v>3.8694999999999999</v>
      </c>
      <c r="I4484" s="3">
        <v>14525</v>
      </c>
      <c r="J4484" s="3">
        <v>4.5643000000000002</v>
      </c>
      <c r="K4484" s="3">
        <v>0.42371999999999999</v>
      </c>
      <c r="L4484" s="3">
        <v>1.6708000000000001</v>
      </c>
      <c r="M4484" s="3">
        <v>6.8266999999999998</v>
      </c>
      <c r="N4484" s="3">
        <v>12.71</v>
      </c>
      <c r="O4484" s="3">
        <v>62.741</v>
      </c>
      <c r="P4484" s="3">
        <v>3.2488000000000001</v>
      </c>
      <c r="Q4484" s="3"/>
      <c r="R4484" s="3">
        <f t="shared" si="140"/>
        <v>14665.719679999998</v>
      </c>
      <c r="S4484" s="3"/>
      <c r="T4484" s="4">
        <f t="shared" si="141"/>
        <v>1267.1181803520001</v>
      </c>
    </row>
    <row r="4485" spans="1:20">
      <c r="A4485" s="1">
        <v>39183</v>
      </c>
      <c r="B4485" s="3">
        <v>3.2073</v>
      </c>
      <c r="C4485" s="3">
        <v>19.606000000000002</v>
      </c>
      <c r="D4485" s="3">
        <v>24.125</v>
      </c>
      <c r="E4485" s="3">
        <v>12.02</v>
      </c>
      <c r="F4485" s="3">
        <v>1.3331</v>
      </c>
      <c r="G4485" s="3">
        <v>88.454999999999998</v>
      </c>
      <c r="H4485" s="3">
        <v>25.364000000000001</v>
      </c>
      <c r="I4485" s="3">
        <v>25922</v>
      </c>
      <c r="J4485" s="3">
        <v>5.3696000000000002</v>
      </c>
      <c r="K4485" s="3">
        <v>0.81094999999999995</v>
      </c>
      <c r="L4485" s="3">
        <v>2.2096</v>
      </c>
      <c r="M4485" s="3">
        <v>37.734000000000002</v>
      </c>
      <c r="N4485" s="3">
        <v>69.043000000000006</v>
      </c>
      <c r="O4485" s="3">
        <v>101.37</v>
      </c>
      <c r="P4485" s="3">
        <v>4.1942000000000004</v>
      </c>
      <c r="Q4485" s="3"/>
      <c r="R4485" s="3">
        <f t="shared" si="140"/>
        <v>26316.841750000003</v>
      </c>
      <c r="S4485" s="3"/>
      <c r="T4485" s="4">
        <f t="shared" si="141"/>
        <v>2273.7751272000005</v>
      </c>
    </row>
    <row r="4486" spans="1:20">
      <c r="A4486" s="1">
        <v>39184</v>
      </c>
      <c r="B4486" s="3">
        <v>19.388999999999999</v>
      </c>
      <c r="C4486" s="3">
        <v>42.067</v>
      </c>
      <c r="D4486" s="3">
        <v>56.408999999999999</v>
      </c>
      <c r="E4486" s="3">
        <v>11.837999999999999</v>
      </c>
      <c r="F4486" s="3">
        <v>0.94735999999999998</v>
      </c>
      <c r="G4486" s="3">
        <v>85.474999999999994</v>
      </c>
      <c r="H4486" s="3">
        <v>4.6852</v>
      </c>
      <c r="I4486" s="3">
        <v>22895</v>
      </c>
      <c r="J4486" s="3">
        <v>4.4089999999999998</v>
      </c>
      <c r="K4486" s="3">
        <v>0.43086000000000002</v>
      </c>
      <c r="L4486" s="3">
        <v>1.6969000000000001</v>
      </c>
      <c r="M4486" s="3">
        <v>7.0987</v>
      </c>
      <c r="N4486" s="3">
        <v>13.313000000000001</v>
      </c>
      <c r="O4486" s="3">
        <v>59.661000000000001</v>
      </c>
      <c r="P4486" s="3">
        <v>3.1631</v>
      </c>
      <c r="Q4486" s="3"/>
      <c r="R4486" s="3">
        <f t="shared" si="140"/>
        <v>23205.583119999999</v>
      </c>
      <c r="S4486" s="3"/>
      <c r="T4486" s="4">
        <f t="shared" si="141"/>
        <v>2004.962381568</v>
      </c>
    </row>
    <row r="4487" spans="1:20">
      <c r="A4487" s="1">
        <v>39185</v>
      </c>
      <c r="B4487" s="3">
        <v>4.9047999999999998</v>
      </c>
      <c r="C4487" s="3">
        <v>33.171999999999997</v>
      </c>
      <c r="D4487" s="3">
        <v>1.7787999999999999</v>
      </c>
      <c r="E4487" s="3">
        <v>0.80037000000000003</v>
      </c>
      <c r="F4487" s="3">
        <v>0.79076999999999997</v>
      </c>
      <c r="G4487" s="3">
        <v>53.874000000000002</v>
      </c>
      <c r="H4487" s="3">
        <v>3.9603000000000002</v>
      </c>
      <c r="I4487" s="3">
        <v>23570</v>
      </c>
      <c r="J4487" s="3">
        <v>4.3230000000000004</v>
      </c>
      <c r="K4487" s="3">
        <v>0.42479</v>
      </c>
      <c r="L4487" s="3">
        <v>1.67</v>
      </c>
      <c r="M4487" s="3">
        <v>6.9721000000000002</v>
      </c>
      <c r="N4487" s="3">
        <v>13.192</v>
      </c>
      <c r="O4487" s="3">
        <v>58.427</v>
      </c>
      <c r="P4487" s="3">
        <v>3.1113</v>
      </c>
      <c r="Q4487" s="3"/>
      <c r="R4487" s="3">
        <f t="shared" si="140"/>
        <v>23757.401229999999</v>
      </c>
      <c r="S4487" s="3"/>
      <c r="T4487" s="4">
        <f t="shared" si="141"/>
        <v>2052.6394662719999</v>
      </c>
    </row>
    <row r="4488" spans="1:20">
      <c r="A4488" s="1">
        <v>39186</v>
      </c>
      <c r="B4488" s="3">
        <v>1.5874999999999999</v>
      </c>
      <c r="C4488" s="3">
        <v>32.716000000000001</v>
      </c>
      <c r="D4488" s="3">
        <v>1.7458</v>
      </c>
      <c r="E4488" s="3">
        <v>0.78622999999999998</v>
      </c>
      <c r="F4488" s="3">
        <v>0.79322999999999999</v>
      </c>
      <c r="G4488" s="3">
        <v>33.389000000000003</v>
      </c>
      <c r="H4488" s="3">
        <v>3.8841999999999999</v>
      </c>
      <c r="I4488" s="3">
        <v>23237</v>
      </c>
      <c r="J4488" s="3">
        <v>4.2388000000000003</v>
      </c>
      <c r="K4488" s="3">
        <v>0.41881000000000002</v>
      </c>
      <c r="L4488" s="3">
        <v>1.6435</v>
      </c>
      <c r="M4488" s="3">
        <v>6.8478000000000003</v>
      </c>
      <c r="N4488" s="3">
        <v>13.071999999999999</v>
      </c>
      <c r="O4488" s="3">
        <v>58.545999999999999</v>
      </c>
      <c r="P4488" s="3">
        <v>3.0619000000000001</v>
      </c>
      <c r="Q4488" s="3"/>
      <c r="R4488" s="3">
        <f t="shared" si="140"/>
        <v>23399.730769999995</v>
      </c>
      <c r="S4488" s="3"/>
      <c r="T4488" s="4">
        <f t="shared" si="141"/>
        <v>2021.7367385279997</v>
      </c>
    </row>
    <row r="4489" spans="1:20">
      <c r="A4489" s="1">
        <v>39187</v>
      </c>
      <c r="B4489" s="3">
        <v>1.5596000000000001</v>
      </c>
      <c r="C4489" s="3">
        <v>32.529000000000003</v>
      </c>
      <c r="D4489" s="3">
        <v>1.7133</v>
      </c>
      <c r="E4489" s="3">
        <v>0.77270000000000005</v>
      </c>
      <c r="F4489" s="3">
        <v>0.79561999999999999</v>
      </c>
      <c r="G4489" s="3">
        <v>28.085999999999999</v>
      </c>
      <c r="H4489" s="3">
        <v>3.8096000000000001</v>
      </c>
      <c r="I4489" s="3">
        <v>21728</v>
      </c>
      <c r="J4489" s="3">
        <v>4.1562999999999999</v>
      </c>
      <c r="K4489" s="3">
        <v>0.41374</v>
      </c>
      <c r="L4489" s="3">
        <v>1.621</v>
      </c>
      <c r="M4489" s="3">
        <v>6.7282000000000002</v>
      </c>
      <c r="N4489" s="3">
        <v>12.956</v>
      </c>
      <c r="O4489" s="3">
        <v>56.073</v>
      </c>
      <c r="P4489" s="3">
        <v>3.0121000000000002</v>
      </c>
      <c r="Q4489" s="3"/>
      <c r="R4489" s="3">
        <f t="shared" si="140"/>
        <v>21882.226159999998</v>
      </c>
      <c r="S4489" s="3"/>
      <c r="T4489" s="4">
        <f t="shared" si="141"/>
        <v>1890.624340224</v>
      </c>
    </row>
    <row r="4490" spans="1:20">
      <c r="A4490" s="1">
        <v>39188</v>
      </c>
      <c r="B4490" s="3">
        <v>1.5322</v>
      </c>
      <c r="C4490" s="3">
        <v>25.006</v>
      </c>
      <c r="D4490" s="3">
        <v>1.6815</v>
      </c>
      <c r="E4490" s="3">
        <v>0.75905</v>
      </c>
      <c r="F4490" s="3">
        <v>0.79798999999999998</v>
      </c>
      <c r="G4490" s="3">
        <v>27.05</v>
      </c>
      <c r="H4490" s="3">
        <v>3.7364000000000002</v>
      </c>
      <c r="I4490" s="3">
        <v>19069</v>
      </c>
      <c r="J4490" s="3">
        <v>4.0754000000000001</v>
      </c>
      <c r="K4490" s="3">
        <v>0.40783000000000003</v>
      </c>
      <c r="L4490" s="3">
        <v>1.5952999999999999</v>
      </c>
      <c r="M4490" s="3">
        <v>6.6082999999999998</v>
      </c>
      <c r="N4490" s="3">
        <v>12.840999999999999</v>
      </c>
      <c r="O4490" s="3">
        <v>54.914000000000001</v>
      </c>
      <c r="P4490" s="3">
        <v>2.9628000000000001</v>
      </c>
      <c r="Q4490" s="3"/>
      <c r="R4490" s="3">
        <f t="shared" si="140"/>
        <v>19212.967770000003</v>
      </c>
      <c r="S4490" s="3"/>
      <c r="T4490" s="4">
        <f t="shared" si="141"/>
        <v>1660.0004153280004</v>
      </c>
    </row>
    <row r="4491" spans="1:20">
      <c r="A4491" s="1">
        <v>39189</v>
      </c>
      <c r="B4491" s="3">
        <v>1.5052000000000001</v>
      </c>
      <c r="C4491" s="3">
        <v>14.962999999999999</v>
      </c>
      <c r="D4491" s="3">
        <v>1.6501999999999999</v>
      </c>
      <c r="E4491" s="3">
        <v>0.74563999999999997</v>
      </c>
      <c r="F4491" s="3">
        <v>0.80030999999999997</v>
      </c>
      <c r="G4491" s="3">
        <v>26.515999999999998</v>
      </c>
      <c r="H4491" s="3">
        <v>3.6646000000000001</v>
      </c>
      <c r="I4491" s="3">
        <v>15947</v>
      </c>
      <c r="J4491" s="3">
        <v>3.9961000000000002</v>
      </c>
      <c r="K4491" s="3">
        <v>0.40209</v>
      </c>
      <c r="L4491" s="3">
        <v>1.5701000000000001</v>
      </c>
      <c r="M4491" s="3">
        <v>6.4905999999999997</v>
      </c>
      <c r="N4491" s="3">
        <v>12.728</v>
      </c>
      <c r="O4491" s="3">
        <v>53.78</v>
      </c>
      <c r="P4491" s="3">
        <v>2.9144000000000001</v>
      </c>
      <c r="Q4491" s="3"/>
      <c r="R4491" s="3">
        <f t="shared" si="140"/>
        <v>16078.72624</v>
      </c>
      <c r="S4491" s="3"/>
      <c r="T4491" s="4">
        <f t="shared" si="141"/>
        <v>1389.2019471360002</v>
      </c>
    </row>
    <row r="4492" spans="1:20">
      <c r="A4492" s="1">
        <v>39190</v>
      </c>
      <c r="B4492" s="3">
        <v>1.4787999999999999</v>
      </c>
      <c r="C4492" s="3">
        <v>14.744</v>
      </c>
      <c r="D4492" s="3">
        <v>1.6195999999999999</v>
      </c>
      <c r="E4492" s="3">
        <v>0.73246999999999995</v>
      </c>
      <c r="F4492" s="3">
        <v>0.80259000000000003</v>
      </c>
      <c r="G4492" s="3">
        <v>26.013999999999999</v>
      </c>
      <c r="H4492" s="3">
        <v>3.5941000000000001</v>
      </c>
      <c r="I4492" s="3">
        <v>13003</v>
      </c>
      <c r="J4492" s="3">
        <v>3.9182999999999999</v>
      </c>
      <c r="K4492" s="3">
        <v>0.39643</v>
      </c>
      <c r="L4492" s="3">
        <v>1.5451999999999999</v>
      </c>
      <c r="M4492" s="3">
        <v>6.375</v>
      </c>
      <c r="N4492" s="3">
        <v>12.617000000000001</v>
      </c>
      <c r="O4492" s="3">
        <v>52.67</v>
      </c>
      <c r="P4492" s="3">
        <v>2.8668</v>
      </c>
      <c r="Q4492" s="3"/>
      <c r="R4492" s="3">
        <f t="shared" si="140"/>
        <v>13132.37429</v>
      </c>
      <c r="S4492" s="3"/>
      <c r="T4492" s="4">
        <f t="shared" si="141"/>
        <v>1134.6371386559999</v>
      </c>
    </row>
    <row r="4493" spans="1:20">
      <c r="A4493" s="1">
        <v>39191</v>
      </c>
      <c r="B4493" s="3">
        <v>1.4527000000000001</v>
      </c>
      <c r="C4493" s="3">
        <v>14.528</v>
      </c>
      <c r="D4493" s="3">
        <v>1.5894999999999999</v>
      </c>
      <c r="E4493" s="3">
        <v>0.71953</v>
      </c>
      <c r="F4493" s="3">
        <v>0.80484</v>
      </c>
      <c r="G4493" s="3">
        <v>25.523</v>
      </c>
      <c r="H4493" s="3">
        <v>3.5251000000000001</v>
      </c>
      <c r="I4493" s="3">
        <v>10728</v>
      </c>
      <c r="J4493" s="3">
        <v>3.8372999999999999</v>
      </c>
      <c r="K4493" s="3">
        <v>0.39084999999999998</v>
      </c>
      <c r="L4493" s="3">
        <v>1.5206999999999999</v>
      </c>
      <c r="M4493" s="3">
        <v>6.2614000000000001</v>
      </c>
      <c r="N4493" s="3">
        <v>12.507999999999999</v>
      </c>
      <c r="O4493" s="3">
        <v>51.582000000000001</v>
      </c>
      <c r="P4493" s="3">
        <v>2.8199000000000001</v>
      </c>
      <c r="Q4493" s="3"/>
      <c r="R4493" s="3">
        <f t="shared" si="140"/>
        <v>10855.062819999997</v>
      </c>
      <c r="S4493" s="3"/>
      <c r="T4493" s="4">
        <f t="shared" si="141"/>
        <v>937.87742764799975</v>
      </c>
    </row>
    <row r="4494" spans="1:20">
      <c r="A4494" s="1">
        <v>39192</v>
      </c>
      <c r="B4494" s="3">
        <v>1.4272</v>
      </c>
      <c r="C4494" s="3">
        <v>14.318</v>
      </c>
      <c r="D4494" s="3">
        <v>1.5599000000000001</v>
      </c>
      <c r="E4494" s="3">
        <v>0.70682999999999996</v>
      </c>
      <c r="F4494" s="3">
        <v>0.80703999999999998</v>
      </c>
      <c r="G4494" s="3">
        <v>25.044</v>
      </c>
      <c r="H4494" s="3">
        <v>3.4573999999999998</v>
      </c>
      <c r="I4494" s="3">
        <v>9407.5</v>
      </c>
      <c r="J4494" s="3">
        <v>3.7627000000000002</v>
      </c>
      <c r="K4494" s="3">
        <v>0.38535000000000003</v>
      </c>
      <c r="L4494" s="3">
        <v>1.4966999999999999</v>
      </c>
      <c r="M4494" s="3">
        <v>6.1498999999999997</v>
      </c>
      <c r="N4494" s="3">
        <v>12.401</v>
      </c>
      <c r="O4494" s="3">
        <v>51.412999999999997</v>
      </c>
      <c r="P4494" s="3">
        <v>2.7738</v>
      </c>
      <c r="Q4494" s="3"/>
      <c r="R4494" s="3">
        <f t="shared" si="140"/>
        <v>9533.2028200000004</v>
      </c>
      <c r="S4494" s="3"/>
      <c r="T4494" s="4">
        <f t="shared" si="141"/>
        <v>823.66872364800008</v>
      </c>
    </row>
    <row r="4495" spans="1:20">
      <c r="A4495" s="1">
        <v>39193</v>
      </c>
      <c r="B4495" s="3">
        <v>1.4020999999999999</v>
      </c>
      <c r="C4495" s="3">
        <v>14.112</v>
      </c>
      <c r="D4495" s="3">
        <v>1.5309999999999999</v>
      </c>
      <c r="E4495" s="3">
        <v>0.69435000000000002</v>
      </c>
      <c r="F4495" s="3">
        <v>0.80920999999999998</v>
      </c>
      <c r="G4495" s="3">
        <v>24.576000000000001</v>
      </c>
      <c r="H4495" s="3">
        <v>3.391</v>
      </c>
      <c r="I4495" s="3">
        <v>8934.2000000000007</v>
      </c>
      <c r="J4495" s="3">
        <v>3.6896</v>
      </c>
      <c r="K4495" s="3">
        <v>0.37992999999999999</v>
      </c>
      <c r="L4495" s="3">
        <v>1.4730000000000001</v>
      </c>
      <c r="M4495" s="3">
        <v>6.0404999999999998</v>
      </c>
      <c r="N4495" s="3">
        <v>12.295999999999999</v>
      </c>
      <c r="O4495" s="3">
        <v>106.07</v>
      </c>
      <c r="P4495" s="3">
        <v>2.7292000000000001</v>
      </c>
      <c r="Q4495" s="3"/>
      <c r="R4495" s="3">
        <f t="shared" si="140"/>
        <v>9113.3938899999976</v>
      </c>
      <c r="S4495" s="3"/>
      <c r="T4495" s="4">
        <f t="shared" si="141"/>
        <v>787.39723209599981</v>
      </c>
    </row>
    <row r="4496" spans="1:20">
      <c r="A4496" s="1">
        <v>39194</v>
      </c>
      <c r="B4496" s="3">
        <v>1.3774999999999999</v>
      </c>
      <c r="C4496" s="3">
        <v>13.91</v>
      </c>
      <c r="D4496" s="3">
        <v>1.5025999999999999</v>
      </c>
      <c r="E4496" s="3">
        <v>0.68210000000000004</v>
      </c>
      <c r="F4496" s="3">
        <v>0.81133999999999995</v>
      </c>
      <c r="G4496" s="3">
        <v>24.119</v>
      </c>
      <c r="H4496" s="3">
        <v>3.3258999999999999</v>
      </c>
      <c r="I4496" s="3">
        <v>11870</v>
      </c>
      <c r="J4496" s="3">
        <v>3.6179000000000001</v>
      </c>
      <c r="K4496" s="3">
        <v>0.49026999999999998</v>
      </c>
      <c r="L4496" s="3">
        <v>1.9958</v>
      </c>
      <c r="M4496" s="3">
        <v>13.923</v>
      </c>
      <c r="N4496" s="3">
        <v>15.638999999999999</v>
      </c>
      <c r="O4496" s="3">
        <v>63.576999999999998</v>
      </c>
      <c r="P4496" s="3">
        <v>3.0849000000000002</v>
      </c>
      <c r="Q4496" s="3"/>
      <c r="R4496" s="3">
        <f t="shared" si="140"/>
        <v>12018.05631</v>
      </c>
      <c r="S4496" s="3"/>
      <c r="T4496" s="4">
        <f t="shared" si="141"/>
        <v>1038.3600651840002</v>
      </c>
    </row>
    <row r="4497" spans="1:20">
      <c r="A4497" s="1">
        <v>39195</v>
      </c>
      <c r="B4497" s="3">
        <v>1.3532</v>
      </c>
      <c r="C4497" s="3">
        <v>13.731</v>
      </c>
      <c r="D4497" s="3">
        <v>2.2416999999999998</v>
      </c>
      <c r="E4497" s="3">
        <v>3.2084999999999999</v>
      </c>
      <c r="F4497" s="3">
        <v>0.81230999999999998</v>
      </c>
      <c r="G4497" s="3">
        <v>28.222000000000001</v>
      </c>
      <c r="H4497" s="3">
        <v>9.9305000000000003</v>
      </c>
      <c r="I4497" s="3">
        <v>12171</v>
      </c>
      <c r="J4497" s="3">
        <v>3.9156</v>
      </c>
      <c r="K4497" s="3">
        <v>0.53725999999999996</v>
      </c>
      <c r="L4497" s="3">
        <v>1.5881000000000001</v>
      </c>
      <c r="M4497" s="3">
        <v>6.4964000000000004</v>
      </c>
      <c r="N4497" s="3">
        <v>12.178000000000001</v>
      </c>
      <c r="O4497" s="3">
        <v>48.703000000000003</v>
      </c>
      <c r="P4497" s="3">
        <v>2.6623999999999999</v>
      </c>
      <c r="Q4497" s="3"/>
      <c r="R4497" s="3">
        <f t="shared" si="140"/>
        <v>12306.579969999999</v>
      </c>
      <c r="S4497" s="3"/>
      <c r="T4497" s="4">
        <f t="shared" si="141"/>
        <v>1063.288509408</v>
      </c>
    </row>
    <row r="4498" spans="1:20">
      <c r="A4498" s="1">
        <v>39196</v>
      </c>
      <c r="B4498" s="3">
        <v>1.3294999999999999</v>
      </c>
      <c r="C4498" s="3">
        <v>13.537000000000001</v>
      </c>
      <c r="D4498" s="3">
        <v>1.4732000000000001</v>
      </c>
      <c r="E4498" s="3">
        <v>0.70352999999999999</v>
      </c>
      <c r="F4498" s="3">
        <v>0.81437000000000004</v>
      </c>
      <c r="G4498" s="3">
        <v>23.664000000000001</v>
      </c>
      <c r="H4498" s="3">
        <v>3.3012000000000001</v>
      </c>
      <c r="I4498" s="3">
        <v>13594</v>
      </c>
      <c r="J4498" s="3">
        <v>3.4861</v>
      </c>
      <c r="K4498" s="3">
        <v>0.38007999999999997</v>
      </c>
      <c r="L4498" s="3">
        <v>1.4964</v>
      </c>
      <c r="M4498" s="3">
        <v>5.9128999999999996</v>
      </c>
      <c r="N4498" s="3">
        <v>12.076000000000001</v>
      </c>
      <c r="O4498" s="3">
        <v>47.697000000000003</v>
      </c>
      <c r="P4498" s="3">
        <v>2.6189</v>
      </c>
      <c r="Q4498" s="3"/>
      <c r="R4498" s="3">
        <f t="shared" si="140"/>
        <v>13712.490179999999</v>
      </c>
      <c r="S4498" s="3"/>
      <c r="T4498" s="4">
        <f t="shared" si="141"/>
        <v>1184.7591515519998</v>
      </c>
    </row>
    <row r="4499" spans="1:20">
      <c r="A4499" s="1">
        <v>39197</v>
      </c>
      <c r="B4499" s="3">
        <v>1.3061</v>
      </c>
      <c r="C4499" s="3">
        <v>13.347</v>
      </c>
      <c r="D4499" s="3">
        <v>1.4458</v>
      </c>
      <c r="E4499" s="3">
        <v>0.69111</v>
      </c>
      <c r="F4499" s="3">
        <v>0.81638999999999995</v>
      </c>
      <c r="G4499" s="3">
        <v>22.992000000000001</v>
      </c>
      <c r="H4499" s="3">
        <v>3.2378</v>
      </c>
      <c r="I4499" s="3">
        <v>14866</v>
      </c>
      <c r="J4499" s="3">
        <v>3.4182000000000001</v>
      </c>
      <c r="K4499" s="3">
        <v>0.37474000000000002</v>
      </c>
      <c r="L4499" s="3">
        <v>1.4726999999999999</v>
      </c>
      <c r="M4499" s="3">
        <v>5.8076999999999996</v>
      </c>
      <c r="N4499" s="3">
        <v>11.977</v>
      </c>
      <c r="O4499" s="3">
        <v>46.712000000000003</v>
      </c>
      <c r="P4499" s="3">
        <v>2.5760999999999998</v>
      </c>
      <c r="Q4499" s="3"/>
      <c r="R4499" s="3">
        <f t="shared" si="140"/>
        <v>14982.174639999999</v>
      </c>
      <c r="S4499" s="3"/>
      <c r="T4499" s="4">
        <f t="shared" si="141"/>
        <v>1294.4598888959999</v>
      </c>
    </row>
    <row r="4500" spans="1:20">
      <c r="A4500" s="1">
        <v>39198</v>
      </c>
      <c r="B4500" s="3">
        <v>1.2830999999999999</v>
      </c>
      <c r="C4500" s="3">
        <v>13.161</v>
      </c>
      <c r="D4500" s="3">
        <v>1.419</v>
      </c>
      <c r="E4500" s="3">
        <v>0.67891999999999997</v>
      </c>
      <c r="F4500" s="3">
        <v>0.81838999999999995</v>
      </c>
      <c r="G4500" s="3">
        <v>22.478999999999999</v>
      </c>
      <c r="H4500" s="3">
        <v>3.1757</v>
      </c>
      <c r="I4500" s="3">
        <v>15876</v>
      </c>
      <c r="J4500" s="3">
        <v>3.3414000000000001</v>
      </c>
      <c r="K4500" s="3">
        <v>0.36947000000000002</v>
      </c>
      <c r="L4500" s="3">
        <v>1.4494</v>
      </c>
      <c r="M4500" s="3">
        <v>5.7042999999999999</v>
      </c>
      <c r="N4500" s="3">
        <v>11.879</v>
      </c>
      <c r="O4500" s="3">
        <v>45.747999999999998</v>
      </c>
      <c r="P4500" s="3">
        <v>2.5339999999999998</v>
      </c>
      <c r="Q4500" s="3"/>
      <c r="R4500" s="3">
        <f t="shared" si="140"/>
        <v>15990.040679999998</v>
      </c>
      <c r="S4500" s="3"/>
      <c r="T4500" s="4">
        <f t="shared" si="141"/>
        <v>1381.5395147519998</v>
      </c>
    </row>
    <row r="4501" spans="1:20">
      <c r="A4501" s="1">
        <v>39199</v>
      </c>
      <c r="B4501" s="3">
        <v>1.2605999999999999</v>
      </c>
      <c r="C4501" s="3">
        <v>12.978</v>
      </c>
      <c r="D4501" s="3">
        <v>1.3926000000000001</v>
      </c>
      <c r="E4501" s="3">
        <v>0.66695000000000004</v>
      </c>
      <c r="F4501" s="3">
        <v>0.82035000000000002</v>
      </c>
      <c r="G4501" s="3">
        <v>21.956</v>
      </c>
      <c r="H4501" s="3">
        <v>3.1147</v>
      </c>
      <c r="I4501" s="3">
        <v>16326</v>
      </c>
      <c r="J4501" s="3">
        <v>3.2765</v>
      </c>
      <c r="K4501" s="3">
        <v>0.36426999999999998</v>
      </c>
      <c r="L4501" s="3">
        <v>1.4258999999999999</v>
      </c>
      <c r="M4501" s="3">
        <v>5.6028000000000002</v>
      </c>
      <c r="N4501" s="3">
        <v>11.782999999999999</v>
      </c>
      <c r="O4501" s="3">
        <v>45.6</v>
      </c>
      <c r="P4501" s="3">
        <v>2.4925999999999999</v>
      </c>
      <c r="Q4501" s="3"/>
      <c r="R4501" s="3">
        <f t="shared" si="140"/>
        <v>16438.734270000001</v>
      </c>
      <c r="S4501" s="3"/>
      <c r="T4501" s="4">
        <f t="shared" si="141"/>
        <v>1420.306640928</v>
      </c>
    </row>
    <row r="4502" spans="1:20">
      <c r="A4502" s="1">
        <v>39200</v>
      </c>
      <c r="B4502" s="3">
        <v>1.2383999999999999</v>
      </c>
      <c r="C4502" s="3">
        <v>12.798999999999999</v>
      </c>
      <c r="D4502" s="3">
        <v>1.3668</v>
      </c>
      <c r="E4502" s="3">
        <v>0.65517999999999998</v>
      </c>
      <c r="F4502" s="3">
        <v>0.82226999999999995</v>
      </c>
      <c r="G4502" s="3">
        <v>21.547999999999998</v>
      </c>
      <c r="H4502" s="3">
        <v>3.0548999999999999</v>
      </c>
      <c r="I4502" s="3">
        <v>15697</v>
      </c>
      <c r="J4502" s="3">
        <v>3.2128000000000001</v>
      </c>
      <c r="K4502" s="3">
        <v>0.35915000000000002</v>
      </c>
      <c r="L4502" s="3">
        <v>1.4034</v>
      </c>
      <c r="M4502" s="3">
        <v>5.5031999999999996</v>
      </c>
      <c r="N4502" s="3">
        <v>11.689</v>
      </c>
      <c r="O4502" s="3">
        <v>44.997</v>
      </c>
      <c r="P4502" s="3">
        <v>2.4519000000000002</v>
      </c>
      <c r="Q4502" s="3"/>
      <c r="R4502" s="3">
        <f t="shared" si="140"/>
        <v>15808.100999999997</v>
      </c>
      <c r="S4502" s="3"/>
      <c r="T4502" s="4">
        <f t="shared" si="141"/>
        <v>1365.8199263999995</v>
      </c>
    </row>
    <row r="4503" spans="1:20">
      <c r="A4503" s="1">
        <v>39201</v>
      </c>
      <c r="B4503" s="3">
        <v>1.2165999999999999</v>
      </c>
      <c r="C4503" s="3">
        <v>12.625</v>
      </c>
      <c r="D4503" s="3">
        <v>1.3413999999999999</v>
      </c>
      <c r="E4503" s="3">
        <v>0.64363000000000004</v>
      </c>
      <c r="F4503" s="3">
        <v>0.82416</v>
      </c>
      <c r="G4503" s="3">
        <v>21.199000000000002</v>
      </c>
      <c r="H4503" s="3">
        <v>2.9963000000000002</v>
      </c>
      <c r="I4503" s="3">
        <v>15270</v>
      </c>
      <c r="J4503" s="3">
        <v>3.1501999999999999</v>
      </c>
      <c r="K4503" s="3">
        <v>0.35415000000000002</v>
      </c>
      <c r="L4503" s="3">
        <v>1.3816999999999999</v>
      </c>
      <c r="M4503" s="3">
        <v>5.4053000000000004</v>
      </c>
      <c r="N4503" s="3">
        <v>11.596</v>
      </c>
      <c r="O4503" s="3">
        <v>43.978999999999999</v>
      </c>
      <c r="P4503" s="3">
        <v>2.4119000000000002</v>
      </c>
      <c r="Q4503" s="3"/>
      <c r="R4503" s="3">
        <f t="shared" si="140"/>
        <v>15379.124339999997</v>
      </c>
      <c r="S4503" s="3"/>
      <c r="T4503" s="4">
        <f t="shared" si="141"/>
        <v>1328.7563429759998</v>
      </c>
    </row>
    <row r="4504" spans="1:20">
      <c r="A4504" s="1">
        <v>39202</v>
      </c>
      <c r="B4504" s="3">
        <v>1.1953</v>
      </c>
      <c r="C4504" s="3">
        <v>12.452</v>
      </c>
      <c r="D4504" s="3">
        <v>1.3166</v>
      </c>
      <c r="E4504" s="3">
        <v>0.63227999999999995</v>
      </c>
      <c r="F4504" s="3">
        <v>0.82601000000000002</v>
      </c>
      <c r="G4504" s="3">
        <v>20.815000000000001</v>
      </c>
      <c r="H4504" s="3">
        <v>2.9388000000000001</v>
      </c>
      <c r="I4504" s="3">
        <v>13249</v>
      </c>
      <c r="J4504" s="3">
        <v>3.1092</v>
      </c>
      <c r="K4504" s="3">
        <v>0.34921999999999997</v>
      </c>
      <c r="L4504" s="3">
        <v>1.36</v>
      </c>
      <c r="M4504" s="3">
        <v>5.3118999999999996</v>
      </c>
      <c r="N4504" s="3">
        <v>11.506</v>
      </c>
      <c r="O4504" s="3">
        <v>93.468000000000004</v>
      </c>
      <c r="P4504" s="3">
        <v>2.3774999999999999</v>
      </c>
      <c r="Q4504" s="3"/>
      <c r="R4504" s="3">
        <f t="shared" si="140"/>
        <v>13406.657810000002</v>
      </c>
      <c r="S4504" s="3"/>
      <c r="T4504" s="4">
        <f t="shared" si="141"/>
        <v>1158.3352347840002</v>
      </c>
    </row>
    <row r="4505" spans="1:20">
      <c r="A4505" s="1">
        <v>39203</v>
      </c>
      <c r="B4505" s="3">
        <v>1.1742999999999999</v>
      </c>
      <c r="C4505" s="3">
        <v>12.284000000000001</v>
      </c>
      <c r="D4505" s="3">
        <v>1.2921</v>
      </c>
      <c r="E4505" s="3">
        <v>0.62112999999999996</v>
      </c>
      <c r="F4505" s="3">
        <v>0.82782999999999995</v>
      </c>
      <c r="G4505" s="3">
        <v>19.945</v>
      </c>
      <c r="H4505" s="3">
        <v>2.8828999999999998</v>
      </c>
      <c r="I4505" s="3">
        <v>10079</v>
      </c>
      <c r="J4505" s="3">
        <v>3.0434000000000001</v>
      </c>
      <c r="K4505" s="3">
        <v>0.34683000000000003</v>
      </c>
      <c r="L4505" s="3">
        <v>1.3720000000000001</v>
      </c>
      <c r="M4505" s="3">
        <v>5.5326000000000004</v>
      </c>
      <c r="N4505" s="3">
        <v>11.42</v>
      </c>
      <c r="O4505" s="3">
        <v>42.116</v>
      </c>
      <c r="P4505" s="3">
        <v>2.3445</v>
      </c>
      <c r="Q4505" s="3"/>
      <c r="R4505" s="3">
        <f t="shared" si="140"/>
        <v>10184.202590000001</v>
      </c>
      <c r="S4505" s="3"/>
      <c r="T4505" s="4">
        <f t="shared" si="141"/>
        <v>879.91510377600002</v>
      </c>
    </row>
    <row r="4506" spans="1:20">
      <c r="A4506" s="1">
        <v>39204</v>
      </c>
      <c r="B4506" s="3">
        <v>1.1536999999999999</v>
      </c>
      <c r="C4506" s="3">
        <v>12.12</v>
      </c>
      <c r="D4506" s="3">
        <v>1.2682</v>
      </c>
      <c r="E4506" s="3">
        <v>0.61017999999999994</v>
      </c>
      <c r="F4506" s="3">
        <v>0.82960999999999996</v>
      </c>
      <c r="G4506" s="3">
        <v>19.61</v>
      </c>
      <c r="H4506" s="3">
        <v>3.1795</v>
      </c>
      <c r="I4506" s="3">
        <v>9352.1</v>
      </c>
      <c r="J4506" s="3">
        <v>3.1665000000000001</v>
      </c>
      <c r="K4506" s="3">
        <v>0.34317999999999999</v>
      </c>
      <c r="L4506" s="3">
        <v>1.3525</v>
      </c>
      <c r="M4506" s="3">
        <v>5.1521999999999997</v>
      </c>
      <c r="N4506" s="3">
        <v>11.304</v>
      </c>
      <c r="O4506" s="3">
        <v>113.91</v>
      </c>
      <c r="P4506" s="3">
        <v>2.3142</v>
      </c>
      <c r="Q4506" s="3"/>
      <c r="R4506" s="3">
        <f t="shared" si="140"/>
        <v>9528.413770000001</v>
      </c>
      <c r="S4506" s="3"/>
      <c r="T4506" s="4">
        <f t="shared" si="141"/>
        <v>823.25494972800016</v>
      </c>
    </row>
    <row r="4507" spans="1:20">
      <c r="A4507" s="1">
        <v>39205</v>
      </c>
      <c r="B4507" s="3">
        <v>1.1334</v>
      </c>
      <c r="C4507" s="3">
        <v>11.776</v>
      </c>
      <c r="D4507" s="3">
        <v>1.2446999999999999</v>
      </c>
      <c r="E4507" s="3">
        <v>0.61173</v>
      </c>
      <c r="F4507" s="3">
        <v>0.83135000000000003</v>
      </c>
      <c r="G4507" s="3">
        <v>19.524999999999999</v>
      </c>
      <c r="H4507" s="3">
        <v>2.8214999999999999</v>
      </c>
      <c r="I4507" s="3">
        <v>13049</v>
      </c>
      <c r="J4507" s="3">
        <v>2.9226000000000001</v>
      </c>
      <c r="K4507" s="3">
        <v>0.33850000000000002</v>
      </c>
      <c r="L4507" s="3">
        <v>1.3318000000000001</v>
      </c>
      <c r="M4507" s="3">
        <v>5.0608000000000004</v>
      </c>
      <c r="N4507" s="3">
        <v>11.101000000000001</v>
      </c>
      <c r="O4507" s="3">
        <v>250.18</v>
      </c>
      <c r="P4507" s="3">
        <v>4.6795999999999998</v>
      </c>
      <c r="Q4507" s="3"/>
      <c r="R4507" s="3">
        <f t="shared" si="140"/>
        <v>13362.55798</v>
      </c>
      <c r="S4507" s="3"/>
      <c r="T4507" s="4">
        <f t="shared" si="141"/>
        <v>1154.5250094720002</v>
      </c>
    </row>
    <row r="4508" spans="1:20">
      <c r="A4508" s="1">
        <v>39206</v>
      </c>
      <c r="B4508" s="3">
        <v>1.1134999999999999</v>
      </c>
      <c r="C4508" s="3">
        <v>11.795</v>
      </c>
      <c r="D4508" s="3">
        <v>1.2216</v>
      </c>
      <c r="E4508" s="3">
        <v>0.58919999999999995</v>
      </c>
      <c r="F4508" s="3">
        <v>0.83304999999999996</v>
      </c>
      <c r="G4508" s="3">
        <v>19.283000000000001</v>
      </c>
      <c r="H4508" s="3">
        <v>2.7336999999999998</v>
      </c>
      <c r="I4508" s="3">
        <v>13008</v>
      </c>
      <c r="J4508" s="3">
        <v>2.8662999999999998</v>
      </c>
      <c r="K4508" s="3">
        <v>0.33400999999999997</v>
      </c>
      <c r="L4508" s="3">
        <v>1.3111999999999999</v>
      </c>
      <c r="M4508" s="3">
        <v>4.9710999999999999</v>
      </c>
      <c r="N4508" s="3">
        <v>10.669</v>
      </c>
      <c r="O4508" s="3">
        <v>394.85</v>
      </c>
      <c r="P4508" s="3">
        <v>2.3090000000000002</v>
      </c>
      <c r="Q4508" s="3"/>
      <c r="R4508" s="3">
        <f t="shared" si="140"/>
        <v>13462.879660000001</v>
      </c>
      <c r="S4508" s="3"/>
      <c r="T4508" s="4">
        <f t="shared" si="141"/>
        <v>1163.192802624</v>
      </c>
    </row>
    <row r="4509" spans="1:20">
      <c r="A4509" s="1">
        <v>39207</v>
      </c>
      <c r="B4509" s="3">
        <v>1.0939000000000001</v>
      </c>
      <c r="C4509" s="3">
        <v>11.638999999999999</v>
      </c>
      <c r="D4509" s="3">
        <v>1.1989000000000001</v>
      </c>
      <c r="E4509" s="3">
        <v>0.57879999999999998</v>
      </c>
      <c r="F4509" s="3">
        <v>0.83472000000000002</v>
      </c>
      <c r="G4509" s="3">
        <v>18.954000000000001</v>
      </c>
      <c r="H4509" s="3">
        <v>2.6812</v>
      </c>
      <c r="I4509" s="3">
        <v>12811</v>
      </c>
      <c r="J4509" s="3">
        <v>2.8106</v>
      </c>
      <c r="K4509" s="3">
        <v>0.32971</v>
      </c>
      <c r="L4509" s="3">
        <v>1.2949999999999999</v>
      </c>
      <c r="M4509" s="3">
        <v>4.8883999999999999</v>
      </c>
      <c r="N4509" s="3">
        <v>12.513</v>
      </c>
      <c r="O4509" s="3">
        <v>187.46</v>
      </c>
      <c r="P4509" s="3">
        <v>2.2736000000000001</v>
      </c>
      <c r="Q4509" s="3"/>
      <c r="R4509" s="3">
        <f t="shared" si="140"/>
        <v>13059.55083</v>
      </c>
      <c r="S4509" s="3"/>
      <c r="T4509" s="4">
        <f t="shared" si="141"/>
        <v>1128.3451917119999</v>
      </c>
    </row>
    <row r="4510" spans="1:20">
      <c r="A4510" s="1">
        <v>39208</v>
      </c>
      <c r="B4510" s="3">
        <v>1.0747</v>
      </c>
      <c r="C4510" s="3">
        <v>10.705</v>
      </c>
      <c r="D4510" s="3">
        <v>1.1766000000000001</v>
      </c>
      <c r="E4510" s="3">
        <v>0.56859000000000004</v>
      </c>
      <c r="F4510" s="3">
        <v>0.83635999999999999</v>
      </c>
      <c r="G4510" s="3">
        <v>18.619</v>
      </c>
      <c r="H4510" s="3">
        <v>2.6297000000000001</v>
      </c>
      <c r="I4510" s="3">
        <v>11624</v>
      </c>
      <c r="J4510" s="3">
        <v>2.7536</v>
      </c>
      <c r="K4510" s="3">
        <v>0.32539000000000001</v>
      </c>
      <c r="L4510" s="3">
        <v>1.2777000000000001</v>
      </c>
      <c r="M4510" s="3">
        <v>4.8059000000000003</v>
      </c>
      <c r="N4510" s="3">
        <v>11.651999999999999</v>
      </c>
      <c r="O4510" s="3">
        <v>67.283000000000001</v>
      </c>
      <c r="P4510" s="3">
        <v>2.2366000000000001</v>
      </c>
      <c r="Q4510" s="3"/>
      <c r="R4510" s="3">
        <f t="shared" si="140"/>
        <v>11749.94414</v>
      </c>
      <c r="S4510" s="3"/>
      <c r="T4510" s="4">
        <f t="shared" si="141"/>
        <v>1015.195173696</v>
      </c>
    </row>
    <row r="4511" spans="1:20">
      <c r="A4511" s="1">
        <v>39209</v>
      </c>
      <c r="B4511" s="3">
        <v>1.0558000000000001</v>
      </c>
      <c r="C4511" s="3">
        <v>11.127000000000001</v>
      </c>
      <c r="D4511" s="3">
        <v>1.1548</v>
      </c>
      <c r="E4511" s="3">
        <v>0.55857000000000001</v>
      </c>
      <c r="F4511" s="3">
        <v>0.83799000000000001</v>
      </c>
      <c r="G4511" s="3">
        <v>18.280999999999999</v>
      </c>
      <c r="H4511" s="3">
        <v>2.5575000000000001</v>
      </c>
      <c r="I4511" s="3">
        <v>13663</v>
      </c>
      <c r="J4511" s="3">
        <v>2.6974</v>
      </c>
      <c r="K4511" s="3">
        <v>0.32196999999999998</v>
      </c>
      <c r="L4511" s="3">
        <v>1.2669999999999999</v>
      </c>
      <c r="M4511" s="3">
        <v>4.7282999999999999</v>
      </c>
      <c r="N4511" s="3">
        <v>15.827</v>
      </c>
      <c r="O4511" s="3">
        <v>351.57</v>
      </c>
      <c r="P4511" s="3">
        <v>2.2021000000000002</v>
      </c>
      <c r="Q4511" s="3"/>
      <c r="R4511" s="3">
        <f t="shared" si="140"/>
        <v>14077.18643</v>
      </c>
      <c r="S4511" s="3"/>
      <c r="T4511" s="4">
        <f t="shared" si="141"/>
        <v>1216.2689075520002</v>
      </c>
    </row>
    <row r="4512" spans="1:20">
      <c r="A4512" s="1">
        <v>39210</v>
      </c>
      <c r="B4512" s="3">
        <v>1.0373000000000001</v>
      </c>
      <c r="C4512" s="3">
        <v>10.928000000000001</v>
      </c>
      <c r="D4512" s="3">
        <v>1.1335999999999999</v>
      </c>
      <c r="E4512" s="3">
        <v>0.54874000000000001</v>
      </c>
      <c r="F4512" s="3">
        <v>0.28591</v>
      </c>
      <c r="G4512" s="3">
        <v>17.949000000000002</v>
      </c>
      <c r="H4512" s="3">
        <v>2.5253000000000001</v>
      </c>
      <c r="I4512" s="3">
        <v>10361</v>
      </c>
      <c r="J4512" s="3">
        <v>2.6450999999999998</v>
      </c>
      <c r="K4512" s="3">
        <v>0.31840000000000002</v>
      </c>
      <c r="L4512" s="3">
        <v>1.2559</v>
      </c>
      <c r="M4512" s="3">
        <v>4.6546000000000003</v>
      </c>
      <c r="N4512" s="3">
        <v>14.071999999999999</v>
      </c>
      <c r="O4512" s="3">
        <v>112.43</v>
      </c>
      <c r="P4512" s="3">
        <v>2.1686999999999999</v>
      </c>
      <c r="Q4512" s="3"/>
      <c r="R4512" s="3">
        <f t="shared" si="140"/>
        <v>10532.95255</v>
      </c>
      <c r="S4512" s="3"/>
      <c r="T4512" s="4">
        <f t="shared" si="141"/>
        <v>910.04710031999991</v>
      </c>
    </row>
    <row r="4513" spans="1:20">
      <c r="A4513" s="1">
        <v>39211</v>
      </c>
      <c r="B4513" s="3">
        <v>1.0190999999999999</v>
      </c>
      <c r="C4513" s="3">
        <v>10.568</v>
      </c>
      <c r="D4513" s="3">
        <v>1.1126</v>
      </c>
      <c r="E4513" s="3">
        <v>0.53907000000000005</v>
      </c>
      <c r="F4513" s="3">
        <v>0.26965</v>
      </c>
      <c r="G4513" s="3">
        <v>17.632999999999999</v>
      </c>
      <c r="H4513" s="3">
        <v>2.4769000000000001</v>
      </c>
      <c r="I4513" s="3">
        <v>10138</v>
      </c>
      <c r="J4513" s="3">
        <v>2.75</v>
      </c>
      <c r="K4513" s="3">
        <v>0.31506000000000001</v>
      </c>
      <c r="L4513" s="3">
        <v>1.2410000000000001</v>
      </c>
      <c r="M4513" s="3">
        <v>4.5738000000000003</v>
      </c>
      <c r="N4513" s="3">
        <v>11.872999999999999</v>
      </c>
      <c r="O4513" s="3">
        <v>152.34</v>
      </c>
      <c r="P4513" s="3">
        <v>2.1335000000000002</v>
      </c>
      <c r="Q4513" s="3"/>
      <c r="R4513" s="3">
        <f t="shared" si="140"/>
        <v>10346.84468</v>
      </c>
      <c r="S4513" s="3"/>
      <c r="T4513" s="4">
        <f t="shared" si="141"/>
        <v>893.96738035199996</v>
      </c>
    </row>
    <row r="4514" spans="1:20">
      <c r="A4514" s="1">
        <v>39212</v>
      </c>
      <c r="B4514" s="3">
        <v>1.0013000000000001</v>
      </c>
      <c r="C4514" s="3">
        <v>10.673</v>
      </c>
      <c r="D4514" s="3">
        <v>1.0920000000000001</v>
      </c>
      <c r="E4514" s="3">
        <v>0.52958000000000005</v>
      </c>
      <c r="F4514" s="3">
        <v>0.26523999999999998</v>
      </c>
      <c r="G4514" s="3">
        <v>17.327999999999999</v>
      </c>
      <c r="H4514" s="3">
        <v>2.4295</v>
      </c>
      <c r="I4514" s="3">
        <v>9361.1</v>
      </c>
      <c r="J4514" s="3">
        <v>2.5316000000000001</v>
      </c>
      <c r="K4514" s="3">
        <v>0.31174000000000002</v>
      </c>
      <c r="L4514" s="3">
        <v>1.2293000000000001</v>
      </c>
      <c r="M4514" s="3">
        <v>4.4992000000000001</v>
      </c>
      <c r="N4514" s="3">
        <v>13.188000000000001</v>
      </c>
      <c r="O4514" s="3">
        <v>398.84</v>
      </c>
      <c r="P4514" s="3">
        <v>2.1002999999999998</v>
      </c>
      <c r="Q4514" s="3"/>
      <c r="R4514" s="3">
        <f t="shared" si="140"/>
        <v>9817.1187600000012</v>
      </c>
      <c r="S4514" s="3"/>
      <c r="T4514" s="4">
        <f t="shared" si="141"/>
        <v>848.1990608640001</v>
      </c>
    </row>
    <row r="4515" spans="1:20">
      <c r="A4515" s="1">
        <v>39213</v>
      </c>
      <c r="B4515" s="3">
        <v>0.98370999999999997</v>
      </c>
      <c r="C4515" s="3">
        <v>10.462999999999999</v>
      </c>
      <c r="D4515" s="3">
        <v>1.0717000000000001</v>
      </c>
      <c r="E4515" s="3">
        <v>0.52031000000000005</v>
      </c>
      <c r="F4515" s="3">
        <v>0.26096000000000003</v>
      </c>
      <c r="G4515" s="3">
        <v>18.021999999999998</v>
      </c>
      <c r="H4515" s="3">
        <v>5.9733999999999998</v>
      </c>
      <c r="I4515" s="3">
        <v>8781.2999999999993</v>
      </c>
      <c r="J4515" s="3">
        <v>2.8597999999999999</v>
      </c>
      <c r="K4515" s="3">
        <v>0.30893999999999999</v>
      </c>
      <c r="L4515" s="3">
        <v>1.22</v>
      </c>
      <c r="M4515" s="3">
        <v>4.4233000000000002</v>
      </c>
      <c r="N4515" s="3">
        <v>12.342000000000001</v>
      </c>
      <c r="O4515" s="3">
        <v>342.31</v>
      </c>
      <c r="P4515" s="3">
        <v>2.0661999999999998</v>
      </c>
      <c r="Q4515" s="3"/>
      <c r="R4515" s="3">
        <f t="shared" si="140"/>
        <v>9184.1253199999992</v>
      </c>
      <c r="S4515" s="3"/>
      <c r="T4515" s="4">
        <f t="shared" si="141"/>
        <v>793.50842764799995</v>
      </c>
    </row>
    <row r="4516" spans="1:20">
      <c r="A4516" s="1">
        <v>39214</v>
      </c>
      <c r="B4516" s="3">
        <v>0.96638999999999997</v>
      </c>
      <c r="C4516" s="3">
        <v>9.7497000000000007</v>
      </c>
      <c r="D4516" s="3">
        <v>1.0519000000000001</v>
      </c>
      <c r="E4516" s="3">
        <v>0.51124000000000003</v>
      </c>
      <c r="F4516" s="3">
        <v>0.25546000000000002</v>
      </c>
      <c r="G4516" s="3">
        <v>16.803000000000001</v>
      </c>
      <c r="H4516" s="3">
        <v>5.0415000000000001</v>
      </c>
      <c r="I4516" s="3">
        <v>8532.2000000000007</v>
      </c>
      <c r="J4516" s="3">
        <v>3.1305000000000001</v>
      </c>
      <c r="K4516" s="3">
        <v>0.43628</v>
      </c>
      <c r="L4516" s="3">
        <v>1.3511</v>
      </c>
      <c r="M4516" s="3">
        <v>5.7047999999999996</v>
      </c>
      <c r="N4516" s="3">
        <v>14.000999999999999</v>
      </c>
      <c r="O4516" s="3">
        <v>185.78</v>
      </c>
      <c r="P4516" s="3">
        <v>2.0329999999999999</v>
      </c>
      <c r="Q4516" s="3"/>
      <c r="R4516" s="3">
        <f t="shared" si="140"/>
        <v>8779.0158699999993</v>
      </c>
      <c r="S4516" s="3"/>
      <c r="T4516" s="4">
        <f t="shared" si="141"/>
        <v>758.50697116799995</v>
      </c>
    </row>
    <row r="4517" spans="1:20">
      <c r="A4517" s="1">
        <v>39215</v>
      </c>
      <c r="B4517" s="3">
        <v>0.94938</v>
      </c>
      <c r="C4517" s="3">
        <v>10.210000000000001</v>
      </c>
      <c r="D4517" s="3">
        <v>1.0324</v>
      </c>
      <c r="E4517" s="3">
        <v>0.53144000000000002</v>
      </c>
      <c r="F4517" s="3">
        <v>0.25102000000000002</v>
      </c>
      <c r="G4517" s="3">
        <v>19.699000000000002</v>
      </c>
      <c r="H4517" s="3">
        <v>11.081</v>
      </c>
      <c r="I4517" s="3">
        <v>6369.2</v>
      </c>
      <c r="J4517" s="3">
        <v>3.0019999999999998</v>
      </c>
      <c r="K4517" s="3">
        <v>0.60558999999999996</v>
      </c>
      <c r="L4517" s="3">
        <v>1.5027999999999999</v>
      </c>
      <c r="M4517" s="3">
        <v>6.7156000000000002</v>
      </c>
      <c r="N4517" s="3">
        <v>10.939</v>
      </c>
      <c r="O4517" s="3">
        <v>57.613999999999997</v>
      </c>
      <c r="P4517" s="3">
        <v>2.0002</v>
      </c>
      <c r="Q4517" s="3"/>
      <c r="R4517" s="3">
        <f t="shared" si="140"/>
        <v>6495.3334300000015</v>
      </c>
      <c r="S4517" s="3"/>
      <c r="T4517" s="4">
        <f t="shared" si="141"/>
        <v>561.19680835200006</v>
      </c>
    </row>
    <row r="4518" spans="1:20">
      <c r="A4518" s="1">
        <v>39216</v>
      </c>
      <c r="B4518" s="3">
        <v>0.93271999999999999</v>
      </c>
      <c r="C4518" s="3">
        <v>9.9431999999999992</v>
      </c>
      <c r="D4518" s="3">
        <v>1.0133000000000001</v>
      </c>
      <c r="E4518" s="3">
        <v>0.49475000000000002</v>
      </c>
      <c r="F4518" s="3">
        <v>0.24693000000000001</v>
      </c>
      <c r="G4518" s="3">
        <v>16.248999999999999</v>
      </c>
      <c r="H4518" s="3">
        <v>2.4666999999999999</v>
      </c>
      <c r="I4518" s="3">
        <v>5515.5</v>
      </c>
      <c r="J4518" s="3">
        <v>2.3835000000000002</v>
      </c>
      <c r="K4518" s="3">
        <v>0.31727</v>
      </c>
      <c r="L4518" s="3">
        <v>1.228</v>
      </c>
      <c r="M4518" s="3">
        <v>4.3011999999999997</v>
      </c>
      <c r="N4518" s="3">
        <v>10.743</v>
      </c>
      <c r="O4518" s="3">
        <v>56.423000000000002</v>
      </c>
      <c r="P4518" s="3">
        <v>1.9676</v>
      </c>
      <c r="Q4518" s="3"/>
      <c r="R4518" s="3">
        <f t="shared" si="140"/>
        <v>5624.2101699999994</v>
      </c>
      <c r="S4518" s="3"/>
      <c r="T4518" s="4">
        <f t="shared" si="141"/>
        <v>485.93175868799989</v>
      </c>
    </row>
    <row r="4519" spans="1:20">
      <c r="A4519" s="1">
        <v>39217</v>
      </c>
      <c r="B4519" s="3">
        <v>0.91635</v>
      </c>
      <c r="C4519" s="3">
        <v>9.9393999999999991</v>
      </c>
      <c r="D4519" s="3">
        <v>0.99448000000000003</v>
      </c>
      <c r="E4519" s="3">
        <v>0.48602000000000001</v>
      </c>
      <c r="F4519" s="3">
        <v>0.2429</v>
      </c>
      <c r="G4519" s="3">
        <v>15.968999999999999</v>
      </c>
      <c r="H4519" s="3">
        <v>2.4192999999999998</v>
      </c>
      <c r="I4519" s="3">
        <v>5030.6000000000004</v>
      </c>
      <c r="J4519" s="3">
        <v>2.3371</v>
      </c>
      <c r="K4519" s="3">
        <v>0.31280999999999998</v>
      </c>
      <c r="L4519" s="3">
        <v>1.2084999999999999</v>
      </c>
      <c r="M4519" s="3">
        <v>4.2247000000000003</v>
      </c>
      <c r="N4519" s="3">
        <v>10.666</v>
      </c>
      <c r="O4519" s="3">
        <v>55.258000000000003</v>
      </c>
      <c r="P4519" s="3">
        <v>1.9355</v>
      </c>
      <c r="Q4519" s="3"/>
      <c r="R4519" s="3">
        <f t="shared" si="140"/>
        <v>5137.5100599999996</v>
      </c>
      <c r="S4519" s="3"/>
      <c r="T4519" s="4">
        <f t="shared" si="141"/>
        <v>443.88086918399995</v>
      </c>
    </row>
    <row r="4520" spans="1:20">
      <c r="A4520" s="1">
        <v>39218</v>
      </c>
      <c r="B4520" s="3">
        <v>0.90024000000000004</v>
      </c>
      <c r="C4520" s="3">
        <v>3.9137</v>
      </c>
      <c r="D4520" s="3">
        <v>0.97602999999999995</v>
      </c>
      <c r="E4520" s="3">
        <v>0.47743999999999998</v>
      </c>
      <c r="F4520" s="3">
        <v>0.23894000000000001</v>
      </c>
      <c r="G4520" s="3">
        <v>15.273</v>
      </c>
      <c r="H4520" s="3">
        <v>2.3729</v>
      </c>
      <c r="I4520" s="3">
        <v>4668.5</v>
      </c>
      <c r="J4520" s="3">
        <v>2.2814000000000001</v>
      </c>
      <c r="K4520" s="3">
        <v>0.30841000000000002</v>
      </c>
      <c r="L4520" s="3">
        <v>1.1894</v>
      </c>
      <c r="M4520" s="3">
        <v>4.1497000000000002</v>
      </c>
      <c r="N4520" s="3">
        <v>10.590999999999999</v>
      </c>
      <c r="O4520" s="3">
        <v>54.116999999999997</v>
      </c>
      <c r="P4520" s="3">
        <v>1.9038999999999999</v>
      </c>
      <c r="Q4520" s="3"/>
      <c r="R4520" s="3">
        <f t="shared" si="140"/>
        <v>4767.1930600000005</v>
      </c>
      <c r="S4520" s="3"/>
      <c r="T4520" s="4">
        <f t="shared" si="141"/>
        <v>411.88548038400006</v>
      </c>
    </row>
    <row r="4521" spans="1:20">
      <c r="A4521" s="1">
        <v>39219</v>
      </c>
      <c r="B4521" s="3">
        <v>0.88439000000000001</v>
      </c>
      <c r="C4521" s="3">
        <v>9.6603999999999992</v>
      </c>
      <c r="D4521" s="3">
        <v>0.95799000000000001</v>
      </c>
      <c r="E4521" s="3">
        <v>0.46901999999999999</v>
      </c>
      <c r="F4521" s="3">
        <v>0.23504</v>
      </c>
      <c r="G4521" s="3">
        <v>15.055</v>
      </c>
      <c r="H4521" s="3">
        <v>2.3273000000000001</v>
      </c>
      <c r="I4521" s="3">
        <v>4369.7</v>
      </c>
      <c r="J4521" s="3">
        <v>2.2370000000000001</v>
      </c>
      <c r="K4521" s="3">
        <v>0.30408000000000002</v>
      </c>
      <c r="L4521" s="3">
        <v>1.1707000000000001</v>
      </c>
      <c r="M4521" s="3">
        <v>4.0758999999999999</v>
      </c>
      <c r="N4521" s="3">
        <v>10.516999999999999</v>
      </c>
      <c r="O4521" s="3">
        <v>52.999000000000002</v>
      </c>
      <c r="P4521" s="3">
        <v>1.8728</v>
      </c>
      <c r="Q4521" s="3"/>
      <c r="R4521" s="3">
        <f t="shared" si="140"/>
        <v>4472.465619999999</v>
      </c>
      <c r="S4521" s="3"/>
      <c r="T4521" s="4">
        <f t="shared" si="141"/>
        <v>386.42102956799994</v>
      </c>
    </row>
    <row r="4522" spans="1:20">
      <c r="A4522" s="1">
        <v>39220</v>
      </c>
      <c r="B4522" s="3">
        <v>0.86887999999999999</v>
      </c>
      <c r="C4522" s="3">
        <v>9.5411999999999999</v>
      </c>
      <c r="D4522" s="3">
        <v>0.94023000000000001</v>
      </c>
      <c r="E4522" s="3">
        <v>0.46074999999999999</v>
      </c>
      <c r="F4522" s="3">
        <v>0.23121</v>
      </c>
      <c r="G4522" s="3">
        <v>15.023999999999999</v>
      </c>
      <c r="H4522" s="3">
        <v>2.2827000000000002</v>
      </c>
      <c r="I4522" s="3">
        <v>4116.2</v>
      </c>
      <c r="J4522" s="3">
        <v>2.1829999999999998</v>
      </c>
      <c r="K4522" s="3">
        <v>0.30137000000000003</v>
      </c>
      <c r="L4522" s="3">
        <v>1.1513</v>
      </c>
      <c r="M4522" s="3">
        <v>4.0048000000000004</v>
      </c>
      <c r="N4522" s="3">
        <v>10.445</v>
      </c>
      <c r="O4522" s="3">
        <v>51.905000000000001</v>
      </c>
      <c r="P4522" s="3">
        <v>1.8422000000000001</v>
      </c>
      <c r="Q4522" s="3"/>
      <c r="R4522" s="3">
        <f t="shared" si="140"/>
        <v>4217.3816399999996</v>
      </c>
      <c r="S4522" s="3"/>
      <c r="T4522" s="4">
        <f t="shared" si="141"/>
        <v>364.38177369599998</v>
      </c>
    </row>
    <row r="4523" spans="1:20">
      <c r="A4523" s="1">
        <v>39221</v>
      </c>
      <c r="B4523" s="3">
        <v>0.85363999999999995</v>
      </c>
      <c r="C4523" s="3">
        <v>8.9628999999999994</v>
      </c>
      <c r="D4523" s="3">
        <v>0.92279</v>
      </c>
      <c r="E4523" s="3">
        <v>0.45262999999999998</v>
      </c>
      <c r="F4523" s="3">
        <v>0.22711999999999999</v>
      </c>
      <c r="G4523" s="3">
        <v>14.832000000000001</v>
      </c>
      <c r="H4523" s="3">
        <v>2.2389000000000001</v>
      </c>
      <c r="I4523" s="3">
        <v>3911.9</v>
      </c>
      <c r="J4523" s="3">
        <v>2.1406000000000001</v>
      </c>
      <c r="K4523" s="3">
        <v>0.32639000000000001</v>
      </c>
      <c r="L4523" s="3">
        <v>1.1504000000000001</v>
      </c>
      <c r="M4523" s="3">
        <v>4.2115999999999998</v>
      </c>
      <c r="N4523" s="3">
        <v>10.387</v>
      </c>
      <c r="O4523" s="3">
        <v>50.845999999999997</v>
      </c>
      <c r="P4523" s="3">
        <v>1.8124</v>
      </c>
      <c r="Q4523" s="3"/>
      <c r="R4523" s="3">
        <f t="shared" si="140"/>
        <v>4011.2643700000003</v>
      </c>
      <c r="S4523" s="3"/>
      <c r="T4523" s="4">
        <f t="shared" si="141"/>
        <v>346.57324156800001</v>
      </c>
    </row>
    <row r="4524" spans="1:20">
      <c r="A4524" s="1">
        <v>39222</v>
      </c>
      <c r="B4524" s="3">
        <v>0.83865000000000001</v>
      </c>
      <c r="C4524" s="3">
        <v>9.2685999999999993</v>
      </c>
      <c r="D4524" s="3">
        <v>0.90581999999999996</v>
      </c>
      <c r="E4524" s="3">
        <v>0.44466</v>
      </c>
      <c r="F4524" s="3">
        <v>0.22327</v>
      </c>
      <c r="G4524" s="3">
        <v>14.315</v>
      </c>
      <c r="H4524" s="3">
        <v>2.1960000000000002</v>
      </c>
      <c r="I4524" s="3">
        <v>3822.8</v>
      </c>
      <c r="J4524" s="3">
        <v>2.0985</v>
      </c>
      <c r="K4524" s="3">
        <v>0.40064</v>
      </c>
      <c r="L4524" s="3">
        <v>1.1952</v>
      </c>
      <c r="M4524" s="3">
        <v>4.4551999999999996</v>
      </c>
      <c r="N4524" s="3">
        <v>10.327</v>
      </c>
      <c r="O4524" s="3">
        <v>50.28</v>
      </c>
      <c r="P4524" s="3">
        <v>1.7842</v>
      </c>
      <c r="Q4524" s="3"/>
      <c r="R4524" s="3">
        <f t="shared" si="140"/>
        <v>3921.5327400000006</v>
      </c>
      <c r="S4524" s="3"/>
      <c r="T4524" s="4">
        <f t="shared" si="141"/>
        <v>338.82042873600011</v>
      </c>
    </row>
    <row r="4525" spans="1:20">
      <c r="A4525" s="1">
        <v>39223</v>
      </c>
      <c r="B4525" s="3">
        <v>0.82391999999999999</v>
      </c>
      <c r="C4525" s="3">
        <v>9.1387999999999998</v>
      </c>
      <c r="D4525" s="3">
        <v>0.88902999999999999</v>
      </c>
      <c r="E4525" s="3">
        <v>0.43681999999999999</v>
      </c>
      <c r="F4525" s="3">
        <v>0.21962000000000001</v>
      </c>
      <c r="G4525" s="3">
        <v>14.069000000000001</v>
      </c>
      <c r="H4525" s="3">
        <v>2.0808</v>
      </c>
      <c r="I4525" s="3">
        <v>3918.9</v>
      </c>
      <c r="J4525" s="3">
        <v>2.1829999999999998</v>
      </c>
      <c r="K4525" s="3">
        <v>0.46622000000000002</v>
      </c>
      <c r="L4525" s="3">
        <v>1.2573000000000001</v>
      </c>
      <c r="M4525" s="3">
        <v>4.8472999999999997</v>
      </c>
      <c r="N4525" s="3">
        <v>10.282</v>
      </c>
      <c r="O4525" s="3">
        <v>49.817999999999998</v>
      </c>
      <c r="P4525" s="3">
        <v>1.7581</v>
      </c>
      <c r="Q4525" s="3"/>
      <c r="R4525" s="3">
        <f t="shared" si="140"/>
        <v>4017.1699100000005</v>
      </c>
      <c r="S4525" s="3"/>
      <c r="T4525" s="4">
        <f t="shared" si="141"/>
        <v>347.08348022400014</v>
      </c>
    </row>
    <row r="4526" spans="1:20">
      <c r="A4526" s="1">
        <v>39224</v>
      </c>
      <c r="B4526" s="3">
        <v>0.80942999999999998</v>
      </c>
      <c r="C4526" s="3">
        <v>8.9359999999999999</v>
      </c>
      <c r="D4526" s="3">
        <v>0.87238000000000004</v>
      </c>
      <c r="E4526" s="3">
        <v>0.42913000000000001</v>
      </c>
      <c r="F4526" s="3">
        <v>0.21590999999999999</v>
      </c>
      <c r="G4526" s="3">
        <v>13.986000000000001</v>
      </c>
      <c r="H4526" s="3">
        <v>2.1053999999999999</v>
      </c>
      <c r="I4526" s="3">
        <v>3687.1</v>
      </c>
      <c r="J4526" s="3">
        <v>1.3164</v>
      </c>
      <c r="K4526" s="3">
        <v>0.40683999999999998</v>
      </c>
      <c r="L4526" s="3">
        <v>1.2256</v>
      </c>
      <c r="M4526" s="3">
        <v>4.7301000000000002</v>
      </c>
      <c r="N4526" s="3">
        <v>10.244</v>
      </c>
      <c r="O4526" s="3">
        <v>47.997999999999998</v>
      </c>
      <c r="P4526" s="3">
        <v>1.7341</v>
      </c>
      <c r="Q4526" s="3"/>
      <c r="R4526" s="3">
        <f t="shared" si="140"/>
        <v>3782.1092900000008</v>
      </c>
      <c r="S4526" s="3"/>
      <c r="T4526" s="4">
        <f t="shared" si="141"/>
        <v>326.77424265600001</v>
      </c>
    </row>
    <row r="4527" spans="1:20">
      <c r="A4527" s="1">
        <v>39225</v>
      </c>
      <c r="B4527" s="3">
        <v>0.79522999999999999</v>
      </c>
      <c r="C4527" s="3">
        <v>8.6996000000000002</v>
      </c>
      <c r="D4527" s="3">
        <v>0.84394999999999998</v>
      </c>
      <c r="E4527" s="3">
        <v>0.42155999999999999</v>
      </c>
      <c r="F4527" s="3">
        <v>0.21235999999999999</v>
      </c>
      <c r="G4527" s="3">
        <v>13.746</v>
      </c>
      <c r="H4527" s="3">
        <v>2.0649999999999999</v>
      </c>
      <c r="I4527" s="3">
        <v>3815.3</v>
      </c>
      <c r="J4527" s="3">
        <v>1.9697</v>
      </c>
      <c r="K4527" s="3">
        <v>0.29731999999999997</v>
      </c>
      <c r="L4527" s="3">
        <v>1.1144000000000001</v>
      </c>
      <c r="M4527" s="3">
        <v>3.7643</v>
      </c>
      <c r="N4527" s="3">
        <v>10.122</v>
      </c>
      <c r="O4527" s="3">
        <v>47.234999999999999</v>
      </c>
      <c r="P4527" s="3">
        <v>1.7081</v>
      </c>
      <c r="Q4527" s="3"/>
      <c r="R4527" s="3">
        <f t="shared" si="140"/>
        <v>3908.2945199999999</v>
      </c>
      <c r="S4527" s="3"/>
      <c r="T4527" s="4">
        <f t="shared" si="141"/>
        <v>337.67664652799999</v>
      </c>
    </row>
    <row r="4528" spans="1:20">
      <c r="A4528" s="1">
        <v>39226</v>
      </c>
      <c r="B4528" s="3">
        <v>0.78127999999999997</v>
      </c>
      <c r="C4528" s="3">
        <v>8.6195000000000004</v>
      </c>
      <c r="D4528" s="3">
        <v>0.82831999999999995</v>
      </c>
      <c r="E4528" s="3">
        <v>0.41414000000000001</v>
      </c>
      <c r="F4528" s="3">
        <v>0.20888999999999999</v>
      </c>
      <c r="G4528" s="3">
        <v>13.407999999999999</v>
      </c>
      <c r="H4528" s="3">
        <v>2.0245000000000002</v>
      </c>
      <c r="I4528" s="3">
        <v>4348.5</v>
      </c>
      <c r="J4528" s="3">
        <v>1.3602000000000001</v>
      </c>
      <c r="K4528" s="3">
        <v>0.29377999999999999</v>
      </c>
      <c r="L4528" s="3">
        <v>1.1006</v>
      </c>
      <c r="M4528" s="3">
        <v>3.6823000000000001</v>
      </c>
      <c r="N4528" s="3">
        <v>10.058</v>
      </c>
      <c r="O4528" s="3">
        <v>111.39</v>
      </c>
      <c r="P4528" s="3">
        <v>2.5695999999999999</v>
      </c>
      <c r="Q4528" s="3"/>
      <c r="R4528" s="3">
        <f t="shared" si="140"/>
        <v>4505.2391100000004</v>
      </c>
      <c r="S4528" s="3"/>
      <c r="T4528" s="4">
        <f t="shared" si="141"/>
        <v>389.25265910400003</v>
      </c>
    </row>
    <row r="4529" spans="1:20">
      <c r="A4529" s="1">
        <v>39227</v>
      </c>
      <c r="B4529" s="3">
        <v>0.76756000000000002</v>
      </c>
      <c r="C4529" s="3">
        <v>8.1720000000000006</v>
      </c>
      <c r="D4529" s="3">
        <v>0.81296999999999997</v>
      </c>
      <c r="E4529" s="3">
        <v>0.40683999999999998</v>
      </c>
      <c r="F4529" s="3">
        <v>0.20548</v>
      </c>
      <c r="G4529" s="3">
        <v>13.11</v>
      </c>
      <c r="H4529" s="3">
        <v>1.9834000000000001</v>
      </c>
      <c r="I4529" s="3">
        <v>4660.7</v>
      </c>
      <c r="J4529" s="3">
        <v>1.8709</v>
      </c>
      <c r="K4529" s="3">
        <v>0.37052000000000002</v>
      </c>
      <c r="L4529" s="3">
        <v>1.2528999999999999</v>
      </c>
      <c r="M4529" s="3">
        <v>5.3686999999999996</v>
      </c>
      <c r="N4529" s="3">
        <v>12.153</v>
      </c>
      <c r="O4529" s="3">
        <v>246.74</v>
      </c>
      <c r="P4529" s="3">
        <v>9.1378000000000004</v>
      </c>
      <c r="Q4529" s="3"/>
      <c r="R4529" s="3">
        <f t="shared" si="140"/>
        <v>4963.0520700000006</v>
      </c>
      <c r="S4529" s="3"/>
      <c r="T4529" s="4">
        <f t="shared" si="141"/>
        <v>428.80769884800003</v>
      </c>
    </row>
    <row r="4530" spans="1:20">
      <c r="A4530" s="1">
        <v>39228</v>
      </c>
      <c r="B4530" s="3">
        <v>0.75405999999999995</v>
      </c>
      <c r="C4530" s="3">
        <v>8.3702000000000005</v>
      </c>
      <c r="D4530" s="3">
        <v>0.79790000000000005</v>
      </c>
      <c r="E4530" s="3">
        <v>0.39967000000000003</v>
      </c>
      <c r="F4530" s="3">
        <v>0.20213999999999999</v>
      </c>
      <c r="G4530" s="3">
        <v>12.96</v>
      </c>
      <c r="H4530" s="3">
        <v>1.9661999999999999</v>
      </c>
      <c r="I4530" s="3">
        <v>4972.2</v>
      </c>
      <c r="J4530" s="3">
        <v>2.0533999999999999</v>
      </c>
      <c r="K4530" s="3">
        <v>0.66874</v>
      </c>
      <c r="L4530" s="3">
        <v>1.6214999999999999</v>
      </c>
      <c r="M4530" s="3">
        <v>8.9265000000000008</v>
      </c>
      <c r="N4530" s="3">
        <v>16.385999999999999</v>
      </c>
      <c r="O4530" s="3">
        <v>205.39</v>
      </c>
      <c r="P4530" s="3">
        <v>8.9132999999999996</v>
      </c>
      <c r="Q4530" s="3"/>
      <c r="R4530" s="3">
        <f t="shared" si="140"/>
        <v>5241.6096100000004</v>
      </c>
      <c r="S4530" s="3"/>
      <c r="T4530" s="4">
        <f t="shared" si="141"/>
        <v>452.87507030400002</v>
      </c>
    </row>
    <row r="4531" spans="1:20">
      <c r="A4531" s="1">
        <v>39229</v>
      </c>
      <c r="B4531" s="3">
        <v>0.74082000000000003</v>
      </c>
      <c r="C4531" s="3">
        <v>7.9562999999999997</v>
      </c>
      <c r="D4531" s="3">
        <v>0.78239999999999998</v>
      </c>
      <c r="E4531" s="3">
        <v>0.39262999999999998</v>
      </c>
      <c r="F4531" s="3">
        <v>0.19885</v>
      </c>
      <c r="G4531" s="3">
        <v>13.653</v>
      </c>
      <c r="H4531" s="3">
        <v>7.0808999999999997</v>
      </c>
      <c r="I4531" s="3">
        <v>5892.9</v>
      </c>
      <c r="J4531" s="3">
        <v>2.6396000000000002</v>
      </c>
      <c r="K4531" s="3">
        <v>0.59511999999999998</v>
      </c>
      <c r="L4531" s="3">
        <v>1.4374</v>
      </c>
      <c r="M4531" s="3">
        <v>6.6920999999999999</v>
      </c>
      <c r="N4531" s="3">
        <v>11.86</v>
      </c>
      <c r="O4531" s="3">
        <v>134.6</v>
      </c>
      <c r="P4531" s="3">
        <v>7.4138999999999999</v>
      </c>
      <c r="Q4531" s="3"/>
      <c r="R4531" s="3">
        <f t="shared" si="140"/>
        <v>6088.9430199999997</v>
      </c>
      <c r="S4531" s="3"/>
      <c r="T4531" s="4">
        <f t="shared" si="141"/>
        <v>526.08467692799991</v>
      </c>
    </row>
    <row r="4532" spans="1:20">
      <c r="A4532" s="1">
        <v>39230</v>
      </c>
      <c r="B4532" s="3">
        <v>0.72784000000000004</v>
      </c>
      <c r="C4532" s="3">
        <v>8.0940999999999992</v>
      </c>
      <c r="D4532" s="3">
        <v>0.76797000000000004</v>
      </c>
      <c r="E4532" s="3">
        <v>0.38572000000000001</v>
      </c>
      <c r="F4532" s="3">
        <v>0.18995000000000001</v>
      </c>
      <c r="G4532" s="3">
        <v>12.677</v>
      </c>
      <c r="H4532" s="3">
        <v>3.1217000000000001</v>
      </c>
      <c r="I4532" s="3">
        <v>5122.8999999999996</v>
      </c>
      <c r="J4532" s="3">
        <v>2.1738</v>
      </c>
      <c r="K4532" s="3">
        <v>0.31619999999999998</v>
      </c>
      <c r="L4532" s="3">
        <v>1.1534</v>
      </c>
      <c r="M4532" s="3">
        <v>3.6524000000000001</v>
      </c>
      <c r="N4532" s="3">
        <v>13.118</v>
      </c>
      <c r="O4532" s="3">
        <v>285.64</v>
      </c>
      <c r="P4532" s="3">
        <v>4.7055999999999996</v>
      </c>
      <c r="Q4532" s="3"/>
      <c r="R4532" s="3">
        <f t="shared" si="140"/>
        <v>5459.6236800000006</v>
      </c>
      <c r="S4532" s="3"/>
      <c r="T4532" s="4">
        <f t="shared" si="141"/>
        <v>471.71148595200009</v>
      </c>
    </row>
    <row r="4533" spans="1:20">
      <c r="A4533" s="1">
        <v>39231</v>
      </c>
      <c r="B4533" s="3">
        <v>0.71506999999999998</v>
      </c>
      <c r="C4533" s="3">
        <v>8.0614000000000008</v>
      </c>
      <c r="D4533" s="3">
        <v>0.75373999999999997</v>
      </c>
      <c r="E4533" s="3">
        <v>0.37892999999999999</v>
      </c>
      <c r="F4533" s="3">
        <v>0.19213</v>
      </c>
      <c r="G4533" s="3">
        <v>12.474</v>
      </c>
      <c r="H4533" s="3">
        <v>1.9257</v>
      </c>
      <c r="I4533" s="3">
        <v>6917.9</v>
      </c>
      <c r="J4533" s="3">
        <v>1.7629999999999999</v>
      </c>
      <c r="K4533" s="3">
        <v>0.31441000000000002</v>
      </c>
      <c r="L4533" s="3">
        <v>1.1460999999999999</v>
      </c>
      <c r="M4533" s="3">
        <v>3.5943000000000001</v>
      </c>
      <c r="N4533" s="3">
        <v>9.9542000000000002</v>
      </c>
      <c r="O4533" s="3">
        <v>130.74</v>
      </c>
      <c r="P4533" s="3">
        <v>1.9634</v>
      </c>
      <c r="Q4533" s="3"/>
      <c r="R4533" s="3">
        <f t="shared" si="140"/>
        <v>7091.8763799999988</v>
      </c>
      <c r="S4533" s="3"/>
      <c r="T4533" s="4">
        <f t="shared" si="141"/>
        <v>612.7381192319998</v>
      </c>
    </row>
    <row r="4534" spans="1:20">
      <c r="A4534" s="1">
        <v>39232</v>
      </c>
      <c r="B4534" s="3">
        <v>0.79813000000000001</v>
      </c>
      <c r="C4534" s="3">
        <v>8.0106000000000002</v>
      </c>
      <c r="D4534" s="3">
        <v>0.73977000000000004</v>
      </c>
      <c r="E4534" s="3">
        <v>0.37225000000000003</v>
      </c>
      <c r="F4534" s="3">
        <v>0.189</v>
      </c>
      <c r="G4534" s="3">
        <v>12.249000000000001</v>
      </c>
      <c r="H4534" s="3">
        <v>1.8888</v>
      </c>
      <c r="I4534" s="3">
        <v>5613.3</v>
      </c>
      <c r="J4534" s="3">
        <v>1.7310000000000001</v>
      </c>
      <c r="K4534" s="3">
        <v>0.31158999999999998</v>
      </c>
      <c r="L4534" s="3">
        <v>1.1366000000000001</v>
      </c>
      <c r="M4534" s="3">
        <v>3.5367000000000002</v>
      </c>
      <c r="N4534" s="3">
        <v>9.9171999999999993</v>
      </c>
      <c r="O4534" s="3">
        <v>130.55000000000001</v>
      </c>
      <c r="P4534" s="3">
        <v>1.9322999999999999</v>
      </c>
      <c r="Q4534" s="3"/>
      <c r="R4534" s="3">
        <f t="shared" si="140"/>
        <v>5786.6629400000002</v>
      </c>
      <c r="S4534" s="3"/>
      <c r="T4534" s="4">
        <f t="shared" si="141"/>
        <v>499.96767801599998</v>
      </c>
    </row>
    <row r="4535" spans="1:20">
      <c r="A4535" s="1">
        <v>39233</v>
      </c>
      <c r="B4535" s="3">
        <v>0.69174000000000002</v>
      </c>
      <c r="C4535" s="3">
        <v>7.5475000000000003</v>
      </c>
      <c r="D4535" s="3">
        <v>0.72606999999999999</v>
      </c>
      <c r="E4535" s="3">
        <v>0.36570000000000003</v>
      </c>
      <c r="F4535" s="3">
        <v>0.18583</v>
      </c>
      <c r="G4535" s="3">
        <v>12.055999999999999</v>
      </c>
      <c r="H4535" s="3">
        <v>1.8526</v>
      </c>
      <c r="I4535" s="3">
        <v>4957.7</v>
      </c>
      <c r="J4535" s="3">
        <v>1.6966000000000001</v>
      </c>
      <c r="K4535" s="3">
        <v>0.30858999999999998</v>
      </c>
      <c r="L4535" s="3">
        <v>1.129</v>
      </c>
      <c r="M4535" s="3">
        <v>3.4782000000000002</v>
      </c>
      <c r="N4535" s="3">
        <v>8.5048999999999992</v>
      </c>
      <c r="O4535" s="3">
        <v>358.25</v>
      </c>
      <c r="P4535" s="3">
        <v>1.9015</v>
      </c>
      <c r="Q4535" s="3"/>
      <c r="R4535" s="3">
        <f t="shared" si="140"/>
        <v>5356.394229999999</v>
      </c>
      <c r="S4535" s="3"/>
      <c r="T4535" s="4">
        <f t="shared" si="141"/>
        <v>462.7924614719999</v>
      </c>
    </row>
    <row r="4536" spans="1:20">
      <c r="A4536" s="1">
        <v>39234</v>
      </c>
      <c r="B4536" s="3">
        <v>0.87105999999999995</v>
      </c>
      <c r="C4536" s="3">
        <v>8.0729000000000006</v>
      </c>
      <c r="D4536" s="3">
        <v>2.1436000000000002</v>
      </c>
      <c r="E4536" s="3">
        <v>0.91468000000000005</v>
      </c>
      <c r="F4536" s="3">
        <v>0.18298</v>
      </c>
      <c r="G4536" s="3">
        <v>13.81</v>
      </c>
      <c r="H4536" s="3">
        <v>2.9121999999999999</v>
      </c>
      <c r="I4536" s="3">
        <v>4729.3999999999996</v>
      </c>
      <c r="J4536" s="3">
        <v>1.8183</v>
      </c>
      <c r="K4536" s="3">
        <v>0.43448999999999999</v>
      </c>
      <c r="L4536" s="3">
        <v>1.2173</v>
      </c>
      <c r="M4536" s="3">
        <v>4.1623000000000001</v>
      </c>
      <c r="N4536" s="3">
        <v>9.8346</v>
      </c>
      <c r="O4536" s="3">
        <v>72.037999999999997</v>
      </c>
      <c r="P4536" s="3">
        <v>1.8764000000000001</v>
      </c>
      <c r="Q4536" s="3"/>
      <c r="R4536" s="3">
        <f t="shared" si="140"/>
        <v>4849.6888099999987</v>
      </c>
      <c r="S4536" s="3"/>
      <c r="T4536" s="4">
        <f t="shared" si="141"/>
        <v>419.01311318399991</v>
      </c>
    </row>
    <row r="4537" spans="1:20">
      <c r="A4537" s="1">
        <v>39235</v>
      </c>
      <c r="B4537" s="3">
        <v>0.87665000000000004</v>
      </c>
      <c r="C4537" s="3">
        <v>8.7063000000000006</v>
      </c>
      <c r="D4537" s="3">
        <v>2.4180000000000001</v>
      </c>
      <c r="E4537" s="3">
        <v>0.97601000000000004</v>
      </c>
      <c r="F4537" s="3">
        <v>0.18037</v>
      </c>
      <c r="G4537" s="3">
        <v>13.372</v>
      </c>
      <c r="H4537" s="3">
        <v>3.0541</v>
      </c>
      <c r="I4537" s="3">
        <v>4567.5</v>
      </c>
      <c r="J4537" s="3">
        <v>1.7519</v>
      </c>
      <c r="K4537" s="3">
        <v>0.37376999999999999</v>
      </c>
      <c r="L4537" s="3">
        <v>1.1604000000000001</v>
      </c>
      <c r="M4537" s="3">
        <v>3.4521000000000002</v>
      </c>
      <c r="N4537" s="3">
        <v>9.7797000000000001</v>
      </c>
      <c r="O4537" s="3">
        <v>53.768000000000001</v>
      </c>
      <c r="P4537" s="3">
        <v>1.8468</v>
      </c>
      <c r="Q4537" s="3"/>
      <c r="R4537" s="3">
        <f t="shared" si="140"/>
        <v>4669.2161000000006</v>
      </c>
      <c r="S4537" s="3"/>
      <c r="T4537" s="4">
        <f t="shared" si="141"/>
        <v>403.42027104000005</v>
      </c>
    </row>
    <row r="4538" spans="1:20">
      <c r="A4538" s="1">
        <v>39236</v>
      </c>
      <c r="B4538" s="3">
        <v>0.66529000000000005</v>
      </c>
      <c r="C4538" s="3">
        <v>7.7424999999999997</v>
      </c>
      <c r="D4538" s="3">
        <v>0.73975000000000002</v>
      </c>
      <c r="E4538" s="3">
        <v>0.37203999999999998</v>
      </c>
      <c r="F4538" s="3">
        <v>0.17757999999999999</v>
      </c>
      <c r="G4538" s="3">
        <v>9.1601999999999997</v>
      </c>
      <c r="H4538" s="3">
        <v>1.7894000000000001</v>
      </c>
      <c r="I4538" s="3">
        <v>4191.1000000000004</v>
      </c>
      <c r="J4538" s="3">
        <v>1.613</v>
      </c>
      <c r="K4538" s="3">
        <v>0.31147000000000002</v>
      </c>
      <c r="L4538" s="3">
        <v>1.1283000000000001</v>
      </c>
      <c r="M4538" s="3">
        <v>3.3321000000000001</v>
      </c>
      <c r="N4538" s="3">
        <v>9.7197999999999993</v>
      </c>
      <c r="O4538" s="3">
        <v>52.658999999999999</v>
      </c>
      <c r="P4538" s="3">
        <v>1.8167</v>
      </c>
      <c r="Q4538" s="3"/>
      <c r="R4538" s="3">
        <f t="shared" si="140"/>
        <v>4282.3271299999997</v>
      </c>
      <c r="S4538" s="3"/>
      <c r="T4538" s="4">
        <f t="shared" si="141"/>
        <v>369.99306403200001</v>
      </c>
    </row>
    <row r="4539" spans="1:20">
      <c r="A4539" s="1">
        <v>39237</v>
      </c>
      <c r="B4539" s="3">
        <v>0.65759999999999996</v>
      </c>
      <c r="C4539" s="3">
        <v>7.6813000000000002</v>
      </c>
      <c r="D4539" s="3">
        <v>0.72845000000000004</v>
      </c>
      <c r="E4539" s="3">
        <v>0.36804999999999999</v>
      </c>
      <c r="F4539" s="3">
        <v>0.17496</v>
      </c>
      <c r="G4539" s="3">
        <v>10.657999999999999</v>
      </c>
      <c r="H4539" s="3">
        <v>2.4256000000000002</v>
      </c>
      <c r="I4539" s="3">
        <v>3948.1</v>
      </c>
      <c r="J4539" s="3">
        <v>1.6979</v>
      </c>
      <c r="K4539" s="3">
        <v>0.34228999999999998</v>
      </c>
      <c r="L4539" s="3">
        <v>1.1216999999999999</v>
      </c>
      <c r="M4539" s="3">
        <v>3.2770000000000001</v>
      </c>
      <c r="N4539" s="3">
        <v>9.6629000000000005</v>
      </c>
      <c r="O4539" s="3">
        <v>51.573999999999998</v>
      </c>
      <c r="P4539" s="3">
        <v>1.7876000000000001</v>
      </c>
      <c r="Q4539" s="3"/>
      <c r="R4539" s="3">
        <f t="shared" si="140"/>
        <v>4040.2573500000003</v>
      </c>
      <c r="S4539" s="3"/>
      <c r="T4539" s="4">
        <f t="shared" si="141"/>
        <v>349.07823503999998</v>
      </c>
    </row>
    <row r="4540" spans="1:20">
      <c r="A4540" s="1">
        <v>39238</v>
      </c>
      <c r="B4540" s="3">
        <v>0.65291999999999994</v>
      </c>
      <c r="C4540" s="3">
        <v>7.6273999999999997</v>
      </c>
      <c r="D4540" s="3">
        <v>0.71850000000000003</v>
      </c>
      <c r="E4540" s="3">
        <v>0.36410999999999999</v>
      </c>
      <c r="F4540" s="3">
        <v>0.17229</v>
      </c>
      <c r="G4540" s="3">
        <v>11.298999999999999</v>
      </c>
      <c r="H4540" s="3">
        <v>1.784</v>
      </c>
      <c r="I4540" s="3">
        <v>3607.3</v>
      </c>
      <c r="J4540" s="3">
        <v>1.6321000000000001</v>
      </c>
      <c r="K4540" s="3">
        <v>0.31036000000000002</v>
      </c>
      <c r="L4540" s="3">
        <v>1.1335</v>
      </c>
      <c r="M4540" s="3">
        <v>3.5312000000000001</v>
      </c>
      <c r="N4540" s="3">
        <v>9.9244000000000003</v>
      </c>
      <c r="O4540" s="3">
        <v>75.082999999999998</v>
      </c>
      <c r="P4540" s="3">
        <v>1.7625</v>
      </c>
      <c r="Q4540" s="3"/>
      <c r="R4540" s="3">
        <f t="shared" si="140"/>
        <v>3723.2952799999994</v>
      </c>
      <c r="S4540" s="3"/>
      <c r="T4540" s="4">
        <f t="shared" si="141"/>
        <v>321.69271219199987</v>
      </c>
    </row>
    <row r="4541" spans="1:20">
      <c r="A4541" s="1">
        <v>39239</v>
      </c>
      <c r="B4541" s="3">
        <v>0.65190999999999999</v>
      </c>
      <c r="C4541" s="3">
        <v>7.5884999999999998</v>
      </c>
      <c r="D4541" s="3">
        <v>0.71077999999999997</v>
      </c>
      <c r="E4541" s="3">
        <v>0.36038999999999999</v>
      </c>
      <c r="F4541" s="3">
        <v>0.16983999999999999</v>
      </c>
      <c r="G4541" s="3">
        <v>11.456</v>
      </c>
      <c r="H4541" s="3">
        <v>1.7076</v>
      </c>
      <c r="I4541" s="3">
        <v>3321.8</v>
      </c>
      <c r="J4541" s="3">
        <v>1.5248999999999999</v>
      </c>
      <c r="K4541" s="3">
        <v>0.30858999999999998</v>
      </c>
      <c r="L4541" s="3">
        <v>1.1316999999999999</v>
      </c>
      <c r="M4541" s="3">
        <v>3.1924999999999999</v>
      </c>
      <c r="N4541" s="3">
        <v>11.884</v>
      </c>
      <c r="O4541" s="3">
        <v>165.56</v>
      </c>
      <c r="P4541" s="3">
        <v>1.7349000000000001</v>
      </c>
      <c r="Q4541" s="3"/>
      <c r="R4541" s="3">
        <f t="shared" si="140"/>
        <v>3529.78161</v>
      </c>
      <c r="S4541" s="3"/>
      <c r="T4541" s="4">
        <f t="shared" si="141"/>
        <v>304.97313110399995</v>
      </c>
    </row>
    <row r="4542" spans="1:20">
      <c r="A4542" s="1">
        <v>39240</v>
      </c>
      <c r="B4542" s="3">
        <v>0.64937999999999996</v>
      </c>
      <c r="C4542" s="3">
        <v>7.5297000000000001</v>
      </c>
      <c r="D4542" s="3">
        <v>0.69747000000000003</v>
      </c>
      <c r="E4542" s="3">
        <v>0.35404999999999998</v>
      </c>
      <c r="F4542" s="3">
        <v>0.16705999999999999</v>
      </c>
      <c r="G4542" s="3">
        <v>10.891999999999999</v>
      </c>
      <c r="H4542" s="3">
        <v>1.6748000000000001</v>
      </c>
      <c r="I4542" s="3">
        <v>3133.7</v>
      </c>
      <c r="J4542" s="3">
        <v>1.4863</v>
      </c>
      <c r="K4542" s="3">
        <v>0.30602000000000001</v>
      </c>
      <c r="L4542" s="3">
        <v>1.1264000000000001</v>
      </c>
      <c r="M4542" s="3">
        <v>3.1457999999999999</v>
      </c>
      <c r="N4542" s="3">
        <v>9.3297000000000008</v>
      </c>
      <c r="O4542" s="3">
        <v>55.5</v>
      </c>
      <c r="P4542" s="3">
        <v>1.7065999999999999</v>
      </c>
      <c r="Q4542" s="3"/>
      <c r="R4542" s="3">
        <f t="shared" si="140"/>
        <v>3228.2652799999996</v>
      </c>
      <c r="S4542" s="3"/>
      <c r="T4542" s="4">
        <f t="shared" si="141"/>
        <v>278.92212019199997</v>
      </c>
    </row>
    <row r="4543" spans="1:20">
      <c r="A4543" s="1">
        <v>39241</v>
      </c>
      <c r="B4543" s="3">
        <v>0.64231000000000005</v>
      </c>
      <c r="C4543" s="3">
        <v>7.2003000000000004</v>
      </c>
      <c r="D4543" s="3">
        <v>0.68462999999999996</v>
      </c>
      <c r="E4543" s="3">
        <v>0.34782000000000002</v>
      </c>
      <c r="F4543" s="3">
        <v>0.16414999999999999</v>
      </c>
      <c r="G4543" s="3">
        <v>10.638</v>
      </c>
      <c r="H4543" s="3">
        <v>1.6427</v>
      </c>
      <c r="I4543" s="3">
        <v>4610.2</v>
      </c>
      <c r="J4543" s="3">
        <v>1.4581</v>
      </c>
      <c r="K4543" s="3">
        <v>0.30281000000000002</v>
      </c>
      <c r="L4543" s="3">
        <v>1.1166</v>
      </c>
      <c r="M4543" s="3">
        <v>3.0971000000000002</v>
      </c>
      <c r="N4543" s="3">
        <v>9.5042000000000009</v>
      </c>
      <c r="O4543" s="3">
        <v>49.529000000000003</v>
      </c>
      <c r="P4543" s="3">
        <v>1.6788000000000001</v>
      </c>
      <c r="Q4543" s="3"/>
      <c r="R4543" s="3">
        <f t="shared" si="140"/>
        <v>4698.2065200000006</v>
      </c>
      <c r="S4543" s="3"/>
      <c r="T4543" s="4">
        <f t="shared" si="141"/>
        <v>405.92504332800007</v>
      </c>
    </row>
    <row r="4544" spans="1:20">
      <c r="A4544" s="1">
        <v>39242</v>
      </c>
      <c r="B4544" s="3">
        <v>0.68376999999999999</v>
      </c>
      <c r="C4544" s="3">
        <v>7.5034999999999998</v>
      </c>
      <c r="D4544" s="3">
        <v>0.67290000000000005</v>
      </c>
      <c r="E4544" s="3">
        <v>0.34171000000000001</v>
      </c>
      <c r="F4544" s="3">
        <v>0.16120000000000001</v>
      </c>
      <c r="G4544" s="3">
        <v>10.481</v>
      </c>
      <c r="H4544" s="3">
        <v>1.6015999999999999</v>
      </c>
      <c r="I4544" s="3">
        <v>4703.3</v>
      </c>
      <c r="J4544" s="3">
        <v>1.4297</v>
      </c>
      <c r="K4544" s="3">
        <v>0.29977999999999999</v>
      </c>
      <c r="L4544" s="3">
        <v>1.1067</v>
      </c>
      <c r="M4544" s="3">
        <v>3.0463</v>
      </c>
      <c r="N4544" s="3">
        <v>9.4491999999999994</v>
      </c>
      <c r="O4544" s="3">
        <v>48.506999999999998</v>
      </c>
      <c r="P4544" s="3">
        <v>1.6514</v>
      </c>
      <c r="Q4544" s="3"/>
      <c r="R4544" s="3">
        <f t="shared" si="140"/>
        <v>4790.2357599999996</v>
      </c>
      <c r="S4544" s="3"/>
      <c r="T4544" s="4">
        <f t="shared" si="141"/>
        <v>413.87636966399992</v>
      </c>
    </row>
    <row r="4545" spans="1:20">
      <c r="A4545" s="1">
        <v>39243</v>
      </c>
      <c r="B4545" s="3">
        <v>0.78747</v>
      </c>
      <c r="C4545" s="3">
        <v>7.0994000000000002</v>
      </c>
      <c r="D4545" s="3">
        <v>0.66141000000000005</v>
      </c>
      <c r="E4545" s="3">
        <v>0.33568999999999999</v>
      </c>
      <c r="F4545" s="3">
        <v>0.15884999999999999</v>
      </c>
      <c r="G4545" s="3">
        <v>10.361000000000001</v>
      </c>
      <c r="H4545" s="3">
        <v>1.5804</v>
      </c>
      <c r="I4545" s="3">
        <v>4917.7</v>
      </c>
      <c r="J4545" s="3">
        <v>1.4106000000000001</v>
      </c>
      <c r="K4545" s="3">
        <v>0.29854999999999998</v>
      </c>
      <c r="L4545" s="3">
        <v>1.1053999999999999</v>
      </c>
      <c r="M4545" s="3">
        <v>3.0017999999999998</v>
      </c>
      <c r="N4545" s="3">
        <v>9.3282000000000007</v>
      </c>
      <c r="O4545" s="3">
        <v>96.93</v>
      </c>
      <c r="P4545" s="3">
        <v>1.6246</v>
      </c>
      <c r="Q4545" s="3"/>
      <c r="R4545" s="3">
        <f t="shared" si="140"/>
        <v>5052.3833700000014</v>
      </c>
      <c r="S4545" s="3"/>
      <c r="T4545" s="4">
        <f t="shared" si="141"/>
        <v>436.52592316800019</v>
      </c>
    </row>
    <row r="4546" spans="1:20">
      <c r="A4546" s="1">
        <v>39244</v>
      </c>
      <c r="B4546" s="3">
        <v>0.67684999999999995</v>
      </c>
      <c r="C4546" s="3">
        <v>7.4382000000000001</v>
      </c>
      <c r="D4546" s="3">
        <v>0.64915999999999996</v>
      </c>
      <c r="E4546" s="3">
        <v>0.32978000000000002</v>
      </c>
      <c r="F4546" s="3">
        <v>0.15620000000000001</v>
      </c>
      <c r="G4546" s="3">
        <v>10.209</v>
      </c>
      <c r="H4546" s="3">
        <v>1.5481</v>
      </c>
      <c r="I4546" s="3">
        <v>5215.5</v>
      </c>
      <c r="J4546" s="3">
        <v>1.4428000000000001</v>
      </c>
      <c r="K4546" s="3">
        <v>0.29944999999999999</v>
      </c>
      <c r="L4546" s="3">
        <v>1.1073</v>
      </c>
      <c r="M4546" s="3">
        <v>2.9632000000000001</v>
      </c>
      <c r="N4546" s="3">
        <v>6.2492000000000001</v>
      </c>
      <c r="O4546" s="3">
        <v>274.60000000000002</v>
      </c>
      <c r="P4546" s="3">
        <v>1.5981000000000001</v>
      </c>
      <c r="Q4546" s="3"/>
      <c r="R4546" s="3">
        <f t="shared" ref="R4546:R4609" si="142">SUM(B4546:P4546)</f>
        <v>5524.7673400000003</v>
      </c>
      <c r="S4546" s="3"/>
      <c r="T4546" s="4">
        <f t="shared" si="141"/>
        <v>477.33989817600002</v>
      </c>
    </row>
    <row r="4547" spans="1:20">
      <c r="A4547" s="1">
        <v>39245</v>
      </c>
      <c r="B4547" s="3">
        <v>0.67661000000000004</v>
      </c>
      <c r="C4547" s="3">
        <v>7.4179000000000004</v>
      </c>
      <c r="D4547" s="3">
        <v>0.63809000000000005</v>
      </c>
      <c r="E4547" s="3">
        <v>0.32397999999999999</v>
      </c>
      <c r="F4547" s="3">
        <v>0.15364</v>
      </c>
      <c r="G4547" s="3">
        <v>10.06</v>
      </c>
      <c r="H4547" s="3">
        <v>1.5032000000000001</v>
      </c>
      <c r="I4547" s="3">
        <v>6743.6</v>
      </c>
      <c r="J4547" s="3">
        <v>1.3461000000000001</v>
      </c>
      <c r="K4547" s="3">
        <v>0.29725000000000001</v>
      </c>
      <c r="L4547" s="3">
        <v>1.1113</v>
      </c>
      <c r="M4547" s="3">
        <v>2.9567999999999999</v>
      </c>
      <c r="N4547" s="3">
        <v>17.306999999999999</v>
      </c>
      <c r="O4547" s="3">
        <v>835.1</v>
      </c>
      <c r="P4547" s="3">
        <v>1.5723</v>
      </c>
      <c r="Q4547" s="3"/>
      <c r="R4547" s="3">
        <f t="shared" si="142"/>
        <v>7624.0641699999996</v>
      </c>
      <c r="S4547" s="3"/>
      <c r="T4547" s="4">
        <f t="shared" ref="T4547:T4610" si="143">R4547*3600*24/1000/1000</f>
        <v>658.71914428799994</v>
      </c>
    </row>
    <row r="4548" spans="1:20">
      <c r="A4548" s="1">
        <v>39246</v>
      </c>
      <c r="B4548" s="3">
        <v>0.66522000000000003</v>
      </c>
      <c r="C4548" s="3">
        <v>7.3109000000000002</v>
      </c>
      <c r="D4548" s="3">
        <v>0.62636000000000003</v>
      </c>
      <c r="E4548" s="3">
        <v>0.31828000000000001</v>
      </c>
      <c r="F4548" s="3">
        <v>0.15109</v>
      </c>
      <c r="G4548" s="3">
        <v>9.7817000000000007</v>
      </c>
      <c r="H4548" s="3">
        <v>1.488</v>
      </c>
      <c r="I4548" s="3">
        <v>6089.9</v>
      </c>
      <c r="J4548" s="3">
        <v>1.3270999999999999</v>
      </c>
      <c r="K4548" s="3">
        <v>0.35833999999999999</v>
      </c>
      <c r="L4548" s="3">
        <v>1.1621999999999999</v>
      </c>
      <c r="M4548" s="3">
        <v>3.3557999999999999</v>
      </c>
      <c r="N4548" s="3">
        <v>15.689</v>
      </c>
      <c r="O4548" s="3">
        <v>945.03</v>
      </c>
      <c r="P4548" s="3">
        <v>1.5471999999999999</v>
      </c>
      <c r="Q4548" s="3"/>
      <c r="R4548" s="3">
        <f t="shared" si="142"/>
        <v>7078.71119</v>
      </c>
      <c r="S4548" s="3"/>
      <c r="T4548" s="4">
        <f t="shared" si="143"/>
        <v>611.60064681599999</v>
      </c>
    </row>
    <row r="4549" spans="1:20">
      <c r="A4549" s="1">
        <v>39247</v>
      </c>
      <c r="B4549" s="3">
        <v>0.65354999999999996</v>
      </c>
      <c r="C4549" s="3">
        <v>7.0323000000000002</v>
      </c>
      <c r="D4549" s="3">
        <v>0.61480000000000001</v>
      </c>
      <c r="E4549" s="3">
        <v>0.31268000000000001</v>
      </c>
      <c r="F4549" s="3">
        <v>0.14863000000000001</v>
      </c>
      <c r="G4549" s="3">
        <v>9.6227999999999998</v>
      </c>
      <c r="H4549" s="3">
        <v>1.4594</v>
      </c>
      <c r="I4549" s="3">
        <v>4702</v>
      </c>
      <c r="J4549" s="3">
        <v>1.2991999999999999</v>
      </c>
      <c r="K4549" s="3">
        <v>0.36005999999999999</v>
      </c>
      <c r="L4549" s="3">
        <v>1.1388</v>
      </c>
      <c r="M4549" s="3">
        <v>2.9742999999999999</v>
      </c>
      <c r="N4549" s="3">
        <v>9.7062000000000008</v>
      </c>
      <c r="O4549" s="3">
        <v>395.78</v>
      </c>
      <c r="P4549" s="3">
        <v>1.5223</v>
      </c>
      <c r="Q4549" s="3"/>
      <c r="R4549" s="3">
        <f t="shared" si="142"/>
        <v>5134.6250199999986</v>
      </c>
      <c r="S4549" s="3"/>
      <c r="T4549" s="4">
        <f t="shared" si="143"/>
        <v>443.63160172799979</v>
      </c>
    </row>
    <row r="4550" spans="1:20">
      <c r="A4550" s="1">
        <v>39248</v>
      </c>
      <c r="B4550" s="3">
        <v>0.64212999999999998</v>
      </c>
      <c r="C4550" s="3">
        <v>7.1417000000000002</v>
      </c>
      <c r="D4550" s="3">
        <v>0.95221</v>
      </c>
      <c r="E4550" s="3">
        <v>0.64878999999999998</v>
      </c>
      <c r="F4550" s="3">
        <v>0.14674999999999999</v>
      </c>
      <c r="G4550" s="3">
        <v>12.794</v>
      </c>
      <c r="H4550" s="3">
        <v>4.5246000000000004</v>
      </c>
      <c r="I4550" s="3">
        <v>7318.4</v>
      </c>
      <c r="J4550" s="3">
        <v>1.5669</v>
      </c>
      <c r="K4550" s="3">
        <v>0.87443000000000004</v>
      </c>
      <c r="L4550" s="3">
        <v>1.5458000000000001</v>
      </c>
      <c r="M4550" s="3">
        <v>6.3085000000000004</v>
      </c>
      <c r="N4550" s="3">
        <v>9.2934000000000001</v>
      </c>
      <c r="O4550" s="3">
        <v>112.52</v>
      </c>
      <c r="P4550" s="3">
        <v>1.4984999999999999</v>
      </c>
      <c r="Q4550" s="3"/>
      <c r="R4550" s="3">
        <f t="shared" si="142"/>
        <v>7478.8577099999993</v>
      </c>
      <c r="S4550" s="3"/>
      <c r="T4550" s="4">
        <f t="shared" si="143"/>
        <v>646.17330614399987</v>
      </c>
    </row>
    <row r="4551" spans="1:20">
      <c r="A4551" s="1">
        <v>39249</v>
      </c>
      <c r="B4551" s="3">
        <v>0.64870000000000005</v>
      </c>
      <c r="C4551" s="3">
        <v>7.1738999999999997</v>
      </c>
      <c r="D4551" s="3">
        <v>0.60689000000000004</v>
      </c>
      <c r="E4551" s="3">
        <v>0.31633</v>
      </c>
      <c r="F4551" s="3">
        <v>0.14466000000000001</v>
      </c>
      <c r="G4551" s="3">
        <v>10.88</v>
      </c>
      <c r="H4551" s="3">
        <v>2.1453000000000002</v>
      </c>
      <c r="I4551" s="3">
        <v>9870.2000000000007</v>
      </c>
      <c r="J4551" s="3">
        <v>1.3614999999999999</v>
      </c>
      <c r="K4551" s="3">
        <v>0.55703000000000003</v>
      </c>
      <c r="L4551" s="3">
        <v>1.3181</v>
      </c>
      <c r="M4551" s="3">
        <v>4.1551999999999998</v>
      </c>
      <c r="N4551" s="3">
        <v>9.8732000000000006</v>
      </c>
      <c r="O4551" s="3">
        <v>704.49</v>
      </c>
      <c r="P4551" s="3">
        <v>1.4765999999999999</v>
      </c>
      <c r="Q4551" s="3"/>
      <c r="R4551" s="3">
        <f t="shared" si="142"/>
        <v>10615.34741</v>
      </c>
      <c r="S4551" s="3"/>
      <c r="T4551" s="4">
        <f t="shared" si="143"/>
        <v>917.16601622400003</v>
      </c>
    </row>
    <row r="4552" spans="1:20">
      <c r="A4552" s="1">
        <v>39250</v>
      </c>
      <c r="B4552" s="3">
        <v>1.778</v>
      </c>
      <c r="C4552" s="3">
        <v>7.9816000000000003</v>
      </c>
      <c r="D4552" s="3">
        <v>0.65017999999999998</v>
      </c>
      <c r="E4552" s="3">
        <v>0.31185000000000002</v>
      </c>
      <c r="F4552" s="3">
        <v>0.14233999999999999</v>
      </c>
      <c r="G4552" s="3">
        <v>9.3003999999999998</v>
      </c>
      <c r="H4552" s="3">
        <v>1.4352</v>
      </c>
      <c r="I4552" s="3">
        <v>7386.2</v>
      </c>
      <c r="J4552" s="3">
        <v>1.2327999999999999</v>
      </c>
      <c r="K4552" s="3">
        <v>0.32808999999999999</v>
      </c>
      <c r="L4552" s="3">
        <v>1.1718999999999999</v>
      </c>
      <c r="M4552" s="3">
        <v>2.8370000000000002</v>
      </c>
      <c r="N4552" s="3">
        <v>7.1502999999999997</v>
      </c>
      <c r="O4552" s="3">
        <v>419.41</v>
      </c>
      <c r="P4552" s="3">
        <v>1.4525999999999999</v>
      </c>
      <c r="Q4552" s="3"/>
      <c r="R4552" s="3">
        <f t="shared" si="142"/>
        <v>7841.3822600000003</v>
      </c>
      <c r="S4552" s="3"/>
      <c r="T4552" s="4">
        <f t="shared" si="143"/>
        <v>677.49542726399989</v>
      </c>
    </row>
    <row r="4553" spans="1:20">
      <c r="A4553" s="1">
        <v>39251</v>
      </c>
      <c r="B4553" s="3">
        <v>0.67191000000000001</v>
      </c>
      <c r="C4553" s="3">
        <v>7.1252000000000004</v>
      </c>
      <c r="D4553" s="3">
        <v>0.58457999999999999</v>
      </c>
      <c r="E4553" s="3">
        <v>0.30636000000000002</v>
      </c>
      <c r="F4553" s="3">
        <v>0.13980000000000001</v>
      </c>
      <c r="G4553" s="3">
        <v>9.1540999999999997</v>
      </c>
      <c r="H4553" s="3">
        <v>1.4061999999999999</v>
      </c>
      <c r="I4553" s="3">
        <v>5866.9</v>
      </c>
      <c r="J4553" s="3">
        <v>1.2079</v>
      </c>
      <c r="K4553" s="3">
        <v>0.32349</v>
      </c>
      <c r="L4553" s="3">
        <v>1.1529</v>
      </c>
      <c r="M4553" s="3">
        <v>2.7866</v>
      </c>
      <c r="N4553" s="3">
        <v>8.4748000000000001</v>
      </c>
      <c r="O4553" s="3">
        <v>302.07</v>
      </c>
      <c r="P4553" s="3">
        <v>1.4297</v>
      </c>
      <c r="Q4553" s="3"/>
      <c r="R4553" s="3">
        <f t="shared" si="142"/>
        <v>6203.7335399999993</v>
      </c>
      <c r="S4553" s="3"/>
      <c r="T4553" s="4">
        <f t="shared" si="143"/>
        <v>536.0025778559999</v>
      </c>
    </row>
    <row r="4554" spans="1:20">
      <c r="A4554" s="1">
        <v>39252</v>
      </c>
      <c r="B4554" s="3">
        <v>0.66013999999999995</v>
      </c>
      <c r="C4554" s="3">
        <v>6.9034000000000004</v>
      </c>
      <c r="D4554" s="3">
        <v>0.57374000000000003</v>
      </c>
      <c r="E4554" s="3">
        <v>0.30097000000000002</v>
      </c>
      <c r="F4554" s="3">
        <v>0.13739000000000001</v>
      </c>
      <c r="G4554" s="3">
        <v>9.0167999999999999</v>
      </c>
      <c r="H4554" s="3">
        <v>1.3733</v>
      </c>
      <c r="I4554" s="3">
        <v>4782.3</v>
      </c>
      <c r="J4554" s="3">
        <v>1.1787000000000001</v>
      </c>
      <c r="K4554" s="3">
        <v>0.31895000000000001</v>
      </c>
      <c r="L4554" s="3">
        <v>1.1332</v>
      </c>
      <c r="M4554" s="3">
        <v>2.7372000000000001</v>
      </c>
      <c r="N4554" s="3">
        <v>8.6012000000000004</v>
      </c>
      <c r="O4554" s="3">
        <v>210.01</v>
      </c>
      <c r="P4554" s="3">
        <v>1.4064000000000001</v>
      </c>
      <c r="Q4554" s="3"/>
      <c r="R4554" s="3">
        <f t="shared" si="142"/>
        <v>5026.65139</v>
      </c>
      <c r="S4554" s="3"/>
      <c r="T4554" s="4">
        <f t="shared" si="143"/>
        <v>434.30268009600002</v>
      </c>
    </row>
    <row r="4555" spans="1:20">
      <c r="A4555" s="1">
        <v>39253</v>
      </c>
      <c r="B4555" s="3">
        <v>0.64859</v>
      </c>
      <c r="C4555" s="3">
        <v>6.6458000000000004</v>
      </c>
      <c r="D4555" s="3">
        <v>0.56237000000000004</v>
      </c>
      <c r="E4555" s="3">
        <v>0.29568</v>
      </c>
      <c r="F4555" s="3">
        <v>0.13450999999999999</v>
      </c>
      <c r="G4555" s="3">
        <v>8.8056000000000001</v>
      </c>
      <c r="H4555" s="3">
        <v>1.3449</v>
      </c>
      <c r="I4555" s="3">
        <v>6073.1</v>
      </c>
      <c r="J4555" s="3">
        <v>1.1556999999999999</v>
      </c>
      <c r="K4555" s="3">
        <v>0.31447000000000003</v>
      </c>
      <c r="L4555" s="3">
        <v>1.1153999999999999</v>
      </c>
      <c r="M4555" s="3">
        <v>2.6888000000000001</v>
      </c>
      <c r="N4555" s="3">
        <v>8.6816999999999993</v>
      </c>
      <c r="O4555" s="3">
        <v>103.08</v>
      </c>
      <c r="P4555" s="3">
        <v>1.3835</v>
      </c>
      <c r="Q4555" s="3"/>
      <c r="R4555" s="3">
        <f t="shared" si="142"/>
        <v>6209.9570200000007</v>
      </c>
      <c r="S4555" s="3"/>
      <c r="T4555" s="4">
        <f t="shared" si="143"/>
        <v>536.54028652800014</v>
      </c>
    </row>
    <row r="4556" spans="1:20">
      <c r="A4556" s="1">
        <v>39254</v>
      </c>
      <c r="B4556" s="3">
        <v>0.63724000000000003</v>
      </c>
      <c r="C4556" s="3">
        <v>6.8391000000000002</v>
      </c>
      <c r="D4556" s="3">
        <v>0.55198000000000003</v>
      </c>
      <c r="E4556" s="3">
        <v>0.29049000000000003</v>
      </c>
      <c r="F4556" s="3">
        <v>0.13267999999999999</v>
      </c>
      <c r="G4556" s="3">
        <v>8.7331000000000003</v>
      </c>
      <c r="H4556" s="3">
        <v>1.3191999999999999</v>
      </c>
      <c r="I4556" s="3">
        <v>5785.2</v>
      </c>
      <c r="J4556" s="3">
        <v>1.1333</v>
      </c>
      <c r="K4556" s="3">
        <v>0.31006</v>
      </c>
      <c r="L4556" s="3">
        <v>1.0979000000000001</v>
      </c>
      <c r="M4556" s="3">
        <v>2.6413000000000002</v>
      </c>
      <c r="N4556" s="3">
        <v>8.7995999999999999</v>
      </c>
      <c r="O4556" s="3">
        <v>78.545000000000002</v>
      </c>
      <c r="P4556" s="3">
        <v>1.3609</v>
      </c>
      <c r="Q4556" s="3"/>
      <c r="R4556" s="3">
        <f t="shared" si="142"/>
        <v>5897.5918499999998</v>
      </c>
      <c r="S4556" s="3"/>
      <c r="T4556" s="4">
        <f t="shared" si="143"/>
        <v>509.55193584000006</v>
      </c>
    </row>
    <row r="4557" spans="1:20">
      <c r="A4557" s="1">
        <v>39255</v>
      </c>
      <c r="B4557" s="3">
        <v>0.62609000000000004</v>
      </c>
      <c r="C4557" s="3">
        <v>6.7621000000000002</v>
      </c>
      <c r="D4557" s="3">
        <v>0.54178000000000004</v>
      </c>
      <c r="E4557" s="3">
        <v>0.28538000000000002</v>
      </c>
      <c r="F4557" s="3">
        <v>0.13048999999999999</v>
      </c>
      <c r="G4557" s="3">
        <v>8.673</v>
      </c>
      <c r="H4557" s="3">
        <v>1.2938000000000001</v>
      </c>
      <c r="I4557" s="3">
        <v>5801.6</v>
      </c>
      <c r="J4557" s="3">
        <v>1.1113999999999999</v>
      </c>
      <c r="K4557" s="3">
        <v>0.48826000000000003</v>
      </c>
      <c r="L4557" s="3">
        <v>1.2111000000000001</v>
      </c>
      <c r="M4557" s="3">
        <v>3.4331999999999998</v>
      </c>
      <c r="N4557" s="3">
        <v>8.8534000000000006</v>
      </c>
      <c r="O4557" s="3">
        <v>112.86</v>
      </c>
      <c r="P4557" s="3">
        <v>1.3393999999999999</v>
      </c>
      <c r="Q4557" s="3"/>
      <c r="R4557" s="3">
        <f t="shared" si="142"/>
        <v>5949.2094000000006</v>
      </c>
      <c r="S4557" s="3"/>
      <c r="T4557" s="4">
        <f t="shared" si="143"/>
        <v>514.01169216000005</v>
      </c>
    </row>
    <row r="4558" spans="1:20">
      <c r="A4558" s="1">
        <v>39256</v>
      </c>
      <c r="B4558" s="3">
        <v>0.61512999999999995</v>
      </c>
      <c r="C4558" s="3">
        <v>6.5365000000000002</v>
      </c>
      <c r="D4558" s="3">
        <v>0.53176000000000001</v>
      </c>
      <c r="E4558" s="3">
        <v>0.28036</v>
      </c>
      <c r="F4558" s="3">
        <v>0.12834000000000001</v>
      </c>
      <c r="G4558" s="3">
        <v>8.5714000000000006</v>
      </c>
      <c r="H4558" s="3">
        <v>1.2453000000000001</v>
      </c>
      <c r="I4558" s="3">
        <v>7667.5</v>
      </c>
      <c r="J4558" s="3">
        <v>1.0872999999999999</v>
      </c>
      <c r="K4558" s="3">
        <v>0.50410999999999995</v>
      </c>
      <c r="L4558" s="3">
        <v>1.3122</v>
      </c>
      <c r="M4558" s="3">
        <v>4.3406000000000002</v>
      </c>
      <c r="N4558" s="3">
        <v>8.1289999999999996</v>
      </c>
      <c r="O4558" s="3">
        <v>400.91</v>
      </c>
      <c r="P4558" s="3">
        <v>1.3180000000000001</v>
      </c>
      <c r="Q4558" s="3"/>
      <c r="R4558" s="3">
        <f t="shared" si="142"/>
        <v>8103.0100000000011</v>
      </c>
      <c r="S4558" s="3"/>
      <c r="T4558" s="4">
        <f t="shared" si="143"/>
        <v>700.10006400000009</v>
      </c>
    </row>
    <row r="4559" spans="1:20">
      <c r="A4559" s="1">
        <v>39257</v>
      </c>
      <c r="B4559" s="3">
        <v>1.2888999999999999</v>
      </c>
      <c r="C4559" s="3">
        <v>7.7868000000000004</v>
      </c>
      <c r="D4559" s="3">
        <v>1.4864999999999999</v>
      </c>
      <c r="E4559" s="3">
        <v>0.56813999999999998</v>
      </c>
      <c r="F4559" s="3">
        <v>0.12640000000000001</v>
      </c>
      <c r="G4559" s="3">
        <v>10.16</v>
      </c>
      <c r="H4559" s="3">
        <v>2.0259</v>
      </c>
      <c r="I4559" s="3">
        <v>10395</v>
      </c>
      <c r="J4559" s="3">
        <v>1.0727</v>
      </c>
      <c r="K4559" s="3">
        <v>0.31251000000000001</v>
      </c>
      <c r="L4559" s="3">
        <v>1.0949</v>
      </c>
      <c r="M4559" s="3">
        <v>2.5720000000000001</v>
      </c>
      <c r="N4559" s="3">
        <v>5.8121</v>
      </c>
      <c r="O4559" s="3">
        <v>638.12</v>
      </c>
      <c r="P4559" s="3">
        <v>1.2965</v>
      </c>
      <c r="Q4559" s="3"/>
      <c r="R4559" s="3">
        <f t="shared" si="142"/>
        <v>11068.72335</v>
      </c>
      <c r="S4559" s="3"/>
      <c r="T4559" s="4">
        <f t="shared" si="143"/>
        <v>956.33769744000006</v>
      </c>
    </row>
    <row r="4560" spans="1:20">
      <c r="A4560" s="1">
        <v>39258</v>
      </c>
      <c r="B4560" s="3">
        <v>1.2472000000000001</v>
      </c>
      <c r="C4560" s="3">
        <v>7.0458999999999996</v>
      </c>
      <c r="D4560" s="3">
        <v>0.84118999999999999</v>
      </c>
      <c r="E4560" s="3">
        <v>0.27914</v>
      </c>
      <c r="F4560" s="3">
        <v>0.12451</v>
      </c>
      <c r="G4560" s="3">
        <v>9.4794999999999998</v>
      </c>
      <c r="H4560" s="3">
        <v>1.5777000000000001</v>
      </c>
      <c r="I4560" s="3">
        <v>11778</v>
      </c>
      <c r="J4560" s="3">
        <v>1.0913999999999999</v>
      </c>
      <c r="K4560" s="3">
        <v>0.31014999999999998</v>
      </c>
      <c r="L4560" s="3">
        <v>1.083</v>
      </c>
      <c r="M4560" s="3">
        <v>2.5289999999999999</v>
      </c>
      <c r="N4560" s="3">
        <v>5.9539</v>
      </c>
      <c r="O4560" s="3">
        <v>634.20000000000005</v>
      </c>
      <c r="P4560" s="3">
        <v>1.2754000000000001</v>
      </c>
      <c r="Q4560" s="3"/>
      <c r="R4560" s="3">
        <f t="shared" si="142"/>
        <v>12445.037990000001</v>
      </c>
      <c r="S4560" s="3"/>
      <c r="T4560" s="4">
        <f t="shared" si="143"/>
        <v>1075.251282336</v>
      </c>
    </row>
    <row r="4561" spans="1:20">
      <c r="A4561" s="1">
        <v>39259</v>
      </c>
      <c r="B4561" s="3">
        <v>0.64337999999999995</v>
      </c>
      <c r="C4561" s="3">
        <v>6.657</v>
      </c>
      <c r="D4561" s="3">
        <v>0.55915999999999999</v>
      </c>
      <c r="E4561" s="3">
        <v>0.27526</v>
      </c>
      <c r="F4561" s="3">
        <v>0.12286</v>
      </c>
      <c r="G4561" s="3">
        <v>8.7432999999999996</v>
      </c>
      <c r="H4561" s="3">
        <v>1.2105999999999999</v>
      </c>
      <c r="I4561" s="3">
        <v>10200</v>
      </c>
      <c r="J4561" s="3">
        <v>1.0284</v>
      </c>
      <c r="K4561" s="3">
        <v>0.43480000000000002</v>
      </c>
      <c r="L4561" s="3">
        <v>1.1603000000000001</v>
      </c>
      <c r="M4561" s="3">
        <v>2.9565000000000001</v>
      </c>
      <c r="N4561" s="3">
        <v>6.7283999999999997</v>
      </c>
      <c r="O4561" s="3">
        <v>537.13</v>
      </c>
      <c r="P4561" s="3">
        <v>1.2567999999999999</v>
      </c>
      <c r="Q4561" s="3"/>
      <c r="R4561" s="3">
        <f t="shared" si="142"/>
        <v>10768.906759999998</v>
      </c>
      <c r="S4561" s="3"/>
      <c r="T4561" s="4">
        <f t="shared" si="143"/>
        <v>930.43354406399988</v>
      </c>
    </row>
    <row r="4562" spans="1:20">
      <c r="A4562" s="1">
        <v>39260</v>
      </c>
      <c r="B4562" s="3">
        <v>0.65212000000000003</v>
      </c>
      <c r="C4562" s="3">
        <v>6.6501000000000001</v>
      </c>
      <c r="D4562" s="3">
        <v>0.52483999999999997</v>
      </c>
      <c r="E4562" s="3">
        <v>0.27100999999999997</v>
      </c>
      <c r="F4562" s="3">
        <v>0.12087000000000001</v>
      </c>
      <c r="G4562" s="3">
        <v>8.1273</v>
      </c>
      <c r="H4562" s="3">
        <v>1.1876</v>
      </c>
      <c r="I4562" s="3">
        <v>10922</v>
      </c>
      <c r="J4562" s="3">
        <v>1.0075000000000001</v>
      </c>
      <c r="K4562" s="3">
        <v>0.40547</v>
      </c>
      <c r="L4562" s="3">
        <v>1.2139</v>
      </c>
      <c r="M4562" s="3">
        <v>3.5720000000000001</v>
      </c>
      <c r="N4562" s="3">
        <v>7.6364000000000001</v>
      </c>
      <c r="O4562" s="3">
        <v>458.32</v>
      </c>
      <c r="P4562" s="3">
        <v>1.2371000000000001</v>
      </c>
      <c r="Q4562" s="3"/>
      <c r="R4562" s="3">
        <f t="shared" si="142"/>
        <v>11412.92621</v>
      </c>
      <c r="S4562" s="3"/>
      <c r="T4562" s="4">
        <f t="shared" si="143"/>
        <v>986.07682454399981</v>
      </c>
    </row>
    <row r="4563" spans="1:20">
      <c r="A4563" s="1">
        <v>39261</v>
      </c>
      <c r="B4563" s="3">
        <v>0.66908999999999996</v>
      </c>
      <c r="C4563" s="3">
        <v>6.6852</v>
      </c>
      <c r="D4563" s="3">
        <v>0.52002999999999999</v>
      </c>
      <c r="E4563" s="3">
        <v>0.26789000000000002</v>
      </c>
      <c r="F4563" s="3">
        <v>0.11899</v>
      </c>
      <c r="G4563" s="3">
        <v>9.1304999999999996</v>
      </c>
      <c r="H4563" s="3">
        <v>2.7368999999999999</v>
      </c>
      <c r="I4563" s="3">
        <v>6137.6</v>
      </c>
      <c r="J4563" s="3">
        <v>1.0139</v>
      </c>
      <c r="K4563" s="3">
        <v>0.42271999999999998</v>
      </c>
      <c r="L4563" s="3">
        <v>1.3104</v>
      </c>
      <c r="M4563" s="3">
        <v>4.8265000000000002</v>
      </c>
      <c r="N4563" s="3">
        <v>8.5724999999999998</v>
      </c>
      <c r="O4563" s="3">
        <v>113.29</v>
      </c>
      <c r="P4563" s="3">
        <v>1.2183999999999999</v>
      </c>
      <c r="Q4563" s="3"/>
      <c r="R4563" s="3">
        <f t="shared" si="142"/>
        <v>6288.3830200000002</v>
      </c>
      <c r="S4563" s="3"/>
      <c r="T4563" s="4">
        <f t="shared" si="143"/>
        <v>543.31629292799994</v>
      </c>
    </row>
    <row r="4564" spans="1:20">
      <c r="A4564" s="1">
        <v>39262</v>
      </c>
      <c r="B4564" s="3">
        <v>0.68620999999999999</v>
      </c>
      <c r="C4564" s="3">
        <v>6.7256999999999998</v>
      </c>
      <c r="D4564" s="3">
        <v>0.51541000000000003</v>
      </c>
      <c r="E4564" s="3">
        <v>0.26363999999999999</v>
      </c>
      <c r="F4564" s="3">
        <v>0.11712</v>
      </c>
      <c r="G4564" s="3">
        <v>7.5232000000000001</v>
      </c>
      <c r="H4564" s="3">
        <v>1.2093</v>
      </c>
      <c r="I4564" s="3">
        <v>5117.8</v>
      </c>
      <c r="J4564" s="3">
        <v>0.96989000000000003</v>
      </c>
      <c r="K4564" s="3">
        <v>0.31459999999999999</v>
      </c>
      <c r="L4564" s="3">
        <v>1.1020000000000001</v>
      </c>
      <c r="M4564" s="3">
        <v>2.4710999999999999</v>
      </c>
      <c r="N4564" s="3">
        <v>13.226000000000001</v>
      </c>
      <c r="O4564" s="3">
        <v>187.29</v>
      </c>
      <c r="P4564" s="3">
        <v>1.2007000000000001</v>
      </c>
      <c r="Q4564" s="3"/>
      <c r="R4564" s="3">
        <f t="shared" si="142"/>
        <v>5341.4148699999996</v>
      </c>
      <c r="S4564" s="3"/>
      <c r="T4564" s="4">
        <f t="shared" si="143"/>
        <v>461.49824476799995</v>
      </c>
    </row>
    <row r="4565" spans="1:20">
      <c r="A4565" s="1">
        <v>39263</v>
      </c>
      <c r="B4565" s="3">
        <v>3.3161</v>
      </c>
      <c r="C4565" s="3">
        <v>7.2854999999999999</v>
      </c>
      <c r="D4565" s="3">
        <v>0.82638999999999996</v>
      </c>
      <c r="E4565" s="3">
        <v>0.43493999999999999</v>
      </c>
      <c r="F4565" s="3">
        <v>0.11544</v>
      </c>
      <c r="G4565" s="3">
        <v>5.8583999999999996</v>
      </c>
      <c r="H4565" s="3">
        <v>2.7902</v>
      </c>
      <c r="I4565" s="3">
        <v>3602.6</v>
      </c>
      <c r="J4565" s="3">
        <v>0.95389999999999997</v>
      </c>
      <c r="K4565" s="3">
        <v>0.33306000000000002</v>
      </c>
      <c r="L4565" s="3">
        <v>1.1364000000000001</v>
      </c>
      <c r="M4565" s="3">
        <v>2.8671000000000002</v>
      </c>
      <c r="N4565" s="3">
        <v>8.8717000000000006</v>
      </c>
      <c r="O4565" s="3">
        <v>101.06</v>
      </c>
      <c r="P4565" s="3">
        <v>1.2254</v>
      </c>
      <c r="Q4565" s="3"/>
      <c r="R4565" s="3">
        <f t="shared" si="142"/>
        <v>3739.6745299999993</v>
      </c>
      <c r="S4565" s="3"/>
      <c r="T4565" s="4">
        <f t="shared" si="143"/>
        <v>323.10787939199997</v>
      </c>
    </row>
    <row r="4566" spans="1:20">
      <c r="A4566" s="1">
        <v>39264</v>
      </c>
      <c r="B4566" s="3">
        <v>0.75168000000000001</v>
      </c>
      <c r="C4566" s="3">
        <v>6.7560000000000002</v>
      </c>
      <c r="D4566" s="3">
        <v>0.51492000000000004</v>
      </c>
      <c r="E4566" s="3">
        <v>0.25957000000000002</v>
      </c>
      <c r="F4566" s="3">
        <v>0.11368</v>
      </c>
      <c r="G4566" s="3">
        <v>4.4874000000000001</v>
      </c>
      <c r="H4566" s="3">
        <v>3.3170000000000002</v>
      </c>
      <c r="I4566" s="3">
        <v>3647</v>
      </c>
      <c r="J4566" s="3">
        <v>0.98182999999999998</v>
      </c>
      <c r="K4566" s="3">
        <v>0.45877000000000001</v>
      </c>
      <c r="L4566" s="3">
        <v>1.3381000000000001</v>
      </c>
      <c r="M4566" s="3">
        <v>4.9659000000000004</v>
      </c>
      <c r="N4566" s="3">
        <v>10.583</v>
      </c>
      <c r="O4566" s="3">
        <v>108.51</v>
      </c>
      <c r="P4566" s="3">
        <v>1.6124000000000001</v>
      </c>
      <c r="Q4566" s="3"/>
      <c r="R4566" s="3">
        <f t="shared" si="142"/>
        <v>3791.6502500000006</v>
      </c>
      <c r="S4566" s="3"/>
      <c r="T4566" s="4">
        <f t="shared" si="143"/>
        <v>327.59858160000005</v>
      </c>
    </row>
    <row r="4567" spans="1:20">
      <c r="A4567" s="1">
        <v>39265</v>
      </c>
      <c r="B4567" s="3">
        <v>0.74031999999999998</v>
      </c>
      <c r="C4567" s="3">
        <v>6.54</v>
      </c>
      <c r="D4567" s="3">
        <v>0.50107000000000002</v>
      </c>
      <c r="E4567" s="3">
        <v>0.25535000000000002</v>
      </c>
      <c r="F4567" s="3">
        <v>0.11209</v>
      </c>
      <c r="G4567" s="3">
        <v>3.335</v>
      </c>
      <c r="H4567" s="3">
        <v>1.8452999999999999</v>
      </c>
      <c r="I4567" s="3">
        <v>3676.2</v>
      </c>
      <c r="J4567" s="3">
        <v>0.98806000000000005</v>
      </c>
      <c r="K4567" s="3">
        <v>0.44840000000000002</v>
      </c>
      <c r="L4567" s="3">
        <v>1.3303</v>
      </c>
      <c r="M4567" s="3">
        <v>5.0610999999999997</v>
      </c>
      <c r="N4567" s="3">
        <v>23.207000000000001</v>
      </c>
      <c r="O4567" s="3">
        <v>211.23</v>
      </c>
      <c r="P4567" s="3">
        <v>2.5722999999999998</v>
      </c>
      <c r="Q4567" s="3"/>
      <c r="R4567" s="3">
        <f t="shared" si="142"/>
        <v>3934.3662899999999</v>
      </c>
      <c r="S4567" s="3"/>
      <c r="T4567" s="4">
        <f t="shared" si="143"/>
        <v>339.92924745599993</v>
      </c>
    </row>
    <row r="4568" spans="1:20">
      <c r="A4568" s="1">
        <v>39266</v>
      </c>
      <c r="B4568" s="3">
        <v>0.72736000000000001</v>
      </c>
      <c r="C4568" s="3">
        <v>6.6426999999999996</v>
      </c>
      <c r="D4568" s="3">
        <v>0.49197999999999997</v>
      </c>
      <c r="E4568" s="3">
        <v>0.25086000000000003</v>
      </c>
      <c r="F4568" s="3">
        <v>0.11015999999999999</v>
      </c>
      <c r="G4568" s="3">
        <v>3.1208999999999998</v>
      </c>
      <c r="H4568" s="3">
        <v>1.1509</v>
      </c>
      <c r="I4568" s="3">
        <v>3203.6</v>
      </c>
      <c r="J4568" s="3">
        <v>0.90652999999999995</v>
      </c>
      <c r="K4568" s="3">
        <v>0.40232000000000001</v>
      </c>
      <c r="L4568" s="3">
        <v>1.3677999999999999</v>
      </c>
      <c r="M4568" s="3">
        <v>5.6178999999999997</v>
      </c>
      <c r="N4568" s="3">
        <v>24.888000000000002</v>
      </c>
      <c r="O4568" s="3">
        <v>222.65</v>
      </c>
      <c r="P4568" s="3">
        <v>8.6791</v>
      </c>
      <c r="Q4568" s="3"/>
      <c r="R4568" s="3">
        <f t="shared" si="142"/>
        <v>3480.6065100000001</v>
      </c>
      <c r="S4568" s="3"/>
      <c r="T4568" s="4">
        <f t="shared" si="143"/>
        <v>300.72440246399998</v>
      </c>
    </row>
    <row r="4569" spans="1:20">
      <c r="A4569" s="1">
        <v>39267</v>
      </c>
      <c r="B4569" s="3">
        <v>0.71462999999999999</v>
      </c>
      <c r="C4569" s="3">
        <v>6.5983999999999998</v>
      </c>
      <c r="D4569" s="3">
        <v>0.48459000000000002</v>
      </c>
      <c r="E4569" s="3">
        <v>0.24709</v>
      </c>
      <c r="F4569" s="3">
        <v>0.10843999999999999</v>
      </c>
      <c r="G4569" s="3">
        <v>3.8245</v>
      </c>
      <c r="H4569" s="3">
        <v>3.1383999999999999</v>
      </c>
      <c r="I4569" s="3">
        <v>2610.1999999999998</v>
      </c>
      <c r="J4569" s="3">
        <v>1.0405</v>
      </c>
      <c r="K4569" s="3">
        <v>0.40558</v>
      </c>
      <c r="L4569" s="3">
        <v>1.3071999999999999</v>
      </c>
      <c r="M4569" s="3">
        <v>4.3103999999999996</v>
      </c>
      <c r="N4569" s="3">
        <v>13.146000000000001</v>
      </c>
      <c r="O4569" s="3">
        <v>142.15</v>
      </c>
      <c r="P4569" s="3">
        <v>4.8643999999999998</v>
      </c>
      <c r="Q4569" s="3"/>
      <c r="R4569" s="3">
        <f t="shared" si="142"/>
        <v>2792.5401300000003</v>
      </c>
      <c r="S4569" s="3"/>
      <c r="T4569" s="4">
        <f t="shared" si="143"/>
        <v>241.27546723199998</v>
      </c>
    </row>
    <row r="4570" spans="1:20">
      <c r="A4570" s="1">
        <v>39268</v>
      </c>
      <c r="B4570" s="3">
        <v>0.71109999999999995</v>
      </c>
      <c r="C4570" s="3">
        <v>6.5875000000000004</v>
      </c>
      <c r="D4570" s="3">
        <v>0.59201000000000004</v>
      </c>
      <c r="E4570" s="3">
        <v>0.24351</v>
      </c>
      <c r="F4570" s="3">
        <v>0.10684</v>
      </c>
      <c r="G4570" s="3">
        <v>3.4828999999999999</v>
      </c>
      <c r="H4570" s="3">
        <v>2.1282999999999999</v>
      </c>
      <c r="I4570" s="3">
        <v>2552.9</v>
      </c>
      <c r="J4570" s="3">
        <v>0.93969000000000003</v>
      </c>
      <c r="K4570" s="3">
        <v>0.33495999999999998</v>
      </c>
      <c r="L4570" s="3">
        <v>1.2658</v>
      </c>
      <c r="M4570" s="3">
        <v>3.8408000000000002</v>
      </c>
      <c r="N4570" s="3">
        <v>19.327999999999999</v>
      </c>
      <c r="O4570" s="3">
        <v>164.37</v>
      </c>
      <c r="P4570" s="3">
        <v>1.3476999999999999</v>
      </c>
      <c r="Q4570" s="3"/>
      <c r="R4570" s="3">
        <f t="shared" si="142"/>
        <v>2758.17911</v>
      </c>
      <c r="S4570" s="3"/>
      <c r="T4570" s="4">
        <f t="shared" si="143"/>
        <v>238.30667510399999</v>
      </c>
    </row>
    <row r="4571" spans="1:20">
      <c r="A4571" s="1">
        <v>39269</v>
      </c>
      <c r="B4571" s="3">
        <v>0.70587999999999995</v>
      </c>
      <c r="C4571" s="3">
        <v>6.57</v>
      </c>
      <c r="D4571" s="3">
        <v>0.56630999999999998</v>
      </c>
      <c r="E4571" s="3">
        <v>0.24246000000000001</v>
      </c>
      <c r="F4571" s="3">
        <v>0.10517</v>
      </c>
      <c r="G4571" s="3">
        <v>3.2538</v>
      </c>
      <c r="H4571" s="3">
        <v>1.7982</v>
      </c>
      <c r="I4571" s="3">
        <v>3022.4</v>
      </c>
      <c r="J4571" s="3">
        <v>0.91654000000000002</v>
      </c>
      <c r="K4571" s="3">
        <v>0.39972999999999997</v>
      </c>
      <c r="L4571" s="3">
        <v>1.3834</v>
      </c>
      <c r="M4571" s="3">
        <v>5.0640000000000001</v>
      </c>
      <c r="N4571" s="3">
        <v>21.774000000000001</v>
      </c>
      <c r="O4571" s="3">
        <v>170.38</v>
      </c>
      <c r="P4571" s="3">
        <v>1.3251999999999999</v>
      </c>
      <c r="Q4571" s="3"/>
      <c r="R4571" s="3">
        <f t="shared" si="142"/>
        <v>3236.8846900000008</v>
      </c>
      <c r="S4571" s="3"/>
      <c r="T4571" s="4">
        <f t="shared" si="143"/>
        <v>279.66683721600009</v>
      </c>
    </row>
    <row r="4572" spans="1:20">
      <c r="A4572" s="1">
        <v>39270</v>
      </c>
      <c r="B4572" s="3">
        <v>0.69925000000000004</v>
      </c>
      <c r="C4572" s="3">
        <v>6.5526</v>
      </c>
      <c r="D4572" s="3">
        <v>0.54276000000000002</v>
      </c>
      <c r="E4572" s="3">
        <v>0.24590999999999999</v>
      </c>
      <c r="F4572" s="3">
        <v>0.10353</v>
      </c>
      <c r="G4572" s="3">
        <v>3.4940000000000002</v>
      </c>
      <c r="H4572" s="3">
        <v>2.3858000000000001</v>
      </c>
      <c r="I4572" s="3">
        <v>2930</v>
      </c>
      <c r="J4572" s="3">
        <v>0.87431000000000003</v>
      </c>
      <c r="K4572" s="3">
        <v>0.43361</v>
      </c>
      <c r="L4572" s="3">
        <v>1.3109999999999999</v>
      </c>
      <c r="M4572" s="3">
        <v>3.3595999999999999</v>
      </c>
      <c r="N4572" s="3">
        <v>8.4614999999999991</v>
      </c>
      <c r="O4572" s="3">
        <v>89.802000000000007</v>
      </c>
      <c r="P4572" s="3">
        <v>1.3036000000000001</v>
      </c>
      <c r="Q4572" s="3"/>
      <c r="R4572" s="3">
        <f t="shared" si="142"/>
        <v>3049.5694700000004</v>
      </c>
      <c r="S4572" s="3"/>
      <c r="T4572" s="4">
        <f t="shared" si="143"/>
        <v>263.48280220800001</v>
      </c>
    </row>
    <row r="4573" spans="1:20">
      <c r="A4573" s="1">
        <v>39271</v>
      </c>
      <c r="B4573" s="3">
        <v>0.69001000000000001</v>
      </c>
      <c r="C4573" s="3">
        <v>6.5220000000000002</v>
      </c>
      <c r="D4573" s="3">
        <v>0.46871000000000002</v>
      </c>
      <c r="E4573" s="3">
        <v>0.23524999999999999</v>
      </c>
      <c r="F4573" s="3">
        <v>0.1019</v>
      </c>
      <c r="G4573" s="3">
        <v>3.3883999999999999</v>
      </c>
      <c r="H4573" s="3">
        <v>2.4563000000000001</v>
      </c>
      <c r="I4573" s="3">
        <v>2477.8000000000002</v>
      </c>
      <c r="J4573" s="3">
        <v>0.90505999999999998</v>
      </c>
      <c r="K4573" s="3">
        <v>0.32629999999999998</v>
      </c>
      <c r="L4573" s="3">
        <v>1.1992</v>
      </c>
      <c r="M4573" s="3">
        <v>2.6316999999999999</v>
      </c>
      <c r="N4573" s="3">
        <v>13.803000000000001</v>
      </c>
      <c r="O4573" s="3">
        <v>101.3</v>
      </c>
      <c r="P4573" s="3">
        <v>1.2825</v>
      </c>
      <c r="Q4573" s="3"/>
      <c r="R4573" s="3">
        <f t="shared" si="142"/>
        <v>2613.11033</v>
      </c>
      <c r="S4573" s="3"/>
      <c r="T4573" s="4">
        <f t="shared" si="143"/>
        <v>225.77273251199995</v>
      </c>
    </row>
    <row r="4574" spans="1:20">
      <c r="A4574" s="1">
        <v>39272</v>
      </c>
      <c r="B4574" s="3">
        <v>0.69411999999999996</v>
      </c>
      <c r="C4574" s="3">
        <v>6.4717000000000002</v>
      </c>
      <c r="D4574" s="3">
        <v>0.46015</v>
      </c>
      <c r="E4574" s="3">
        <v>0.23119999999999999</v>
      </c>
      <c r="F4574" s="3">
        <v>0.10025000000000001</v>
      </c>
      <c r="G4574" s="3">
        <v>2.8999000000000001</v>
      </c>
      <c r="H4574" s="3">
        <v>1.7113</v>
      </c>
      <c r="I4574" s="3">
        <v>2222.6</v>
      </c>
      <c r="J4574" s="3">
        <v>0.90237999999999996</v>
      </c>
      <c r="K4574" s="3">
        <v>0.32444000000000001</v>
      </c>
      <c r="L4574" s="3">
        <v>1.1976</v>
      </c>
      <c r="M4574" s="3">
        <v>2.4809000000000001</v>
      </c>
      <c r="N4574" s="3">
        <v>6.2934000000000001</v>
      </c>
      <c r="O4574" s="3">
        <v>85.515000000000001</v>
      </c>
      <c r="P4574" s="3">
        <v>1.2616000000000001</v>
      </c>
      <c r="Q4574" s="3"/>
      <c r="R4574" s="3">
        <f t="shared" si="142"/>
        <v>2333.1439399999995</v>
      </c>
      <c r="S4574" s="3"/>
      <c r="T4574" s="4">
        <f t="shared" si="143"/>
        <v>201.58363641599993</v>
      </c>
    </row>
    <row r="4575" spans="1:20">
      <c r="A4575" s="1">
        <v>39273</v>
      </c>
      <c r="B4575" s="3">
        <v>0.66934000000000005</v>
      </c>
      <c r="C4575" s="3">
        <v>6.3918999999999997</v>
      </c>
      <c r="D4575" s="3">
        <v>0.45288</v>
      </c>
      <c r="E4575" s="3">
        <v>0.19402</v>
      </c>
      <c r="F4575" s="3">
        <v>9.8649000000000001E-2</v>
      </c>
      <c r="G4575" s="3">
        <v>3.3641999999999999</v>
      </c>
      <c r="H4575" s="3">
        <v>3.2831000000000001</v>
      </c>
      <c r="I4575" s="3">
        <v>2529.1</v>
      </c>
      <c r="J4575" s="3">
        <v>0.98411000000000004</v>
      </c>
      <c r="K4575" s="3">
        <v>0.32240999999999997</v>
      </c>
      <c r="L4575" s="3">
        <v>1.1984999999999999</v>
      </c>
      <c r="M4575" s="3">
        <v>2.6398000000000001</v>
      </c>
      <c r="N4575" s="3">
        <v>8.0289999999999999</v>
      </c>
      <c r="O4575" s="3">
        <v>90.603999999999999</v>
      </c>
      <c r="P4575" s="3">
        <v>1.2411000000000001</v>
      </c>
      <c r="Q4575" s="3"/>
      <c r="R4575" s="3">
        <f t="shared" si="142"/>
        <v>2648.5730089999997</v>
      </c>
      <c r="S4575" s="3"/>
      <c r="T4575" s="4">
        <f t="shared" si="143"/>
        <v>228.83670797759999</v>
      </c>
    </row>
    <row r="4576" spans="1:20">
      <c r="A4576" s="1">
        <v>39274</v>
      </c>
      <c r="B4576" s="3">
        <v>0.67017000000000004</v>
      </c>
      <c r="C4576" s="3">
        <v>6.4322999999999997</v>
      </c>
      <c r="D4576" s="3">
        <v>0.44885000000000003</v>
      </c>
      <c r="E4576" s="3">
        <v>0.22334999999999999</v>
      </c>
      <c r="F4576" s="3">
        <v>9.7081000000000001E-2</v>
      </c>
      <c r="G4576" s="3">
        <v>2.8336999999999999</v>
      </c>
      <c r="H4576" s="3">
        <v>1.7141999999999999</v>
      </c>
      <c r="I4576" s="3">
        <v>2369</v>
      </c>
      <c r="J4576" s="3">
        <v>0.85653000000000001</v>
      </c>
      <c r="K4576" s="3">
        <v>0.32157000000000002</v>
      </c>
      <c r="L4576" s="3">
        <v>1.2094</v>
      </c>
      <c r="M4576" s="3">
        <v>2.8397000000000001</v>
      </c>
      <c r="N4576" s="3">
        <v>21.841999999999999</v>
      </c>
      <c r="O4576" s="3">
        <v>118.02</v>
      </c>
      <c r="P4576" s="3">
        <v>1.2209000000000001</v>
      </c>
      <c r="Q4576" s="3"/>
      <c r="R4576" s="3">
        <f t="shared" si="142"/>
        <v>2527.7297510000003</v>
      </c>
      <c r="S4576" s="3"/>
      <c r="T4576" s="4">
        <f t="shared" si="143"/>
        <v>218.39585048640001</v>
      </c>
    </row>
    <row r="4577" spans="1:20">
      <c r="A4577" s="1">
        <v>39275</v>
      </c>
      <c r="B4577" s="3">
        <v>0.65844000000000003</v>
      </c>
      <c r="C4577" s="3">
        <v>6.3846999999999996</v>
      </c>
      <c r="D4577" s="3">
        <v>0.44055</v>
      </c>
      <c r="E4577" s="3">
        <v>0.21942</v>
      </c>
      <c r="F4577" s="3">
        <v>9.5508999999999997E-2</v>
      </c>
      <c r="G4577" s="3">
        <v>2.9834999999999998</v>
      </c>
      <c r="H4577" s="3">
        <v>3.4089</v>
      </c>
      <c r="I4577" s="3">
        <v>2036.6</v>
      </c>
      <c r="J4577" s="3">
        <v>1.1592</v>
      </c>
      <c r="K4577" s="3">
        <v>1.1334</v>
      </c>
      <c r="L4577" s="3">
        <v>2.4672999999999998</v>
      </c>
      <c r="M4577" s="3">
        <v>15.57</v>
      </c>
      <c r="N4577" s="3">
        <v>24.244</v>
      </c>
      <c r="O4577" s="3">
        <v>140.68</v>
      </c>
      <c r="P4577" s="3">
        <v>3.6631</v>
      </c>
      <c r="Q4577" s="3"/>
      <c r="R4577" s="3">
        <f t="shared" si="142"/>
        <v>2239.7080190000001</v>
      </c>
      <c r="S4577" s="3"/>
      <c r="T4577" s="4">
        <f t="shared" si="143"/>
        <v>193.51077284160004</v>
      </c>
    </row>
    <row r="4578" spans="1:20">
      <c r="A4578" s="1">
        <v>39276</v>
      </c>
      <c r="B4578" s="3">
        <v>0.64693000000000001</v>
      </c>
      <c r="C4578" s="3">
        <v>6.3410000000000002</v>
      </c>
      <c r="D4578" s="3">
        <v>0.43332999999999999</v>
      </c>
      <c r="E4578" s="3">
        <v>0.21062</v>
      </c>
      <c r="F4578" s="3">
        <v>9.3981999999999996E-2</v>
      </c>
      <c r="G4578" s="3">
        <v>2.6955</v>
      </c>
      <c r="H4578" s="3">
        <v>2.0632999999999999</v>
      </c>
      <c r="I4578" s="3">
        <v>1837</v>
      </c>
      <c r="J4578" s="3">
        <v>0.96692999999999996</v>
      </c>
      <c r="K4578" s="3">
        <v>0.97709000000000001</v>
      </c>
      <c r="L4578" s="3">
        <v>2.1833999999999998</v>
      </c>
      <c r="M4578" s="3">
        <v>11.722</v>
      </c>
      <c r="N4578" s="3">
        <v>11.273999999999999</v>
      </c>
      <c r="O4578" s="3">
        <v>106.48</v>
      </c>
      <c r="P4578" s="3">
        <v>7.2327000000000004</v>
      </c>
      <c r="Q4578" s="3"/>
      <c r="R4578" s="3">
        <f t="shared" si="142"/>
        <v>1990.320782</v>
      </c>
      <c r="S4578" s="3"/>
      <c r="T4578" s="4">
        <f t="shared" si="143"/>
        <v>171.9637155648</v>
      </c>
    </row>
    <row r="4579" spans="1:20">
      <c r="A4579" s="1">
        <v>39277</v>
      </c>
      <c r="B4579" s="3">
        <v>0.63839999999999997</v>
      </c>
      <c r="C4579" s="3">
        <v>6.3224</v>
      </c>
      <c r="D4579" s="3">
        <v>0.42763000000000001</v>
      </c>
      <c r="E4579" s="3">
        <v>0.21195</v>
      </c>
      <c r="F4579" s="3">
        <v>9.2456999999999998E-2</v>
      </c>
      <c r="G4579" s="3">
        <v>2.4607999999999999</v>
      </c>
      <c r="H4579" s="3">
        <v>1.1327</v>
      </c>
      <c r="I4579" s="3">
        <v>1735.2</v>
      </c>
      <c r="J4579" s="3">
        <v>0.82657000000000003</v>
      </c>
      <c r="K4579" s="3">
        <v>0.68652000000000002</v>
      </c>
      <c r="L4579" s="3">
        <v>1.81</v>
      </c>
      <c r="M4579" s="3">
        <v>8.3446999999999996</v>
      </c>
      <c r="N4579" s="3">
        <v>12.657</v>
      </c>
      <c r="O4579" s="3">
        <v>117.51</v>
      </c>
      <c r="P4579" s="3">
        <v>12.347</v>
      </c>
      <c r="Q4579" s="3"/>
      <c r="R4579" s="3">
        <f t="shared" si="142"/>
        <v>1900.6681269999999</v>
      </c>
      <c r="S4579" s="3"/>
      <c r="T4579" s="4">
        <f t="shared" si="143"/>
        <v>164.21772617280001</v>
      </c>
    </row>
    <row r="4580" spans="1:20">
      <c r="A4580" s="1">
        <v>39278</v>
      </c>
      <c r="B4580" s="3">
        <v>0.62722</v>
      </c>
      <c r="C4580" s="3">
        <v>6.2694999999999999</v>
      </c>
      <c r="D4580" s="3">
        <v>0.41980000000000001</v>
      </c>
      <c r="E4580" s="3">
        <v>0.20818</v>
      </c>
      <c r="F4580" s="3">
        <v>9.0952000000000005E-2</v>
      </c>
      <c r="G4580" s="3">
        <v>2.4022000000000001</v>
      </c>
      <c r="H4580" s="3">
        <v>1.1114999999999999</v>
      </c>
      <c r="I4580" s="3">
        <v>1568.9</v>
      </c>
      <c r="J4580" s="3">
        <v>0.78036000000000005</v>
      </c>
      <c r="K4580" s="3">
        <v>0.37840000000000001</v>
      </c>
      <c r="L4580" s="3">
        <v>1.3855</v>
      </c>
      <c r="M4580" s="3">
        <v>2.8294000000000001</v>
      </c>
      <c r="N4580" s="3">
        <v>8.7845999999999993</v>
      </c>
      <c r="O4580" s="3">
        <v>77.742000000000004</v>
      </c>
      <c r="P4580" s="3">
        <v>2.5384000000000002</v>
      </c>
      <c r="Q4580" s="3"/>
      <c r="R4580" s="3">
        <f t="shared" si="142"/>
        <v>1674.468012</v>
      </c>
      <c r="S4580" s="3"/>
      <c r="T4580" s="4">
        <f t="shared" si="143"/>
        <v>144.67403623680002</v>
      </c>
    </row>
    <row r="4581" spans="1:20">
      <c r="A4581" s="1">
        <v>39279</v>
      </c>
      <c r="B4581" s="3">
        <v>0.61751</v>
      </c>
      <c r="C4581" s="3">
        <v>6.2374000000000001</v>
      </c>
      <c r="D4581" s="3">
        <v>0.41203000000000001</v>
      </c>
      <c r="E4581" s="3">
        <v>0.2039</v>
      </c>
      <c r="F4581" s="3">
        <v>8.9319999999999997E-2</v>
      </c>
      <c r="G4581" s="3">
        <v>2.34</v>
      </c>
      <c r="H4581" s="3">
        <v>1.0911999999999999</v>
      </c>
      <c r="I4581" s="3">
        <v>1471.5</v>
      </c>
      <c r="J4581" s="3">
        <v>0.76781999999999995</v>
      </c>
      <c r="K4581" s="3">
        <v>0.38355</v>
      </c>
      <c r="L4581" s="3">
        <v>1.4434</v>
      </c>
      <c r="M4581" s="3">
        <v>4.1082999999999998</v>
      </c>
      <c r="N4581" s="3">
        <v>9.4273000000000007</v>
      </c>
      <c r="O4581" s="3">
        <v>85.683000000000007</v>
      </c>
      <c r="P4581" s="3">
        <v>8.4001999999999999</v>
      </c>
      <c r="Q4581" s="3"/>
      <c r="R4581" s="3">
        <f t="shared" si="142"/>
        <v>1592.7049300000003</v>
      </c>
      <c r="S4581" s="3"/>
      <c r="T4581" s="4">
        <f t="shared" si="143"/>
        <v>137.60970595200001</v>
      </c>
    </row>
    <row r="4582" spans="1:20">
      <c r="A4582" s="1">
        <v>39280</v>
      </c>
      <c r="B4582" s="3">
        <v>1.2683</v>
      </c>
      <c r="C4582" s="3">
        <v>6.2095000000000002</v>
      </c>
      <c r="D4582" s="3">
        <v>0.40331</v>
      </c>
      <c r="E4582" s="3">
        <v>0.20032</v>
      </c>
      <c r="F4582" s="3">
        <v>8.7790999999999994E-2</v>
      </c>
      <c r="G4582" s="3">
        <v>2.3003</v>
      </c>
      <c r="H4582" s="3">
        <v>1.0711999999999999</v>
      </c>
      <c r="I4582" s="3">
        <v>1484.8</v>
      </c>
      <c r="J4582" s="3">
        <v>0.75878000000000001</v>
      </c>
      <c r="K4582" s="3">
        <v>0.37352999999999997</v>
      </c>
      <c r="L4582" s="3">
        <v>1.4066000000000001</v>
      </c>
      <c r="M4582" s="3">
        <v>6.07</v>
      </c>
      <c r="N4582" s="3">
        <v>19.831</v>
      </c>
      <c r="O4582" s="3">
        <v>139.62</v>
      </c>
      <c r="P4582" s="3">
        <v>12.516999999999999</v>
      </c>
      <c r="Q4582" s="3"/>
      <c r="R4582" s="3">
        <f t="shared" si="142"/>
        <v>1676.917631</v>
      </c>
      <c r="S4582" s="3"/>
      <c r="T4582" s="4">
        <f t="shared" si="143"/>
        <v>144.8856833184</v>
      </c>
    </row>
    <row r="4583" spans="1:20">
      <c r="A4583" s="1">
        <v>39281</v>
      </c>
      <c r="B4583" s="3">
        <v>0.75699000000000005</v>
      </c>
      <c r="C4583" s="3">
        <v>6.2126000000000001</v>
      </c>
      <c r="D4583" s="3">
        <v>0.47082000000000002</v>
      </c>
      <c r="E4583" s="3">
        <v>0.19683</v>
      </c>
      <c r="F4583" s="3">
        <v>8.6369000000000001E-2</v>
      </c>
      <c r="G4583" s="3">
        <v>2.5752999999999999</v>
      </c>
      <c r="H4583" s="3">
        <v>2.0541</v>
      </c>
      <c r="I4583" s="3">
        <v>1445.3</v>
      </c>
      <c r="J4583" s="3">
        <v>0.83214999999999995</v>
      </c>
      <c r="K4583" s="3">
        <v>0.37021999999999999</v>
      </c>
      <c r="L4583" s="3">
        <v>1.3697999999999999</v>
      </c>
      <c r="M4583" s="3">
        <v>2.8077999999999999</v>
      </c>
      <c r="N4583" s="3">
        <v>7.8620000000000001</v>
      </c>
      <c r="O4583" s="3">
        <v>78.481999999999999</v>
      </c>
      <c r="P4583" s="3">
        <v>3.2806000000000002</v>
      </c>
      <c r="Q4583" s="3"/>
      <c r="R4583" s="3">
        <f t="shared" si="142"/>
        <v>1552.6575789999999</v>
      </c>
      <c r="S4583" s="3"/>
      <c r="T4583" s="4">
        <f t="shared" si="143"/>
        <v>134.1496148256</v>
      </c>
    </row>
    <row r="4584" spans="1:20">
      <c r="A4584" s="1">
        <v>39282</v>
      </c>
      <c r="B4584" s="3">
        <v>2.8778000000000001</v>
      </c>
      <c r="C4584" s="3">
        <v>6.6401000000000003</v>
      </c>
      <c r="D4584" s="3">
        <v>0.39445999999999998</v>
      </c>
      <c r="E4584" s="3">
        <v>0.19336999999999999</v>
      </c>
      <c r="F4584" s="3">
        <v>8.4964999999999999E-2</v>
      </c>
      <c r="G4584" s="3">
        <v>2.1815000000000002</v>
      </c>
      <c r="H4584" s="3">
        <v>1.1821999999999999</v>
      </c>
      <c r="I4584" s="3">
        <v>1360.6</v>
      </c>
      <c r="J4584" s="3">
        <v>0.78827000000000003</v>
      </c>
      <c r="K4584" s="3">
        <v>0.50607999999999997</v>
      </c>
      <c r="L4584" s="3">
        <v>1.5286</v>
      </c>
      <c r="M4584" s="3">
        <v>5.4661</v>
      </c>
      <c r="N4584" s="3">
        <v>10.198</v>
      </c>
      <c r="O4584" s="3">
        <v>81.554000000000002</v>
      </c>
      <c r="P4584" s="3">
        <v>4.8029000000000002</v>
      </c>
      <c r="Q4584" s="3"/>
      <c r="R4584" s="3">
        <f t="shared" si="142"/>
        <v>1478.9983450000004</v>
      </c>
      <c r="S4584" s="3"/>
      <c r="T4584" s="4">
        <f t="shared" si="143"/>
        <v>127.78545700800002</v>
      </c>
    </row>
    <row r="4585" spans="1:20">
      <c r="A4585" s="1">
        <v>39283</v>
      </c>
      <c r="B4585" s="3">
        <v>5.2314999999999996</v>
      </c>
      <c r="C4585" s="3">
        <v>9.0916999999999994</v>
      </c>
      <c r="D4585" s="3">
        <v>2.3732000000000002</v>
      </c>
      <c r="E4585" s="3">
        <v>1.6218999999999999</v>
      </c>
      <c r="F4585" s="3">
        <v>8.3594000000000002E-2</v>
      </c>
      <c r="G4585" s="3">
        <v>4.4958</v>
      </c>
      <c r="H4585" s="3">
        <v>5.4950000000000001</v>
      </c>
      <c r="I4585" s="3">
        <v>1236.0999999999999</v>
      </c>
      <c r="J4585" s="3">
        <v>0.72484000000000004</v>
      </c>
      <c r="K4585" s="3">
        <v>0.36477999999999999</v>
      </c>
      <c r="L4585" s="3">
        <v>1.3431999999999999</v>
      </c>
      <c r="M4585" s="3">
        <v>2.7671000000000001</v>
      </c>
      <c r="N4585" s="3">
        <v>8.8170000000000002</v>
      </c>
      <c r="O4585" s="3">
        <v>71.438000000000002</v>
      </c>
      <c r="P4585" s="3">
        <v>1.7549999999999999</v>
      </c>
      <c r="Q4585" s="3"/>
      <c r="R4585" s="3">
        <f t="shared" si="142"/>
        <v>1351.7026140000003</v>
      </c>
      <c r="S4585" s="3"/>
      <c r="T4585" s="4">
        <f t="shared" si="143"/>
        <v>116.78710584960004</v>
      </c>
    </row>
    <row r="4586" spans="1:20">
      <c r="A4586" s="1">
        <v>39284</v>
      </c>
      <c r="B4586" s="3">
        <v>6.5652999999999997</v>
      </c>
      <c r="C4586" s="3">
        <v>9.5248000000000008</v>
      </c>
      <c r="D4586" s="3">
        <v>2.6871</v>
      </c>
      <c r="E4586" s="3">
        <v>1.6598999999999999</v>
      </c>
      <c r="F4586" s="3">
        <v>8.2470000000000002E-2</v>
      </c>
      <c r="G4586" s="3">
        <v>4.3521000000000001</v>
      </c>
      <c r="H4586" s="3">
        <v>5.1425000000000001</v>
      </c>
      <c r="I4586" s="3">
        <v>1217.0999999999999</v>
      </c>
      <c r="J4586" s="3">
        <v>0.74741999999999997</v>
      </c>
      <c r="K4586" s="3">
        <v>0.35965999999999998</v>
      </c>
      <c r="L4586" s="3">
        <v>1.3220000000000001</v>
      </c>
      <c r="M4586" s="3">
        <v>2.7179000000000002</v>
      </c>
      <c r="N4586" s="3">
        <v>8.7760999999999996</v>
      </c>
      <c r="O4586" s="3">
        <v>69.989000000000004</v>
      </c>
      <c r="P4586" s="3">
        <v>1.7263999999999999</v>
      </c>
      <c r="Q4586" s="3"/>
      <c r="R4586" s="3">
        <f t="shared" si="142"/>
        <v>1332.7526499999999</v>
      </c>
      <c r="S4586" s="3"/>
      <c r="T4586" s="4">
        <f t="shared" si="143"/>
        <v>115.14982896000001</v>
      </c>
    </row>
    <row r="4587" spans="1:20">
      <c r="A4587" s="1">
        <v>39285</v>
      </c>
      <c r="B4587" s="3">
        <v>1.3089999999999999</v>
      </c>
      <c r="C4587" s="3">
        <v>6.4481999999999999</v>
      </c>
      <c r="D4587" s="3">
        <v>0.90888999999999998</v>
      </c>
      <c r="E4587" s="3">
        <v>0.53910000000000002</v>
      </c>
      <c r="F4587" s="3">
        <v>8.1432000000000004E-2</v>
      </c>
      <c r="G4587" s="3">
        <v>2.9287000000000001</v>
      </c>
      <c r="H4587" s="3">
        <v>2.4933999999999998</v>
      </c>
      <c r="I4587" s="3">
        <v>1131.2</v>
      </c>
      <c r="J4587" s="3">
        <v>0.75395000000000001</v>
      </c>
      <c r="K4587" s="3">
        <v>0.35552</v>
      </c>
      <c r="L4587" s="3">
        <v>1.3069</v>
      </c>
      <c r="M4587" s="3">
        <v>2.6735000000000002</v>
      </c>
      <c r="N4587" s="3">
        <v>8.7493999999999996</v>
      </c>
      <c r="O4587" s="3">
        <v>68.55</v>
      </c>
      <c r="P4587" s="3">
        <v>2.0339999999999998</v>
      </c>
      <c r="Q4587" s="3"/>
      <c r="R4587" s="3">
        <f t="shared" si="142"/>
        <v>1230.3319920000004</v>
      </c>
      <c r="S4587" s="3"/>
      <c r="T4587" s="4">
        <f t="shared" si="143"/>
        <v>106.30068410880004</v>
      </c>
    </row>
    <row r="4588" spans="1:20">
      <c r="A4588" s="1">
        <v>39286</v>
      </c>
      <c r="B4588" s="3">
        <v>0.82511999999999996</v>
      </c>
      <c r="C4588" s="3">
        <v>6.3929999999999998</v>
      </c>
      <c r="D4588" s="3">
        <v>0.46512999999999999</v>
      </c>
      <c r="E4588" s="3">
        <v>0.23132</v>
      </c>
      <c r="F4588" s="3">
        <v>8.0114000000000005E-2</v>
      </c>
      <c r="G4588" s="3">
        <v>2.1432000000000002</v>
      </c>
      <c r="H4588" s="3">
        <v>1.1153</v>
      </c>
      <c r="I4588" s="3">
        <v>1099.9000000000001</v>
      </c>
      <c r="J4588" s="3">
        <v>0.69250999999999996</v>
      </c>
      <c r="K4588" s="3">
        <v>0.36813000000000001</v>
      </c>
      <c r="L4588" s="3">
        <v>1.3488</v>
      </c>
      <c r="M4588" s="3">
        <v>3.2090999999999998</v>
      </c>
      <c r="N4588" s="3">
        <v>8.7885000000000009</v>
      </c>
      <c r="O4588" s="3">
        <v>67.155000000000001</v>
      </c>
      <c r="P4588" s="3">
        <v>5.5561999999999996</v>
      </c>
      <c r="Q4588" s="3"/>
      <c r="R4588" s="3">
        <f t="shared" si="142"/>
        <v>1198.2714240000003</v>
      </c>
      <c r="S4588" s="3"/>
      <c r="T4588" s="4">
        <f t="shared" si="143"/>
        <v>103.53065103360004</v>
      </c>
    </row>
    <row r="4589" spans="1:20">
      <c r="A4589" s="1">
        <v>39287</v>
      </c>
      <c r="B4589" s="3">
        <v>0.81128</v>
      </c>
      <c r="C4589" s="3">
        <v>6.3594999999999997</v>
      </c>
      <c r="D4589" s="3">
        <v>0.45652999999999999</v>
      </c>
      <c r="E4589" s="3">
        <v>0.22725999999999999</v>
      </c>
      <c r="F4589" s="3">
        <v>7.8814999999999996E-2</v>
      </c>
      <c r="G4589" s="3">
        <v>2.0581</v>
      </c>
      <c r="H4589" s="3">
        <v>1.0947</v>
      </c>
      <c r="I4589" s="3">
        <v>1038.5999999999999</v>
      </c>
      <c r="J4589" s="3">
        <v>0.69413999999999998</v>
      </c>
      <c r="K4589" s="3">
        <v>0.52671000000000001</v>
      </c>
      <c r="L4589" s="3">
        <v>1.6503000000000001</v>
      </c>
      <c r="M4589" s="3">
        <v>7.6672000000000002</v>
      </c>
      <c r="N4589" s="3">
        <v>13.339</v>
      </c>
      <c r="O4589" s="3">
        <v>98.903999999999996</v>
      </c>
      <c r="P4589" s="3">
        <v>18.315000000000001</v>
      </c>
      <c r="Q4589" s="3"/>
      <c r="R4589" s="3">
        <f t="shared" si="142"/>
        <v>1190.7825350000001</v>
      </c>
      <c r="S4589" s="3"/>
      <c r="T4589" s="4">
        <f t="shared" si="143"/>
        <v>102.883611024</v>
      </c>
    </row>
    <row r="4590" spans="1:20">
      <c r="A4590" s="1">
        <v>39288</v>
      </c>
      <c r="B4590" s="3">
        <v>0.80811999999999995</v>
      </c>
      <c r="C4590" s="3">
        <v>6.3387000000000002</v>
      </c>
      <c r="D4590" s="3">
        <v>0.44807999999999998</v>
      </c>
      <c r="E4590" s="3">
        <v>0.22325999999999999</v>
      </c>
      <c r="F4590" s="3">
        <v>7.7537999999999996E-2</v>
      </c>
      <c r="G4590" s="3">
        <v>1.9876</v>
      </c>
      <c r="H4590" s="3">
        <v>1.0747</v>
      </c>
      <c r="I4590" s="3">
        <v>1024</v>
      </c>
      <c r="J4590" s="3">
        <v>0.75868999999999998</v>
      </c>
      <c r="K4590" s="3">
        <v>1.0297000000000001</v>
      </c>
      <c r="L4590" s="3">
        <v>2.4735999999999998</v>
      </c>
      <c r="M4590" s="3">
        <v>33.116999999999997</v>
      </c>
      <c r="N4590" s="3">
        <v>33.875999999999998</v>
      </c>
      <c r="O4590" s="3">
        <v>190.69</v>
      </c>
      <c r="P4590" s="3">
        <v>24.777999999999999</v>
      </c>
      <c r="Q4590" s="3"/>
      <c r="R4590" s="3">
        <f t="shared" si="142"/>
        <v>1321.6809880000001</v>
      </c>
      <c r="S4590" s="3"/>
      <c r="T4590" s="4">
        <f t="shared" si="143"/>
        <v>114.19323736320001</v>
      </c>
    </row>
    <row r="4591" spans="1:20">
      <c r="A4591" s="1">
        <v>39289</v>
      </c>
      <c r="B4591" s="3">
        <v>1.2704</v>
      </c>
      <c r="C4591" s="3">
        <v>6.3491999999999997</v>
      </c>
      <c r="D4591" s="3">
        <v>0.43994</v>
      </c>
      <c r="E4591" s="3">
        <v>0.21934000000000001</v>
      </c>
      <c r="F4591" s="3">
        <v>7.6290999999999998E-2</v>
      </c>
      <c r="G4591" s="3">
        <v>2.1120000000000001</v>
      </c>
      <c r="H4591" s="3">
        <v>1.6942999999999999</v>
      </c>
      <c r="I4591" s="3">
        <v>1028.0999999999999</v>
      </c>
      <c r="J4591" s="3">
        <v>0.73509999999999998</v>
      </c>
      <c r="K4591" s="3">
        <v>0.62331999999999999</v>
      </c>
      <c r="L4591" s="3">
        <v>2.0777999999999999</v>
      </c>
      <c r="M4591" s="3">
        <v>15.48</v>
      </c>
      <c r="N4591" s="3">
        <v>19.338999999999999</v>
      </c>
      <c r="O4591" s="3">
        <v>112.67</v>
      </c>
      <c r="P4591" s="3">
        <v>13.6</v>
      </c>
      <c r="Q4591" s="3"/>
      <c r="R4591" s="3">
        <f t="shared" si="142"/>
        <v>1204.7866909999998</v>
      </c>
      <c r="S4591" s="3"/>
      <c r="T4591" s="4">
        <f t="shared" si="143"/>
        <v>104.09357010239997</v>
      </c>
    </row>
    <row r="4592" spans="1:20">
      <c r="A4592" s="1">
        <v>39290</v>
      </c>
      <c r="B4592" s="3">
        <v>5.2150999999999996</v>
      </c>
      <c r="C4592" s="3">
        <v>8.8256999999999994</v>
      </c>
      <c r="D4592" s="3">
        <v>2.3001</v>
      </c>
      <c r="E4592" s="3">
        <v>1.399</v>
      </c>
      <c r="F4592" s="3">
        <v>7.5098999999999999E-2</v>
      </c>
      <c r="G4592" s="3">
        <v>4.1262999999999996</v>
      </c>
      <c r="H4592" s="3">
        <v>6.7069999999999999</v>
      </c>
      <c r="I4592" s="3">
        <v>1020</v>
      </c>
      <c r="J4592" s="3">
        <v>0.93849000000000005</v>
      </c>
      <c r="K4592" s="3">
        <v>0.50658999999999998</v>
      </c>
      <c r="L4592" s="3">
        <v>1.8895999999999999</v>
      </c>
      <c r="M4592" s="3">
        <v>11.602</v>
      </c>
      <c r="N4592" s="3">
        <v>13.055</v>
      </c>
      <c r="O4592" s="3">
        <v>75.227999999999994</v>
      </c>
      <c r="P4592" s="3">
        <v>5.17</v>
      </c>
      <c r="Q4592" s="3"/>
      <c r="R4592" s="3">
        <f t="shared" si="142"/>
        <v>1157.0379790000002</v>
      </c>
      <c r="S4592" s="3"/>
      <c r="T4592" s="4">
        <f t="shared" si="143"/>
        <v>99.968081385600016</v>
      </c>
    </row>
    <row r="4593" spans="1:20">
      <c r="A4593" s="1">
        <v>39291</v>
      </c>
      <c r="B4593" s="3">
        <v>8.0226000000000006</v>
      </c>
      <c r="C4593" s="3">
        <v>10.484999999999999</v>
      </c>
      <c r="D4593" s="3">
        <v>2.3353999999999999</v>
      </c>
      <c r="E4593" s="3">
        <v>1.2025999999999999</v>
      </c>
      <c r="F4593" s="3">
        <v>7.4061000000000002E-2</v>
      </c>
      <c r="G4593" s="3">
        <v>3.8601999999999999</v>
      </c>
      <c r="H4593" s="3">
        <v>6.2356999999999996</v>
      </c>
      <c r="I4593" s="3">
        <v>1022.9</v>
      </c>
      <c r="J4593" s="3">
        <v>0.89346000000000003</v>
      </c>
      <c r="K4593" s="3">
        <v>0.38175999999999999</v>
      </c>
      <c r="L4593" s="3">
        <v>1.5169999999999999</v>
      </c>
      <c r="M4593" s="3">
        <v>5.2218999999999998</v>
      </c>
      <c r="N4593" s="3">
        <v>9.9141999999999992</v>
      </c>
      <c r="O4593" s="3">
        <v>66.388000000000005</v>
      </c>
      <c r="P4593" s="3">
        <v>2.4895</v>
      </c>
      <c r="Q4593" s="3"/>
      <c r="R4593" s="3">
        <f t="shared" si="142"/>
        <v>1141.9213809999999</v>
      </c>
      <c r="S4593" s="3"/>
      <c r="T4593" s="4">
        <f t="shared" si="143"/>
        <v>98.662007318399972</v>
      </c>
    </row>
    <row r="4594" spans="1:20">
      <c r="A4594" s="1">
        <v>39292</v>
      </c>
      <c r="B4594" s="3">
        <v>2.3119999999999998</v>
      </c>
      <c r="C4594" s="3">
        <v>7.0955000000000004</v>
      </c>
      <c r="D4594" s="3">
        <v>0.49563000000000001</v>
      </c>
      <c r="E4594" s="3">
        <v>0.24424000000000001</v>
      </c>
      <c r="F4594" s="3">
        <v>7.2872000000000006E-2</v>
      </c>
      <c r="G4594" s="3">
        <v>2.0413000000000001</v>
      </c>
      <c r="H4594" s="3">
        <v>2.3782999999999999</v>
      </c>
      <c r="I4594" s="3">
        <v>934.69</v>
      </c>
      <c r="J4594" s="3">
        <v>0.67210999999999999</v>
      </c>
      <c r="K4594" s="3">
        <v>0.39874999999999999</v>
      </c>
      <c r="L4594" s="3">
        <v>1.5452999999999999</v>
      </c>
      <c r="M4594" s="3">
        <v>3.9211</v>
      </c>
      <c r="N4594" s="3">
        <v>10.593999999999999</v>
      </c>
      <c r="O4594" s="3">
        <v>68.239000000000004</v>
      </c>
      <c r="P4594" s="3">
        <v>2.4489000000000001</v>
      </c>
      <c r="Q4594" s="3"/>
      <c r="R4594" s="3">
        <f t="shared" si="142"/>
        <v>1037.1490020000001</v>
      </c>
      <c r="S4594" s="3"/>
      <c r="T4594" s="4">
        <f t="shared" si="143"/>
        <v>89.609673772799994</v>
      </c>
    </row>
    <row r="4595" spans="1:20">
      <c r="A4595" s="1">
        <v>39293</v>
      </c>
      <c r="B4595" s="3">
        <v>10.134</v>
      </c>
      <c r="C4595" s="3">
        <v>11.476000000000001</v>
      </c>
      <c r="D4595" s="3">
        <v>1.6028</v>
      </c>
      <c r="E4595" s="3">
        <v>0.49075000000000002</v>
      </c>
      <c r="F4595" s="3">
        <v>7.1915000000000007E-2</v>
      </c>
      <c r="G4595" s="3">
        <v>2.2450999999999999</v>
      </c>
      <c r="H4595" s="3">
        <v>3.1448999999999998</v>
      </c>
      <c r="I4595" s="3">
        <v>936.03</v>
      </c>
      <c r="J4595" s="3">
        <v>0.7056</v>
      </c>
      <c r="K4595" s="3">
        <v>0.48558000000000001</v>
      </c>
      <c r="L4595" s="3">
        <v>1.6431</v>
      </c>
      <c r="M4595" s="3">
        <v>3.6585999999999999</v>
      </c>
      <c r="N4595" s="3">
        <v>9.8277999999999999</v>
      </c>
      <c r="O4595" s="3">
        <v>65.521000000000001</v>
      </c>
      <c r="P4595" s="3">
        <v>2.4091</v>
      </c>
      <c r="Q4595" s="3"/>
      <c r="R4595" s="3">
        <f t="shared" si="142"/>
        <v>1049.4462450000001</v>
      </c>
      <c r="S4595" s="3"/>
      <c r="T4595" s="4">
        <f t="shared" si="143"/>
        <v>90.672155568000008</v>
      </c>
    </row>
    <row r="4596" spans="1:20">
      <c r="A4596" s="1">
        <v>39294</v>
      </c>
      <c r="B4596" s="3">
        <v>6.4343000000000004</v>
      </c>
      <c r="C4596" s="3">
        <v>9.0721000000000007</v>
      </c>
      <c r="D4596" s="3">
        <v>0.66549999999999998</v>
      </c>
      <c r="E4596" s="3">
        <v>0.23971000000000001</v>
      </c>
      <c r="F4596" s="3">
        <v>7.0763000000000006E-2</v>
      </c>
      <c r="G4596" s="3">
        <v>1.786</v>
      </c>
      <c r="H4596" s="3">
        <v>1.6504000000000001</v>
      </c>
      <c r="I4596" s="3">
        <v>870.93</v>
      </c>
      <c r="J4596" s="3">
        <v>0.62614999999999998</v>
      </c>
      <c r="K4596" s="3">
        <v>0.48847000000000002</v>
      </c>
      <c r="L4596" s="3">
        <v>1.5543</v>
      </c>
      <c r="M4596" s="3">
        <v>3.4927000000000001</v>
      </c>
      <c r="N4596" s="3">
        <v>9.1306999999999992</v>
      </c>
      <c r="O4596" s="3">
        <v>62.503</v>
      </c>
      <c r="P4596" s="3">
        <v>2.3698000000000001</v>
      </c>
      <c r="Q4596" s="3"/>
      <c r="R4596" s="3">
        <f t="shared" si="142"/>
        <v>971.01389300000017</v>
      </c>
      <c r="S4596" s="3"/>
      <c r="T4596" s="4">
        <f t="shared" si="143"/>
        <v>83.895600355200003</v>
      </c>
    </row>
    <row r="4597" spans="1:20">
      <c r="A4597" s="1">
        <v>39295</v>
      </c>
      <c r="B4597" s="3">
        <v>1.2176</v>
      </c>
      <c r="C4597" s="3">
        <v>6.7202999999999999</v>
      </c>
      <c r="D4597" s="3">
        <v>0.49016999999999999</v>
      </c>
      <c r="E4597" s="3">
        <v>0.23552000000000001</v>
      </c>
      <c r="F4597" s="3">
        <v>6.9580000000000003E-2</v>
      </c>
      <c r="G4597" s="3">
        <v>1.7351000000000001</v>
      </c>
      <c r="H4597" s="3">
        <v>1.1644000000000001</v>
      </c>
      <c r="I4597" s="3">
        <v>799.69</v>
      </c>
      <c r="J4597" s="3">
        <v>0.61592999999999998</v>
      </c>
      <c r="K4597" s="3">
        <v>0.37789</v>
      </c>
      <c r="L4597" s="3">
        <v>1.4703999999999999</v>
      </c>
      <c r="M4597" s="3">
        <v>3.2589000000000001</v>
      </c>
      <c r="N4597" s="3">
        <v>9.0597999999999992</v>
      </c>
      <c r="O4597" s="3">
        <v>59.057000000000002</v>
      </c>
      <c r="P4597" s="3">
        <v>2.3313999999999999</v>
      </c>
      <c r="Q4597" s="3"/>
      <c r="R4597" s="3">
        <f t="shared" si="142"/>
        <v>887.49399000000017</v>
      </c>
      <c r="S4597" s="3"/>
      <c r="T4597" s="4">
        <f t="shared" si="143"/>
        <v>76.679480736000016</v>
      </c>
    </row>
    <row r="4598" spans="1:20">
      <c r="A4598" s="1">
        <v>39296</v>
      </c>
      <c r="B4598" s="3">
        <v>1.1962999999999999</v>
      </c>
      <c r="C4598" s="3">
        <v>6.6582999999999997</v>
      </c>
      <c r="D4598" s="3">
        <v>0.47887000000000002</v>
      </c>
      <c r="E4598" s="3">
        <v>0.19706000000000001</v>
      </c>
      <c r="F4598" s="3">
        <v>6.8465999999999999E-2</v>
      </c>
      <c r="G4598" s="3">
        <v>1.671</v>
      </c>
      <c r="H4598" s="3">
        <v>1.1424000000000001</v>
      </c>
      <c r="I4598" s="3">
        <v>732.95</v>
      </c>
      <c r="J4598" s="3">
        <v>0.60550999999999999</v>
      </c>
      <c r="K4598" s="3">
        <v>0.43214999999999998</v>
      </c>
      <c r="L4598" s="3">
        <v>1.5705</v>
      </c>
      <c r="M4598" s="3">
        <v>4.0519999999999996</v>
      </c>
      <c r="N4598" s="3">
        <v>9.2774000000000001</v>
      </c>
      <c r="O4598" s="3">
        <v>57.844000000000001</v>
      </c>
      <c r="P4598" s="3">
        <v>2.3018999999999998</v>
      </c>
      <c r="Q4598" s="3"/>
      <c r="R4598" s="3">
        <f t="shared" si="142"/>
        <v>820.44585600000016</v>
      </c>
      <c r="S4598" s="3"/>
      <c r="T4598" s="4">
        <f t="shared" si="143"/>
        <v>70.88652195840001</v>
      </c>
    </row>
    <row r="4599" spans="1:20">
      <c r="A4599" s="1">
        <v>39297</v>
      </c>
      <c r="B4599" s="3">
        <v>1.1753</v>
      </c>
      <c r="C4599" s="3">
        <v>6.6196999999999999</v>
      </c>
      <c r="D4599" s="3">
        <v>0.46927000000000002</v>
      </c>
      <c r="E4599" s="3">
        <v>0.22684000000000001</v>
      </c>
      <c r="F4599" s="3">
        <v>6.7372000000000001E-2</v>
      </c>
      <c r="G4599" s="3">
        <v>1.6476</v>
      </c>
      <c r="H4599" s="3">
        <v>1.121</v>
      </c>
      <c r="I4599" s="3">
        <v>713.68</v>
      </c>
      <c r="J4599" s="3">
        <v>0.59506000000000003</v>
      </c>
      <c r="K4599" s="3">
        <v>0.37034</v>
      </c>
      <c r="L4599" s="3">
        <v>1.4402999999999999</v>
      </c>
      <c r="M4599" s="3">
        <v>3.1732999999999998</v>
      </c>
      <c r="N4599" s="3">
        <v>8.9791000000000007</v>
      </c>
      <c r="O4599" s="3">
        <v>56.655000000000001</v>
      </c>
      <c r="P4599" s="3">
        <v>2.2563</v>
      </c>
      <c r="Q4599" s="3"/>
      <c r="R4599" s="3">
        <f t="shared" si="142"/>
        <v>798.47648200000003</v>
      </c>
      <c r="S4599" s="3"/>
      <c r="T4599" s="4">
        <f t="shared" si="143"/>
        <v>68.988368044799998</v>
      </c>
    </row>
    <row r="4600" spans="1:20">
      <c r="A4600" s="1">
        <v>39298</v>
      </c>
      <c r="B4600" s="3">
        <v>1.6224000000000001</v>
      </c>
      <c r="C4600" s="3">
        <v>6.6558000000000002</v>
      </c>
      <c r="D4600" s="3">
        <v>0.46066000000000001</v>
      </c>
      <c r="E4600" s="3">
        <v>0.22264999999999999</v>
      </c>
      <c r="F4600" s="3">
        <v>6.5079999999999999E-2</v>
      </c>
      <c r="G4600" s="3">
        <v>1.6313</v>
      </c>
      <c r="H4600" s="3">
        <v>1.1000000000000001</v>
      </c>
      <c r="I4600" s="3">
        <v>692.89</v>
      </c>
      <c r="J4600" s="3">
        <v>0.58425000000000005</v>
      </c>
      <c r="K4600" s="3">
        <v>0.36514000000000002</v>
      </c>
      <c r="L4600" s="3">
        <v>1.4175</v>
      </c>
      <c r="M4600" s="3">
        <v>3.117</v>
      </c>
      <c r="N4600" s="3">
        <v>8.9350000000000005</v>
      </c>
      <c r="O4600" s="3">
        <v>55.487000000000002</v>
      </c>
      <c r="P4600" s="3">
        <v>2.2195</v>
      </c>
      <c r="Q4600" s="3"/>
      <c r="R4600" s="3">
        <f t="shared" si="142"/>
        <v>776.77327999999989</v>
      </c>
      <c r="S4600" s="3"/>
      <c r="T4600" s="4">
        <f t="shared" si="143"/>
        <v>67.113211391999982</v>
      </c>
    </row>
    <row r="4601" spans="1:20">
      <c r="A4601" s="1">
        <v>39299</v>
      </c>
      <c r="B4601" s="3">
        <v>1.1500999999999999</v>
      </c>
      <c r="C4601" s="3">
        <v>6.5658000000000003</v>
      </c>
      <c r="D4601" s="3">
        <v>0.45213999999999999</v>
      </c>
      <c r="E4601" s="3">
        <v>0.21890999999999999</v>
      </c>
      <c r="F4601" s="3">
        <v>6.4671000000000006E-2</v>
      </c>
      <c r="G4601" s="3">
        <v>1.5995999999999999</v>
      </c>
      <c r="H4601" s="3">
        <v>1.0794999999999999</v>
      </c>
      <c r="I4601" s="3">
        <v>652.76</v>
      </c>
      <c r="J4601" s="3">
        <v>0.57296000000000002</v>
      </c>
      <c r="K4601" s="3">
        <v>0.36003000000000002</v>
      </c>
      <c r="L4601" s="3">
        <v>1.3951</v>
      </c>
      <c r="M4601" s="3">
        <v>3.0617000000000001</v>
      </c>
      <c r="N4601" s="3">
        <v>8.8917000000000002</v>
      </c>
      <c r="O4601" s="3">
        <v>54.343000000000004</v>
      </c>
      <c r="P4601" s="3">
        <v>2.1833</v>
      </c>
      <c r="Q4601" s="3"/>
      <c r="R4601" s="3">
        <f t="shared" si="142"/>
        <v>734.69851099999994</v>
      </c>
      <c r="S4601" s="3"/>
      <c r="T4601" s="4">
        <f t="shared" si="143"/>
        <v>63.477951350399998</v>
      </c>
    </row>
    <row r="4602" spans="1:20">
      <c r="A4602" s="1">
        <v>39300</v>
      </c>
      <c r="B4602" s="3">
        <v>1.1693</v>
      </c>
      <c r="C4602" s="3">
        <v>6.5782999999999996</v>
      </c>
      <c r="D4602" s="3">
        <v>0.44385999999999998</v>
      </c>
      <c r="E4602" s="3">
        <v>0.20532</v>
      </c>
      <c r="F4602" s="3">
        <v>6.3668000000000002E-2</v>
      </c>
      <c r="G4602" s="3">
        <v>1.5618000000000001</v>
      </c>
      <c r="H4602" s="3">
        <v>1.0592999999999999</v>
      </c>
      <c r="I4602" s="3">
        <v>694.92</v>
      </c>
      <c r="J4602" s="3">
        <v>0.56191999999999998</v>
      </c>
      <c r="K4602" s="3">
        <v>0.35499000000000003</v>
      </c>
      <c r="L4602" s="3">
        <v>1.3731</v>
      </c>
      <c r="M4602" s="3">
        <v>3.0076000000000001</v>
      </c>
      <c r="N4602" s="3">
        <v>8.8491999999999997</v>
      </c>
      <c r="O4602" s="3">
        <v>53.222999999999999</v>
      </c>
      <c r="P4602" s="3">
        <v>2.1478000000000002</v>
      </c>
      <c r="Q4602" s="3"/>
      <c r="R4602" s="3">
        <f t="shared" si="142"/>
        <v>775.51915799999995</v>
      </c>
      <c r="S4602" s="3"/>
      <c r="T4602" s="4">
        <f t="shared" si="143"/>
        <v>67.004855251199999</v>
      </c>
    </row>
    <row r="4603" spans="1:20">
      <c r="A4603" s="1">
        <v>39301</v>
      </c>
      <c r="B4603" s="3">
        <v>1.1808000000000001</v>
      </c>
      <c r="C4603" s="3">
        <v>6.6074000000000002</v>
      </c>
      <c r="D4603" s="3">
        <v>0.43578</v>
      </c>
      <c r="E4603" s="3">
        <v>0.20099</v>
      </c>
      <c r="F4603" s="3">
        <v>6.3084000000000001E-2</v>
      </c>
      <c r="G4603" s="3">
        <v>1.5243</v>
      </c>
      <c r="H4603" s="3">
        <v>1.0496000000000001</v>
      </c>
      <c r="I4603" s="3">
        <v>639.67999999999995</v>
      </c>
      <c r="J4603" s="3">
        <v>0.55142999999999998</v>
      </c>
      <c r="K4603" s="3">
        <v>0.35003000000000001</v>
      </c>
      <c r="L4603" s="3">
        <v>1.3514999999999999</v>
      </c>
      <c r="M4603" s="3">
        <v>2.9542999999999999</v>
      </c>
      <c r="N4603" s="3">
        <v>8.8072999999999997</v>
      </c>
      <c r="O4603" s="3">
        <v>52.125999999999998</v>
      </c>
      <c r="P4603" s="3">
        <v>2.1131000000000002</v>
      </c>
      <c r="Q4603" s="3"/>
      <c r="R4603" s="3">
        <f t="shared" si="142"/>
        <v>718.99561399999993</v>
      </c>
      <c r="S4603" s="3"/>
      <c r="T4603" s="4">
        <f t="shared" si="143"/>
        <v>62.121221049599988</v>
      </c>
    </row>
    <row r="4604" spans="1:20">
      <c r="A4604" s="1">
        <v>39302</v>
      </c>
      <c r="B4604" s="3">
        <v>2.1717</v>
      </c>
      <c r="C4604" s="3">
        <v>6.7234999999999996</v>
      </c>
      <c r="D4604" s="3">
        <v>0.42781000000000002</v>
      </c>
      <c r="E4604" s="3">
        <v>0.19752</v>
      </c>
      <c r="F4604" s="3">
        <v>6.2074999999999998E-2</v>
      </c>
      <c r="G4604" s="3">
        <v>1.4309000000000001</v>
      </c>
      <c r="H4604" s="3">
        <v>1.0198</v>
      </c>
      <c r="I4604" s="3">
        <v>633.75</v>
      </c>
      <c r="J4604" s="3">
        <v>0.54088000000000003</v>
      </c>
      <c r="K4604" s="3">
        <v>0.34511999999999998</v>
      </c>
      <c r="L4604" s="3">
        <v>1.3292999999999999</v>
      </c>
      <c r="M4604" s="3">
        <v>2.9022000000000001</v>
      </c>
      <c r="N4604" s="3">
        <v>8.7661999999999995</v>
      </c>
      <c r="O4604" s="3">
        <v>51.052</v>
      </c>
      <c r="P4604" s="3">
        <v>2.0785999999999998</v>
      </c>
      <c r="Q4604" s="3"/>
      <c r="R4604" s="3">
        <f t="shared" si="142"/>
        <v>712.79760500000009</v>
      </c>
      <c r="S4604" s="3"/>
      <c r="T4604" s="4">
        <f t="shared" si="143"/>
        <v>61.585713072000011</v>
      </c>
    </row>
    <row r="4605" spans="1:20">
      <c r="A4605" s="1">
        <v>39303</v>
      </c>
      <c r="B4605" s="3">
        <v>2.3584000000000001</v>
      </c>
      <c r="C4605" s="3">
        <v>6.9859</v>
      </c>
      <c r="D4605" s="3">
        <v>0.42</v>
      </c>
      <c r="E4605" s="3">
        <v>0.18054000000000001</v>
      </c>
      <c r="F4605" s="3">
        <v>6.1064E-2</v>
      </c>
      <c r="G4605" s="3">
        <v>1.4026000000000001</v>
      </c>
      <c r="H4605" s="3">
        <v>1.0003</v>
      </c>
      <c r="I4605" s="3">
        <v>620.02</v>
      </c>
      <c r="J4605" s="3">
        <v>0.53042</v>
      </c>
      <c r="K4605" s="3">
        <v>0.34039000000000003</v>
      </c>
      <c r="L4605" s="3">
        <v>1.3069999999999999</v>
      </c>
      <c r="M4605" s="3">
        <v>2.8483000000000001</v>
      </c>
      <c r="N4605" s="3">
        <v>8.7257999999999996</v>
      </c>
      <c r="O4605" s="3">
        <v>50.000999999999998</v>
      </c>
      <c r="P4605" s="3">
        <v>2.0448</v>
      </c>
      <c r="Q4605" s="3"/>
      <c r="R4605" s="3">
        <f t="shared" si="142"/>
        <v>698.22651400000007</v>
      </c>
      <c r="S4605" s="3"/>
      <c r="T4605" s="4">
        <f t="shared" si="143"/>
        <v>60.326770809600013</v>
      </c>
    </row>
    <row r="4606" spans="1:20">
      <c r="A4606" s="1">
        <v>39304</v>
      </c>
      <c r="B4606" s="3">
        <v>1.141</v>
      </c>
      <c r="C4606" s="3">
        <v>6.6387999999999998</v>
      </c>
      <c r="D4606" s="3">
        <v>0.41224</v>
      </c>
      <c r="E4606" s="3">
        <v>0.19603000000000001</v>
      </c>
      <c r="F4606" s="3">
        <v>6.0033999999999997E-2</v>
      </c>
      <c r="G4606" s="3">
        <v>1.3694999999999999</v>
      </c>
      <c r="H4606" s="3">
        <v>0.98116999999999999</v>
      </c>
      <c r="I4606" s="3">
        <v>598.24</v>
      </c>
      <c r="J4606" s="3">
        <v>0.52017999999999998</v>
      </c>
      <c r="K4606" s="3">
        <v>0.33584999999999998</v>
      </c>
      <c r="L4606" s="3">
        <v>1.2866</v>
      </c>
      <c r="M4606" s="3">
        <v>2.7978999999999998</v>
      </c>
      <c r="N4606" s="3">
        <v>8.6867000000000001</v>
      </c>
      <c r="O4606" s="3">
        <v>48.972000000000001</v>
      </c>
      <c r="P4606" s="3">
        <v>2.0102000000000002</v>
      </c>
      <c r="Q4606" s="3"/>
      <c r="R4606" s="3">
        <f t="shared" si="142"/>
        <v>673.64820400000008</v>
      </c>
      <c r="S4606" s="3"/>
      <c r="T4606" s="4">
        <f t="shared" si="143"/>
        <v>58.203204825600004</v>
      </c>
    </row>
    <row r="4607" spans="1:20">
      <c r="A4607" s="1">
        <v>39305</v>
      </c>
      <c r="B4607" s="3">
        <v>1.1231</v>
      </c>
      <c r="C4607" s="3">
        <v>6.5957999999999997</v>
      </c>
      <c r="D4607" s="3">
        <v>0.40381</v>
      </c>
      <c r="E4607" s="3">
        <v>0.17607</v>
      </c>
      <c r="F4607" s="3">
        <v>5.892E-2</v>
      </c>
      <c r="G4607" s="3">
        <v>1.3408</v>
      </c>
      <c r="H4607" s="3">
        <v>0.95781000000000005</v>
      </c>
      <c r="I4607" s="3">
        <v>547.38</v>
      </c>
      <c r="J4607" s="3">
        <v>0.50836000000000003</v>
      </c>
      <c r="K4607" s="3">
        <v>0.33115</v>
      </c>
      <c r="L4607" s="3">
        <v>1.2665</v>
      </c>
      <c r="M4607" s="3">
        <v>2.7484000000000002</v>
      </c>
      <c r="N4607" s="3">
        <v>8.6476000000000006</v>
      </c>
      <c r="O4607" s="3">
        <v>47.963999999999999</v>
      </c>
      <c r="P4607" s="3">
        <v>1.9775</v>
      </c>
      <c r="Q4607" s="3"/>
      <c r="R4607" s="3">
        <f t="shared" si="142"/>
        <v>621.47981999999979</v>
      </c>
      <c r="S4607" s="3"/>
      <c r="T4607" s="4">
        <f t="shared" si="143"/>
        <v>53.695856447999979</v>
      </c>
    </row>
    <row r="4608" spans="1:20">
      <c r="A4608" s="1">
        <v>39306</v>
      </c>
      <c r="B4608" s="3">
        <v>1.1039000000000001</v>
      </c>
      <c r="C4608" s="3">
        <v>6.5529000000000002</v>
      </c>
      <c r="D4608" s="3">
        <v>0.39639999999999997</v>
      </c>
      <c r="E4608" s="3">
        <v>0.18473999999999999</v>
      </c>
      <c r="F4608" s="3">
        <v>5.7966999999999998E-2</v>
      </c>
      <c r="G4608" s="3">
        <v>1.3231999999999999</v>
      </c>
      <c r="H4608" s="3">
        <v>0.91996</v>
      </c>
      <c r="I4608" s="3">
        <v>582.04999999999995</v>
      </c>
      <c r="J4608" s="3">
        <v>0.49856</v>
      </c>
      <c r="K4608" s="3">
        <v>0.32651000000000002</v>
      </c>
      <c r="L4608" s="3">
        <v>1.2464999999999999</v>
      </c>
      <c r="M4608" s="3">
        <v>2.6997</v>
      </c>
      <c r="N4608" s="3">
        <v>8.6091999999999995</v>
      </c>
      <c r="O4608" s="3">
        <v>46.975999999999999</v>
      </c>
      <c r="P4608" s="3">
        <v>1.9453</v>
      </c>
      <c r="Q4608" s="3"/>
      <c r="R4608" s="3">
        <f t="shared" si="142"/>
        <v>654.89083699999992</v>
      </c>
      <c r="S4608" s="3"/>
      <c r="T4608" s="4">
        <f t="shared" si="143"/>
        <v>56.582568316799993</v>
      </c>
    </row>
    <row r="4609" spans="1:20">
      <c r="A4609" s="1">
        <v>39307</v>
      </c>
      <c r="B4609" s="3">
        <v>1.0846</v>
      </c>
      <c r="C4609" s="3">
        <v>6.5152000000000001</v>
      </c>
      <c r="D4609" s="3">
        <v>0.38473000000000002</v>
      </c>
      <c r="E4609" s="3">
        <v>0.17671000000000001</v>
      </c>
      <c r="F4609" s="3">
        <v>5.6927999999999999E-2</v>
      </c>
      <c r="G4609" s="3">
        <v>1.2884</v>
      </c>
      <c r="H4609" s="3">
        <v>0.92013</v>
      </c>
      <c r="I4609" s="3">
        <v>563.61</v>
      </c>
      <c r="J4609" s="3">
        <v>0.48891000000000001</v>
      </c>
      <c r="K4609" s="3">
        <v>0.77224000000000004</v>
      </c>
      <c r="L4609" s="3">
        <v>1.6916</v>
      </c>
      <c r="M4609" s="3">
        <v>6.2565</v>
      </c>
      <c r="N4609" s="3">
        <v>9.0434000000000001</v>
      </c>
      <c r="O4609" s="3">
        <v>46.01</v>
      </c>
      <c r="P4609" s="3">
        <v>1.9137999999999999</v>
      </c>
      <c r="Q4609" s="3"/>
      <c r="R4609" s="3">
        <f t="shared" si="142"/>
        <v>640.21314800000005</v>
      </c>
      <c r="S4609" s="3"/>
      <c r="T4609" s="4">
        <f t="shared" si="143"/>
        <v>55.3144159872</v>
      </c>
    </row>
    <row r="4610" spans="1:20">
      <c r="A4610" s="1">
        <v>39308</v>
      </c>
      <c r="B4610" s="3">
        <v>1.0656000000000001</v>
      </c>
      <c r="C4610" s="3">
        <v>6.4827000000000004</v>
      </c>
      <c r="D4610" s="3">
        <v>0.37679000000000001</v>
      </c>
      <c r="E4610" s="3">
        <v>0.13824</v>
      </c>
      <c r="F4610" s="3">
        <v>5.5754999999999999E-2</v>
      </c>
      <c r="G4610" s="3">
        <v>1.2595000000000001</v>
      </c>
      <c r="H4610" s="3">
        <v>0.90256999999999998</v>
      </c>
      <c r="I4610" s="3">
        <v>556.97</v>
      </c>
      <c r="J4610" s="3">
        <v>0.47753000000000001</v>
      </c>
      <c r="K4610" s="3">
        <v>0.81013000000000002</v>
      </c>
      <c r="L4610" s="3">
        <v>1.7857000000000001</v>
      </c>
      <c r="M4610" s="3">
        <v>7.2095000000000002</v>
      </c>
      <c r="N4610" s="3">
        <v>9.0222999999999995</v>
      </c>
      <c r="O4610" s="3">
        <v>45.070999999999998</v>
      </c>
      <c r="P4610" s="3">
        <v>1.8827</v>
      </c>
      <c r="Q4610" s="3"/>
      <c r="R4610" s="3">
        <f t="shared" ref="R4610:R4673" si="144">SUM(B4610:P4610)</f>
        <v>633.51001500000007</v>
      </c>
      <c r="S4610" s="3"/>
      <c r="T4610" s="4">
        <f t="shared" si="143"/>
        <v>54.735265296000016</v>
      </c>
    </row>
    <row r="4611" spans="1:20">
      <c r="A4611" s="1">
        <v>39309</v>
      </c>
      <c r="B4611" s="3">
        <v>1.0469999999999999</v>
      </c>
      <c r="C4611" s="3">
        <v>6.4497</v>
      </c>
      <c r="D4611" s="3">
        <v>0.36992000000000003</v>
      </c>
      <c r="E4611" s="3">
        <v>0.15683</v>
      </c>
      <c r="F4611" s="3">
        <v>5.4893999999999998E-2</v>
      </c>
      <c r="G4611" s="3">
        <v>1.2315</v>
      </c>
      <c r="H4611" s="3">
        <v>0.94567999999999997</v>
      </c>
      <c r="I4611" s="3">
        <v>554.98</v>
      </c>
      <c r="J4611" s="3">
        <v>0.46899999999999997</v>
      </c>
      <c r="K4611" s="3">
        <v>0.33346999999999999</v>
      </c>
      <c r="L4611" s="3">
        <v>1.2714000000000001</v>
      </c>
      <c r="M4611" s="3">
        <v>2.9658000000000002</v>
      </c>
      <c r="N4611" s="3">
        <v>8.6019000000000005</v>
      </c>
      <c r="O4611" s="3">
        <v>44.198</v>
      </c>
      <c r="P4611" s="3">
        <v>1.8522000000000001</v>
      </c>
      <c r="Q4611" s="3"/>
      <c r="R4611" s="3">
        <f t="shared" si="144"/>
        <v>624.92729400000007</v>
      </c>
      <c r="S4611" s="3"/>
      <c r="T4611" s="4">
        <f t="shared" ref="T4611:T4674" si="145">R4611*3600*24/1000/1000</f>
        <v>53.993718201600004</v>
      </c>
    </row>
    <row r="4612" spans="1:20">
      <c r="A4612" s="1">
        <v>39310</v>
      </c>
      <c r="B4612" s="3">
        <v>1.0286999999999999</v>
      </c>
      <c r="C4612" s="3">
        <v>6.3960999999999997</v>
      </c>
      <c r="D4612" s="3">
        <v>0.36102000000000001</v>
      </c>
      <c r="E4612" s="3">
        <v>0.16464999999999999</v>
      </c>
      <c r="F4612" s="3">
        <v>5.3726000000000003E-2</v>
      </c>
      <c r="G4612" s="3">
        <v>1.2032</v>
      </c>
      <c r="H4612" s="3">
        <v>1.1772</v>
      </c>
      <c r="I4612" s="3">
        <v>576.88</v>
      </c>
      <c r="J4612" s="3">
        <v>0.46032000000000001</v>
      </c>
      <c r="K4612" s="3">
        <v>0.52071999999999996</v>
      </c>
      <c r="L4612" s="3">
        <v>1.4058999999999999</v>
      </c>
      <c r="M4612" s="3">
        <v>3.7383000000000002</v>
      </c>
      <c r="N4612" s="3">
        <v>8.6088000000000005</v>
      </c>
      <c r="O4612" s="3">
        <v>43.287999999999997</v>
      </c>
      <c r="P4612" s="3">
        <v>1.8221000000000001</v>
      </c>
      <c r="Q4612" s="3"/>
      <c r="R4612" s="3">
        <f t="shared" si="144"/>
        <v>647.10873599999991</v>
      </c>
      <c r="S4612" s="3"/>
      <c r="T4612" s="4">
        <f t="shared" si="145"/>
        <v>55.910194790399984</v>
      </c>
    </row>
    <row r="4613" spans="1:20">
      <c r="A4613" s="1">
        <v>39311</v>
      </c>
      <c r="B4613" s="3">
        <v>1.0106999999999999</v>
      </c>
      <c r="C4613" s="3">
        <v>6.3501000000000003</v>
      </c>
      <c r="D4613" s="3">
        <v>0.34449999999999997</v>
      </c>
      <c r="E4613" s="3">
        <v>0.16402</v>
      </c>
      <c r="F4613" s="3">
        <v>5.2949000000000003E-2</v>
      </c>
      <c r="G4613" s="3">
        <v>1.1926000000000001</v>
      </c>
      <c r="H4613" s="3">
        <v>1.448</v>
      </c>
      <c r="I4613" s="3">
        <v>572.94000000000005</v>
      </c>
      <c r="J4613" s="3">
        <v>0.45151000000000002</v>
      </c>
      <c r="K4613" s="3">
        <v>0.57252000000000003</v>
      </c>
      <c r="L4613" s="3">
        <v>1.4179999999999999</v>
      </c>
      <c r="M4613" s="3">
        <v>3.9323999999999999</v>
      </c>
      <c r="N4613" s="3">
        <v>8.6245999999999992</v>
      </c>
      <c r="O4613" s="3">
        <v>42.402999999999999</v>
      </c>
      <c r="P4613" s="3">
        <v>1.7924</v>
      </c>
      <c r="Q4613" s="3"/>
      <c r="R4613" s="3">
        <f t="shared" si="144"/>
        <v>642.69729900000016</v>
      </c>
      <c r="S4613" s="3"/>
      <c r="T4613" s="4">
        <f t="shared" si="145"/>
        <v>55.529046633600018</v>
      </c>
    </row>
    <row r="4614" spans="1:20">
      <c r="A4614" s="1">
        <v>39312</v>
      </c>
      <c r="B4614" s="3">
        <v>0.99297000000000002</v>
      </c>
      <c r="C4614" s="3">
        <v>6.3284000000000002</v>
      </c>
      <c r="D4614" s="3">
        <v>0.34377999999999997</v>
      </c>
      <c r="E4614" s="3">
        <v>0.13897999999999999</v>
      </c>
      <c r="F4614" s="3">
        <v>5.2106E-2</v>
      </c>
      <c r="G4614" s="3">
        <v>1.1505000000000001</v>
      </c>
      <c r="H4614" s="3">
        <v>0.85104000000000002</v>
      </c>
      <c r="I4614" s="3">
        <v>527.24</v>
      </c>
      <c r="J4614" s="3">
        <v>0.44335000000000002</v>
      </c>
      <c r="K4614" s="3">
        <v>0.70669000000000004</v>
      </c>
      <c r="L4614" s="3">
        <v>1.5064</v>
      </c>
      <c r="M4614" s="3">
        <v>4.1996000000000002</v>
      </c>
      <c r="N4614" s="3">
        <v>8.6529000000000007</v>
      </c>
      <c r="O4614" s="3">
        <v>41.534999999999997</v>
      </c>
      <c r="P4614" s="3">
        <v>1.7632000000000001</v>
      </c>
      <c r="Q4614" s="3"/>
      <c r="R4614" s="3">
        <f t="shared" si="144"/>
        <v>595.90491599999996</v>
      </c>
      <c r="S4614" s="3"/>
      <c r="T4614" s="4">
        <f t="shared" si="145"/>
        <v>51.486184742400006</v>
      </c>
    </row>
    <row r="4615" spans="1:20">
      <c r="A4615" s="1">
        <v>39313</v>
      </c>
      <c r="B4615" s="3">
        <v>0.97560000000000002</v>
      </c>
      <c r="C4615" s="3">
        <v>6.2706999999999997</v>
      </c>
      <c r="D4615" s="3">
        <v>0.25240000000000001</v>
      </c>
      <c r="E4615" s="3">
        <v>0.14812</v>
      </c>
      <c r="F4615" s="3">
        <v>5.1137000000000002E-2</v>
      </c>
      <c r="G4615" s="3">
        <v>1.125</v>
      </c>
      <c r="H4615" s="3">
        <v>0.83475999999999995</v>
      </c>
      <c r="I4615" s="3">
        <v>548</v>
      </c>
      <c r="J4615" s="3">
        <v>0.43480999999999997</v>
      </c>
      <c r="K4615" s="3">
        <v>0.33467000000000002</v>
      </c>
      <c r="L4615" s="3">
        <v>1.2296</v>
      </c>
      <c r="M4615" s="3">
        <v>2.6086999999999998</v>
      </c>
      <c r="N4615" s="3">
        <v>8.3811999999999998</v>
      </c>
      <c r="O4615" s="3">
        <v>40.680999999999997</v>
      </c>
      <c r="P4615" s="3">
        <v>1.7345999999999999</v>
      </c>
      <c r="Q4615" s="3"/>
      <c r="R4615" s="3">
        <f t="shared" si="144"/>
        <v>613.06229700000006</v>
      </c>
      <c r="S4615" s="3"/>
      <c r="T4615" s="4">
        <f t="shared" si="145"/>
        <v>52.968582460799993</v>
      </c>
    </row>
    <row r="4616" spans="1:20">
      <c r="A4616" s="1">
        <v>39314</v>
      </c>
      <c r="B4616" s="3">
        <v>0.95852999999999999</v>
      </c>
      <c r="C4616" s="3">
        <v>6.2026000000000003</v>
      </c>
      <c r="D4616" s="3">
        <v>0.32384000000000002</v>
      </c>
      <c r="E4616" s="3">
        <v>0.10788</v>
      </c>
      <c r="F4616" s="3">
        <v>3.1393000000000003E-5</v>
      </c>
      <c r="G4616" s="3">
        <v>1.0995999999999999</v>
      </c>
      <c r="H4616" s="3">
        <v>0.79829000000000006</v>
      </c>
      <c r="I4616" s="3">
        <v>628.58000000000004</v>
      </c>
      <c r="J4616" s="3">
        <v>0.11991</v>
      </c>
      <c r="K4616" s="3">
        <v>0.33015</v>
      </c>
      <c r="L4616" s="3">
        <v>1.2102999999999999</v>
      </c>
      <c r="M4616" s="3">
        <v>2.5627</v>
      </c>
      <c r="N4616" s="3">
        <v>8.3577999999999992</v>
      </c>
      <c r="O4616" s="3">
        <v>39.844000000000001</v>
      </c>
      <c r="P4616" s="3">
        <v>1.7034</v>
      </c>
      <c r="Q4616" s="3"/>
      <c r="R4616" s="3">
        <f t="shared" si="144"/>
        <v>692.19903139300004</v>
      </c>
      <c r="S4616" s="3"/>
      <c r="T4616" s="4">
        <f t="shared" si="145"/>
        <v>59.805996312355198</v>
      </c>
    </row>
    <row r="4617" spans="1:20">
      <c r="A4617" s="1">
        <v>39315</v>
      </c>
      <c r="B4617" s="3">
        <v>1.2684</v>
      </c>
      <c r="C4617" s="3">
        <v>6.2061000000000002</v>
      </c>
      <c r="D4617" s="3">
        <v>0.31796999999999997</v>
      </c>
      <c r="E4617" s="3">
        <v>0.14756</v>
      </c>
      <c r="F4617" s="3">
        <v>4.9453999999999998E-2</v>
      </c>
      <c r="G4617" s="3">
        <v>1.0791999999999999</v>
      </c>
      <c r="H4617" s="3">
        <v>1.2431000000000001</v>
      </c>
      <c r="I4617" s="3">
        <v>813.08</v>
      </c>
      <c r="J4617" s="3">
        <v>0.41566999999999998</v>
      </c>
      <c r="K4617" s="3">
        <v>0.32551999999999998</v>
      </c>
      <c r="L4617" s="3">
        <v>1.1906000000000001</v>
      </c>
      <c r="M4617" s="3">
        <v>2.5173000000000001</v>
      </c>
      <c r="N4617" s="3">
        <v>8.3240999999999996</v>
      </c>
      <c r="O4617" s="3">
        <v>39.024999999999999</v>
      </c>
      <c r="P4617" s="3">
        <v>1.6757</v>
      </c>
      <c r="Q4617" s="3"/>
      <c r="R4617" s="3">
        <f t="shared" si="144"/>
        <v>876.86567400000001</v>
      </c>
      <c r="S4617" s="3"/>
      <c r="T4617" s="4">
        <f t="shared" si="145"/>
        <v>75.761194233600008</v>
      </c>
    </row>
    <row r="4618" spans="1:20">
      <c r="A4618" s="1">
        <v>39316</v>
      </c>
      <c r="B4618" s="3">
        <v>0.93047999999999997</v>
      </c>
      <c r="C4618" s="3">
        <v>6.1947999999999999</v>
      </c>
      <c r="D4618" s="3">
        <v>0.31191000000000002</v>
      </c>
      <c r="E4618" s="3">
        <v>0.14496999999999999</v>
      </c>
      <c r="F4618" s="3">
        <v>4.8689000000000003E-2</v>
      </c>
      <c r="G4618" s="3">
        <v>1.0616000000000001</v>
      </c>
      <c r="H4618" s="3">
        <v>0.79691999999999996</v>
      </c>
      <c r="I4618" s="3">
        <v>1090.3</v>
      </c>
      <c r="J4618" s="3">
        <v>0.40864</v>
      </c>
      <c r="K4618" s="3">
        <v>0.32096000000000002</v>
      </c>
      <c r="L4618" s="3">
        <v>1.1726000000000001</v>
      </c>
      <c r="M4618" s="3">
        <v>2.4729999999999999</v>
      </c>
      <c r="N4618" s="3">
        <v>8.2908000000000008</v>
      </c>
      <c r="O4618" s="3">
        <v>38.152999999999999</v>
      </c>
      <c r="P4618" s="3">
        <v>1.6485000000000001</v>
      </c>
      <c r="Q4618" s="3"/>
      <c r="R4618" s="3">
        <f t="shared" si="144"/>
        <v>1152.2568690000001</v>
      </c>
      <c r="S4618" s="3"/>
      <c r="T4618" s="4">
        <f t="shared" si="145"/>
        <v>99.554993481600022</v>
      </c>
    </row>
    <row r="4619" spans="1:20">
      <c r="A4619" s="1">
        <v>39317</v>
      </c>
      <c r="B4619" s="3">
        <v>0.91420000000000001</v>
      </c>
      <c r="C4619" s="3">
        <v>6.1680000000000001</v>
      </c>
      <c r="D4619" s="3">
        <v>0.26384999999999997</v>
      </c>
      <c r="E4619" s="3">
        <v>0.1424</v>
      </c>
      <c r="F4619" s="3">
        <v>4.7980000000000002E-2</v>
      </c>
      <c r="G4619" s="3">
        <v>1.0456000000000001</v>
      </c>
      <c r="H4619" s="3">
        <v>1.2579</v>
      </c>
      <c r="I4619" s="3">
        <v>1575.4</v>
      </c>
      <c r="J4619" s="3">
        <v>0.41100999999999999</v>
      </c>
      <c r="K4619" s="3">
        <v>0.37214999999999998</v>
      </c>
      <c r="L4619" s="3">
        <v>1.2189000000000001</v>
      </c>
      <c r="M4619" s="3">
        <v>2.7193999999999998</v>
      </c>
      <c r="N4619" s="3">
        <v>8.2827000000000002</v>
      </c>
      <c r="O4619" s="3">
        <v>37.421999999999997</v>
      </c>
      <c r="P4619" s="3">
        <v>1.6215999999999999</v>
      </c>
      <c r="Q4619" s="3"/>
      <c r="R4619" s="3">
        <f t="shared" si="144"/>
        <v>1637.2876900000001</v>
      </c>
      <c r="S4619" s="3"/>
      <c r="T4619" s="4">
        <f t="shared" si="145"/>
        <v>141.46165641600001</v>
      </c>
    </row>
    <row r="4620" spans="1:20">
      <c r="A4620" s="1">
        <v>39318</v>
      </c>
      <c r="B4620" s="3">
        <v>0.8982</v>
      </c>
      <c r="C4620" s="3">
        <v>6.0488999999999997</v>
      </c>
      <c r="D4620" s="3">
        <v>0.29719000000000001</v>
      </c>
      <c r="E4620" s="3">
        <v>0.10793</v>
      </c>
      <c r="F4620" s="3">
        <v>4.3368999999999998E-2</v>
      </c>
      <c r="G4620" s="3">
        <v>1.0485</v>
      </c>
      <c r="H4620" s="3">
        <v>1.3974</v>
      </c>
      <c r="I4620" s="3">
        <v>2183.3000000000002</v>
      </c>
      <c r="J4620" s="3">
        <v>0.39848</v>
      </c>
      <c r="K4620" s="3">
        <v>0.44135000000000002</v>
      </c>
      <c r="L4620" s="3">
        <v>1.2290000000000001</v>
      </c>
      <c r="M4620" s="3">
        <v>2.722</v>
      </c>
      <c r="N4620" s="3">
        <v>8.2560000000000002</v>
      </c>
      <c r="O4620" s="3">
        <v>36.654000000000003</v>
      </c>
      <c r="P4620" s="3">
        <v>1.5952999999999999</v>
      </c>
      <c r="Q4620" s="3"/>
      <c r="R4620" s="3">
        <f t="shared" si="144"/>
        <v>2244.4376189999998</v>
      </c>
      <c r="S4620" s="3"/>
      <c r="T4620" s="4">
        <f t="shared" si="145"/>
        <v>193.91941028159999</v>
      </c>
    </row>
    <row r="4621" spans="1:20">
      <c r="A4621" s="1">
        <v>39319</v>
      </c>
      <c r="B4621" s="3">
        <v>2.5459000000000001</v>
      </c>
      <c r="C4621" s="3">
        <v>6.5331999999999999</v>
      </c>
      <c r="D4621" s="3">
        <v>0.28908</v>
      </c>
      <c r="E4621" s="3">
        <v>0.13689000000000001</v>
      </c>
      <c r="F4621" s="3">
        <v>4.6051000000000002E-2</v>
      </c>
      <c r="G4621" s="3">
        <v>1.0119</v>
      </c>
      <c r="H4621" s="3">
        <v>1.0209999999999999</v>
      </c>
      <c r="I4621" s="3">
        <v>2601.9</v>
      </c>
      <c r="J4621" s="3">
        <v>0.39372000000000001</v>
      </c>
      <c r="K4621" s="3">
        <v>0.31318000000000001</v>
      </c>
      <c r="L4621" s="3">
        <v>1.1708000000000001</v>
      </c>
      <c r="M4621" s="3">
        <v>2.4201000000000001</v>
      </c>
      <c r="N4621" s="3">
        <v>8.2197999999999993</v>
      </c>
      <c r="O4621" s="3">
        <v>35.906999999999996</v>
      </c>
      <c r="P4621" s="3">
        <v>1.6141000000000001</v>
      </c>
      <c r="Q4621" s="3"/>
      <c r="R4621" s="3">
        <f t="shared" si="144"/>
        <v>2663.5227209999998</v>
      </c>
      <c r="S4621" s="3"/>
      <c r="T4621" s="4">
        <f t="shared" si="145"/>
        <v>230.12836309439999</v>
      </c>
    </row>
    <row r="4622" spans="1:20">
      <c r="A4622" s="1">
        <v>39320</v>
      </c>
      <c r="B4622" s="3">
        <v>0.88351999999999997</v>
      </c>
      <c r="C4622" s="3">
        <v>5.8529999999999998</v>
      </c>
      <c r="D4622" s="3">
        <v>0.28212999999999999</v>
      </c>
      <c r="E4622" s="3">
        <v>0.13285</v>
      </c>
      <c r="F4622" s="3">
        <v>4.5428999999999997E-2</v>
      </c>
      <c r="G4622" s="3">
        <v>1.0016</v>
      </c>
      <c r="H4622" s="3">
        <v>0.92867</v>
      </c>
      <c r="I4622" s="3">
        <v>2845.5</v>
      </c>
      <c r="J4622" s="3">
        <v>0.39250000000000002</v>
      </c>
      <c r="K4622" s="3">
        <v>0.46604000000000001</v>
      </c>
      <c r="L4622" s="3">
        <v>1.4020999999999999</v>
      </c>
      <c r="M4622" s="3">
        <v>4.1249000000000002</v>
      </c>
      <c r="N4622" s="3">
        <v>8.4018999999999995</v>
      </c>
      <c r="O4622" s="3">
        <v>35.186999999999998</v>
      </c>
      <c r="P4622" s="3">
        <v>1.7223999999999999</v>
      </c>
      <c r="Q4622" s="3"/>
      <c r="R4622" s="3">
        <f t="shared" si="144"/>
        <v>2906.3240389999992</v>
      </c>
      <c r="S4622" s="3"/>
      <c r="T4622" s="4">
        <f t="shared" si="145"/>
        <v>251.1063969695999</v>
      </c>
    </row>
    <row r="4623" spans="1:20">
      <c r="A4623" s="1">
        <v>39321</v>
      </c>
      <c r="B4623" s="3">
        <v>0.88283999999999996</v>
      </c>
      <c r="C4623" s="3">
        <v>6.0446999999999997</v>
      </c>
      <c r="D4623" s="3">
        <v>0.27754000000000001</v>
      </c>
      <c r="E4623" s="3">
        <v>0.12867000000000001</v>
      </c>
      <c r="F4623" s="3">
        <v>3.9565999999999997E-2</v>
      </c>
      <c r="G4623" s="3">
        <v>0.99045000000000005</v>
      </c>
      <c r="H4623" s="3">
        <v>0.77568000000000004</v>
      </c>
      <c r="I4623" s="3">
        <v>2721.5</v>
      </c>
      <c r="J4623" s="3">
        <v>0.38316</v>
      </c>
      <c r="K4623" s="3">
        <v>0.30926999999999999</v>
      </c>
      <c r="L4623" s="3">
        <v>1.2486999999999999</v>
      </c>
      <c r="M4623" s="3">
        <v>2.6943999999999999</v>
      </c>
      <c r="N4623" s="3">
        <v>8.2211999999999996</v>
      </c>
      <c r="O4623" s="3">
        <v>34.475000000000001</v>
      </c>
      <c r="P4623" s="3">
        <v>1.5376000000000001</v>
      </c>
      <c r="Q4623" s="3"/>
      <c r="R4623" s="3">
        <f t="shared" si="144"/>
        <v>2779.5087760000001</v>
      </c>
      <c r="S4623" s="3"/>
      <c r="T4623" s="4">
        <f t="shared" si="145"/>
        <v>240.14955824640003</v>
      </c>
    </row>
    <row r="4624" spans="1:20">
      <c r="A4624" s="1">
        <v>39322</v>
      </c>
      <c r="B4624" s="3">
        <v>1.4773000000000001</v>
      </c>
      <c r="C4624" s="3">
        <v>6.0994000000000002</v>
      </c>
      <c r="D4624" s="3">
        <v>0.28669</v>
      </c>
      <c r="E4624" s="3">
        <v>0.1062</v>
      </c>
      <c r="F4624" s="3">
        <v>4.4065E-2</v>
      </c>
      <c r="G4624" s="3">
        <v>0.97543000000000002</v>
      </c>
      <c r="H4624" s="3">
        <v>0.93037999999999998</v>
      </c>
      <c r="I4624" s="3">
        <v>2416</v>
      </c>
      <c r="J4624" s="3">
        <v>0.37640000000000001</v>
      </c>
      <c r="K4624" s="3">
        <v>0.46216000000000002</v>
      </c>
      <c r="L4624" s="3">
        <v>1.4392</v>
      </c>
      <c r="M4624" s="3">
        <v>3.3599000000000001</v>
      </c>
      <c r="N4624" s="3">
        <v>8.2728000000000002</v>
      </c>
      <c r="O4624" s="3">
        <v>33.801000000000002</v>
      </c>
      <c r="P4624" s="3">
        <v>2.3693</v>
      </c>
      <c r="Q4624" s="3"/>
      <c r="R4624" s="3">
        <f t="shared" si="144"/>
        <v>2476.0002249999998</v>
      </c>
      <c r="S4624" s="3"/>
      <c r="T4624" s="4">
        <f t="shared" si="145"/>
        <v>213.92641943999996</v>
      </c>
    </row>
    <row r="4625" spans="1:20">
      <c r="A4625" s="1">
        <v>39323</v>
      </c>
      <c r="B4625" s="3">
        <v>4.8800999999999997</v>
      </c>
      <c r="C4625" s="3">
        <v>9.0385000000000009</v>
      </c>
      <c r="D4625" s="3">
        <v>1.0838000000000001</v>
      </c>
      <c r="E4625" s="3">
        <v>1.0688</v>
      </c>
      <c r="F4625" s="3">
        <v>4.3450000000000003E-2</v>
      </c>
      <c r="G4625" s="3">
        <v>1.7327999999999999</v>
      </c>
      <c r="H4625" s="3">
        <v>1.3261000000000001</v>
      </c>
      <c r="I4625" s="3">
        <v>1989.4</v>
      </c>
      <c r="J4625" s="3">
        <v>0.37480999999999998</v>
      </c>
      <c r="K4625" s="3">
        <v>0.70240000000000002</v>
      </c>
      <c r="L4625" s="3">
        <v>2.0554000000000001</v>
      </c>
      <c r="M4625" s="3">
        <v>4.1078000000000001</v>
      </c>
      <c r="N4625" s="3">
        <v>8.3033999999999999</v>
      </c>
      <c r="O4625" s="3">
        <v>33.247</v>
      </c>
      <c r="P4625" s="3">
        <v>2.8439000000000001</v>
      </c>
      <c r="Q4625" s="3"/>
      <c r="R4625" s="3">
        <f t="shared" si="144"/>
        <v>2060.2082599999999</v>
      </c>
      <c r="S4625" s="3"/>
      <c r="T4625" s="4">
        <f t="shared" si="145"/>
        <v>178.00199366399997</v>
      </c>
    </row>
    <row r="4626" spans="1:20">
      <c r="A4626" s="1">
        <v>39324</v>
      </c>
      <c r="B4626" s="3">
        <v>1.125</v>
      </c>
      <c r="C4626" s="3">
        <v>6.0910000000000002</v>
      </c>
      <c r="D4626" s="3">
        <v>0.32457999999999998</v>
      </c>
      <c r="E4626" s="3">
        <v>0.47631000000000001</v>
      </c>
      <c r="F4626" s="3">
        <v>4.3409000000000003E-2</v>
      </c>
      <c r="G4626" s="3">
        <v>1.3108</v>
      </c>
      <c r="H4626" s="3">
        <v>0.83699999999999997</v>
      </c>
      <c r="I4626" s="3">
        <v>1621.5</v>
      </c>
      <c r="J4626" s="3">
        <v>0.37135000000000001</v>
      </c>
      <c r="K4626" s="3">
        <v>0.68915999999999999</v>
      </c>
      <c r="L4626" s="3">
        <v>2.5880999999999998</v>
      </c>
      <c r="M4626" s="3">
        <v>4.9345999999999997</v>
      </c>
      <c r="N4626" s="3">
        <v>8.8561999999999994</v>
      </c>
      <c r="O4626" s="3">
        <v>32.517000000000003</v>
      </c>
      <c r="P4626" s="3">
        <v>3.7869999999999999</v>
      </c>
      <c r="Q4626" s="3"/>
      <c r="R4626" s="3">
        <f t="shared" si="144"/>
        <v>1685.4515089999998</v>
      </c>
      <c r="S4626" s="3"/>
      <c r="T4626" s="4">
        <f t="shared" si="145"/>
        <v>145.62301037759997</v>
      </c>
    </row>
    <row r="4627" spans="1:20">
      <c r="A4627" s="1">
        <v>39325</v>
      </c>
      <c r="B4627" s="3">
        <v>1.1820999999999999</v>
      </c>
      <c r="C4627" s="3">
        <v>6.0566000000000004</v>
      </c>
      <c r="D4627" s="3">
        <v>0.27138000000000001</v>
      </c>
      <c r="E4627" s="3">
        <v>0.14138999999999999</v>
      </c>
      <c r="F4627" s="3">
        <v>4.2730999999999998E-2</v>
      </c>
      <c r="G4627" s="3">
        <v>0.98063</v>
      </c>
      <c r="H4627" s="3">
        <v>0.72587999999999997</v>
      </c>
      <c r="I4627" s="3">
        <v>1325.6</v>
      </c>
      <c r="J4627" s="3">
        <v>0.36859999999999998</v>
      </c>
      <c r="K4627" s="3">
        <v>0.32162000000000002</v>
      </c>
      <c r="L4627" s="3">
        <v>1.2304999999999999</v>
      </c>
      <c r="M4627" s="3">
        <v>2.5059</v>
      </c>
      <c r="N4627" s="3">
        <v>8.0997000000000003</v>
      </c>
      <c r="O4627" s="3">
        <v>31.908000000000001</v>
      </c>
      <c r="P4627" s="3">
        <v>2.3546</v>
      </c>
      <c r="Q4627" s="3"/>
      <c r="R4627" s="3">
        <f t="shared" si="144"/>
        <v>1381.7896309999996</v>
      </c>
      <c r="S4627" s="3"/>
      <c r="T4627" s="4">
        <f t="shared" si="145"/>
        <v>119.38662411839998</v>
      </c>
    </row>
    <row r="4628" spans="1:20">
      <c r="A4628" s="1">
        <v>39326</v>
      </c>
      <c r="B4628" s="3">
        <v>0.66661999999999999</v>
      </c>
      <c r="C4628" s="3">
        <v>5.633</v>
      </c>
      <c r="D4628" s="3">
        <v>0.23521</v>
      </c>
      <c r="E4628" s="3">
        <v>0.13378000000000001</v>
      </c>
      <c r="F4628" s="3">
        <v>4.2037999999999999E-2</v>
      </c>
      <c r="G4628" s="3">
        <v>0.95974000000000004</v>
      </c>
      <c r="H4628" s="3">
        <v>0.71325000000000005</v>
      </c>
      <c r="I4628" s="3">
        <v>1111.5999999999999</v>
      </c>
      <c r="J4628" s="3">
        <v>0.36753999999999998</v>
      </c>
      <c r="K4628" s="3">
        <v>0.31745000000000001</v>
      </c>
      <c r="L4628" s="3">
        <v>1.2256</v>
      </c>
      <c r="M4628" s="3">
        <v>2.3235000000000001</v>
      </c>
      <c r="N4628" s="3">
        <v>8.0519999999999996</v>
      </c>
      <c r="O4628" s="3">
        <v>31.488</v>
      </c>
      <c r="P4628" s="3">
        <v>1.494</v>
      </c>
      <c r="Q4628" s="3"/>
      <c r="R4628" s="3">
        <f t="shared" si="144"/>
        <v>1165.2517279999997</v>
      </c>
      <c r="S4628" s="3"/>
      <c r="T4628" s="4">
        <f t="shared" si="145"/>
        <v>100.67774929919999</v>
      </c>
    </row>
    <row r="4629" spans="1:20">
      <c r="A4629" s="1">
        <v>39327</v>
      </c>
      <c r="B4629" s="3">
        <v>0.55684999999999996</v>
      </c>
      <c r="C4629" s="3">
        <v>3.9297</v>
      </c>
      <c r="D4629" s="3">
        <v>0.251</v>
      </c>
      <c r="E4629" s="3">
        <v>6.3182000000000002E-2</v>
      </c>
      <c r="F4629" s="3">
        <v>4.1329999999999999E-2</v>
      </c>
      <c r="G4629" s="3">
        <v>0.94496000000000002</v>
      </c>
      <c r="H4629" s="3">
        <v>0.70103000000000004</v>
      </c>
      <c r="I4629" s="3">
        <v>945.01</v>
      </c>
      <c r="J4629" s="3">
        <v>0.36094999999999999</v>
      </c>
      <c r="K4629" s="3">
        <v>0.31401000000000001</v>
      </c>
      <c r="L4629" s="3">
        <v>1.2261</v>
      </c>
      <c r="M4629" s="3">
        <v>2.7042999999999999</v>
      </c>
      <c r="N4629" s="3">
        <v>8.0289999999999999</v>
      </c>
      <c r="O4629" s="3">
        <v>32.445</v>
      </c>
      <c r="P4629" s="3">
        <v>1.4697</v>
      </c>
      <c r="Q4629" s="3"/>
      <c r="R4629" s="3">
        <f t="shared" si="144"/>
        <v>998.04711200000008</v>
      </c>
      <c r="S4629" s="3"/>
      <c r="T4629" s="4">
        <f t="shared" si="145"/>
        <v>86.231270476800006</v>
      </c>
    </row>
    <row r="4630" spans="1:20">
      <c r="A4630" s="1">
        <v>39328</v>
      </c>
      <c r="B4630" s="3">
        <v>0.77115</v>
      </c>
      <c r="C4630" s="3">
        <v>5.5618999999999996</v>
      </c>
      <c r="D4630" s="3">
        <v>0.23949000000000001</v>
      </c>
      <c r="E4630" s="3">
        <v>0.13377</v>
      </c>
      <c r="F4630" s="3">
        <v>4.0661000000000003E-2</v>
      </c>
      <c r="G4630" s="3">
        <v>1.2176</v>
      </c>
      <c r="H4630" s="3">
        <v>1.3174999999999999</v>
      </c>
      <c r="I4630" s="3">
        <v>833.91</v>
      </c>
      <c r="J4630" s="3">
        <v>0.38499</v>
      </c>
      <c r="K4630" s="3">
        <v>0.32973000000000002</v>
      </c>
      <c r="L4630" s="3">
        <v>1.2452000000000001</v>
      </c>
      <c r="M4630" s="3">
        <v>2.5404</v>
      </c>
      <c r="N4630" s="3">
        <v>8.0025999999999993</v>
      </c>
      <c r="O4630" s="3">
        <v>30.178999999999998</v>
      </c>
      <c r="P4630" s="3">
        <v>1.4458</v>
      </c>
      <c r="Q4630" s="3"/>
      <c r="R4630" s="3">
        <f t="shared" si="144"/>
        <v>887.3197909999999</v>
      </c>
      <c r="S4630" s="3"/>
      <c r="T4630" s="4">
        <f t="shared" si="145"/>
        <v>76.664429942399977</v>
      </c>
    </row>
    <row r="4631" spans="1:20">
      <c r="A4631" s="1">
        <v>39329</v>
      </c>
      <c r="B4631" s="3">
        <v>2.7606000000000002</v>
      </c>
      <c r="C4631" s="3">
        <v>6.2725</v>
      </c>
      <c r="D4631" s="3">
        <v>0.83257999999999999</v>
      </c>
      <c r="E4631" s="3">
        <v>1.4974000000000001</v>
      </c>
      <c r="F4631" s="3">
        <v>4.0589E-2</v>
      </c>
      <c r="G4631" s="3">
        <v>2.9512</v>
      </c>
      <c r="H4631" s="3">
        <v>5.4656000000000002</v>
      </c>
      <c r="I4631" s="3">
        <v>818.05</v>
      </c>
      <c r="J4631" s="3">
        <v>0.57645000000000002</v>
      </c>
      <c r="K4631" s="3">
        <v>0.39756999999999998</v>
      </c>
      <c r="L4631" s="3">
        <v>1.2438</v>
      </c>
      <c r="M4631" s="3">
        <v>2.4815999999999998</v>
      </c>
      <c r="N4631" s="3">
        <v>7.9755000000000003</v>
      </c>
      <c r="O4631" s="3">
        <v>29.568999999999999</v>
      </c>
      <c r="P4631" s="3">
        <v>1.4225000000000001</v>
      </c>
      <c r="Q4631" s="3"/>
      <c r="R4631" s="3">
        <f t="shared" si="144"/>
        <v>881.53688899999986</v>
      </c>
      <c r="S4631" s="3"/>
      <c r="T4631" s="4">
        <f t="shared" si="145"/>
        <v>76.164787209599993</v>
      </c>
    </row>
    <row r="4632" spans="1:20">
      <c r="A4632" s="1">
        <v>39330</v>
      </c>
      <c r="B4632" s="3">
        <v>1.8351</v>
      </c>
      <c r="C4632" s="3">
        <v>5.0194999999999999</v>
      </c>
      <c r="D4632" s="3">
        <v>0.20154</v>
      </c>
      <c r="E4632" s="3">
        <v>0.14791000000000001</v>
      </c>
      <c r="F4632" s="3">
        <v>3.9925000000000002E-2</v>
      </c>
      <c r="G4632" s="3">
        <v>0.93806</v>
      </c>
      <c r="H4632" s="3">
        <v>0.74100999999999995</v>
      </c>
      <c r="I4632" s="3">
        <v>714.2</v>
      </c>
      <c r="J4632" s="3">
        <v>0.37333</v>
      </c>
      <c r="K4632" s="3">
        <v>0.46383999999999997</v>
      </c>
      <c r="L4632" s="3">
        <v>1.4721</v>
      </c>
      <c r="M4632" s="3">
        <v>3.1465999999999998</v>
      </c>
      <c r="N4632" s="3">
        <v>8.0404999999999998</v>
      </c>
      <c r="O4632" s="3">
        <v>29.376000000000001</v>
      </c>
      <c r="P4632" s="3">
        <v>1.3993</v>
      </c>
      <c r="Q4632" s="3"/>
      <c r="R4632" s="3">
        <f t="shared" si="144"/>
        <v>767.39471500000002</v>
      </c>
      <c r="S4632" s="3"/>
      <c r="T4632" s="4">
        <f t="shared" si="145"/>
        <v>66.302903376000003</v>
      </c>
    </row>
    <row r="4633" spans="1:20">
      <c r="A4633" s="1">
        <v>39331</v>
      </c>
      <c r="B4633" s="3">
        <v>0.77952999999999995</v>
      </c>
      <c r="C4633" s="3">
        <v>4.2302</v>
      </c>
      <c r="D4633" s="3">
        <v>0.22836999999999999</v>
      </c>
      <c r="E4633" s="3">
        <v>0.14349999999999999</v>
      </c>
      <c r="F4633" s="3">
        <v>3.9265000000000001E-2</v>
      </c>
      <c r="G4633" s="3">
        <v>0.91786000000000001</v>
      </c>
      <c r="H4633" s="3">
        <v>0.72729999999999995</v>
      </c>
      <c r="I4633" s="3">
        <v>650.49</v>
      </c>
      <c r="J4633" s="3">
        <v>0.35266999999999998</v>
      </c>
      <c r="K4633" s="3">
        <v>0.33678000000000002</v>
      </c>
      <c r="L4633" s="3">
        <v>1.3542000000000001</v>
      </c>
      <c r="M4633" s="3">
        <v>2.5727000000000002</v>
      </c>
      <c r="N4633" s="3">
        <v>8.0622000000000007</v>
      </c>
      <c r="O4633" s="3">
        <v>29.951000000000001</v>
      </c>
      <c r="P4633" s="3">
        <v>1.3765000000000001</v>
      </c>
      <c r="Q4633" s="3"/>
      <c r="R4633" s="3">
        <f t="shared" si="144"/>
        <v>701.56207499999994</v>
      </c>
      <c r="S4633" s="3"/>
      <c r="T4633" s="4">
        <f t="shared" si="145"/>
        <v>60.614963279999998</v>
      </c>
    </row>
    <row r="4634" spans="1:20">
      <c r="A4634" s="1">
        <v>39332</v>
      </c>
      <c r="B4634" s="3">
        <v>1.9723999999999999</v>
      </c>
      <c r="C4634" s="3">
        <v>4.9225000000000003</v>
      </c>
      <c r="D4634" s="3">
        <v>0.19539999999999999</v>
      </c>
      <c r="E4634" s="3">
        <v>0.14180000000000001</v>
      </c>
      <c r="F4634" s="3">
        <v>3.8630999999999999E-2</v>
      </c>
      <c r="G4634" s="3">
        <v>0.89827000000000001</v>
      </c>
      <c r="H4634" s="3">
        <v>0.71453</v>
      </c>
      <c r="I4634" s="3">
        <v>620.67999999999995</v>
      </c>
      <c r="J4634" s="3">
        <v>0.34815000000000002</v>
      </c>
      <c r="K4634" s="3">
        <v>0.30729000000000001</v>
      </c>
      <c r="L4634" s="3">
        <v>1.2218</v>
      </c>
      <c r="M4634" s="3">
        <v>2.1987000000000001</v>
      </c>
      <c r="N4634" s="3">
        <v>7.9043999999999999</v>
      </c>
      <c r="O4634" s="3">
        <v>29.184999999999999</v>
      </c>
      <c r="P4634" s="3">
        <v>1.3541000000000001</v>
      </c>
      <c r="Q4634" s="3"/>
      <c r="R4634" s="3">
        <f t="shared" si="144"/>
        <v>672.08297099999993</v>
      </c>
      <c r="S4634" s="3"/>
      <c r="T4634" s="4">
        <f t="shared" si="145"/>
        <v>58.067968694400001</v>
      </c>
    </row>
    <row r="4635" spans="1:20">
      <c r="A4635" s="1">
        <v>39333</v>
      </c>
      <c r="B4635" s="3">
        <v>2.3340999999999998</v>
      </c>
      <c r="C4635" s="3">
        <v>6.4484000000000004</v>
      </c>
      <c r="D4635" s="3">
        <v>0.41860000000000003</v>
      </c>
      <c r="E4635" s="3">
        <v>0.73299999999999998</v>
      </c>
      <c r="F4635" s="3">
        <v>3.8262999999999998E-2</v>
      </c>
      <c r="G4635" s="3">
        <v>1.6174999999999999</v>
      </c>
      <c r="H4635" s="3">
        <v>1.5048999999999999</v>
      </c>
      <c r="I4635" s="3">
        <v>589.29</v>
      </c>
      <c r="J4635" s="3">
        <v>0.37963999999999998</v>
      </c>
      <c r="K4635" s="3">
        <v>0.77246999999999999</v>
      </c>
      <c r="L4635" s="3">
        <v>3.0507</v>
      </c>
      <c r="M4635" s="3">
        <v>5.5514000000000001</v>
      </c>
      <c r="N4635" s="3">
        <v>8.8705999999999996</v>
      </c>
      <c r="O4635" s="3">
        <v>27.513999999999999</v>
      </c>
      <c r="P4635" s="3">
        <v>3.0712000000000002</v>
      </c>
      <c r="Q4635" s="3"/>
      <c r="R4635" s="3">
        <f t="shared" si="144"/>
        <v>651.59477299999992</v>
      </c>
      <c r="S4635" s="3"/>
      <c r="T4635" s="4">
        <f t="shared" si="145"/>
        <v>56.297788387199986</v>
      </c>
    </row>
    <row r="4636" spans="1:20">
      <c r="A4636" s="1">
        <v>39334</v>
      </c>
      <c r="B4636" s="3">
        <v>2.4948000000000001</v>
      </c>
      <c r="C4636" s="3">
        <v>6.9132999999999996</v>
      </c>
      <c r="D4636" s="3">
        <v>0.99804999999999999</v>
      </c>
      <c r="E4636" s="3">
        <v>1.3131999999999999</v>
      </c>
      <c r="F4636" s="3">
        <v>3.8982000000000003E-2</v>
      </c>
      <c r="G4636" s="3">
        <v>1.8287</v>
      </c>
      <c r="H4636" s="3">
        <v>2.0350000000000001</v>
      </c>
      <c r="I4636" s="3">
        <v>581.46</v>
      </c>
      <c r="J4636" s="3">
        <v>0.40079999999999999</v>
      </c>
      <c r="K4636" s="3">
        <v>2.6204999999999998</v>
      </c>
      <c r="L4636" s="3">
        <v>8.3537999999999997</v>
      </c>
      <c r="M4636" s="3">
        <v>14.166</v>
      </c>
      <c r="N4636" s="3">
        <v>14.839</v>
      </c>
      <c r="O4636" s="3">
        <v>32.947000000000003</v>
      </c>
      <c r="P4636" s="3">
        <v>4.3925999999999998</v>
      </c>
      <c r="Q4636" s="3"/>
      <c r="R4636" s="3">
        <f t="shared" si="144"/>
        <v>674.80173200000013</v>
      </c>
      <c r="S4636" s="3"/>
      <c r="T4636" s="4">
        <f t="shared" si="145"/>
        <v>58.302869644800005</v>
      </c>
    </row>
    <row r="4637" spans="1:20">
      <c r="A4637" s="1">
        <v>39335</v>
      </c>
      <c r="B4637" s="3">
        <v>0.68616999999999995</v>
      </c>
      <c r="C4637" s="3">
        <v>5.2590000000000003</v>
      </c>
      <c r="D4637" s="3">
        <v>0.22474</v>
      </c>
      <c r="E4637" s="3">
        <v>0.36603000000000002</v>
      </c>
      <c r="F4637" s="3">
        <v>3.8448000000000003E-2</v>
      </c>
      <c r="G4637" s="3">
        <v>1.1892</v>
      </c>
      <c r="H4637" s="3">
        <v>1.202</v>
      </c>
      <c r="I4637" s="3">
        <v>593.72</v>
      </c>
      <c r="J4637" s="3">
        <v>0.42925000000000002</v>
      </c>
      <c r="K4637" s="3">
        <v>3.1137999999999999</v>
      </c>
      <c r="L4637" s="3">
        <v>10.847</v>
      </c>
      <c r="M4637" s="3">
        <v>29.143000000000001</v>
      </c>
      <c r="N4637" s="3">
        <v>25.919</v>
      </c>
      <c r="O4637" s="3">
        <v>47.395000000000003</v>
      </c>
      <c r="P4637" s="3">
        <v>3.6008</v>
      </c>
      <c r="Q4637" s="3"/>
      <c r="R4637" s="3">
        <f t="shared" si="144"/>
        <v>723.13343800000007</v>
      </c>
      <c r="S4637" s="3"/>
      <c r="T4637" s="4">
        <f t="shared" si="145"/>
        <v>62.478729043199998</v>
      </c>
    </row>
    <row r="4638" spans="1:20">
      <c r="A4638" s="1">
        <v>39336</v>
      </c>
      <c r="B4638" s="3">
        <v>1.0707</v>
      </c>
      <c r="C4638" s="3">
        <v>6.1043000000000003</v>
      </c>
      <c r="D4638" s="3">
        <v>1.0891999999999999</v>
      </c>
      <c r="E4638" s="3">
        <v>1.7589999999999999</v>
      </c>
      <c r="F4638" s="3">
        <v>3.8137999999999998E-2</v>
      </c>
      <c r="G4638" s="3">
        <v>2.7964000000000002</v>
      </c>
      <c r="H4638" s="3">
        <v>3.9897</v>
      </c>
      <c r="I4638" s="3">
        <v>583.36</v>
      </c>
      <c r="J4638" s="3">
        <v>0.48613000000000001</v>
      </c>
      <c r="K4638" s="3">
        <v>2.4257</v>
      </c>
      <c r="L4638" s="3">
        <v>7.2929000000000004</v>
      </c>
      <c r="M4638" s="3">
        <v>13.999000000000001</v>
      </c>
      <c r="N4638" s="3">
        <v>12.46</v>
      </c>
      <c r="O4638" s="3">
        <v>30.905000000000001</v>
      </c>
      <c r="P4638" s="3">
        <v>1.8893</v>
      </c>
      <c r="Q4638" s="3"/>
      <c r="R4638" s="3">
        <f t="shared" si="144"/>
        <v>669.66546800000015</v>
      </c>
      <c r="S4638" s="3"/>
      <c r="T4638" s="4">
        <f t="shared" si="145"/>
        <v>57.859096435200009</v>
      </c>
    </row>
    <row r="4639" spans="1:20">
      <c r="A4639" s="1">
        <v>39337</v>
      </c>
      <c r="B4639" s="3">
        <v>3.2078000000000002</v>
      </c>
      <c r="C4639" s="3">
        <v>6.6013000000000002</v>
      </c>
      <c r="D4639" s="3">
        <v>0.23022999999999999</v>
      </c>
      <c r="E4639" s="3">
        <v>0.18210000000000001</v>
      </c>
      <c r="F4639" s="3">
        <v>3.7523000000000001E-2</v>
      </c>
      <c r="G4639" s="3">
        <v>0.99343000000000004</v>
      </c>
      <c r="H4639" s="3">
        <v>0.74214000000000002</v>
      </c>
      <c r="I4639" s="3">
        <v>479.46</v>
      </c>
      <c r="J4639" s="3">
        <v>0.33510000000000001</v>
      </c>
      <c r="K4639" s="3">
        <v>1.2539</v>
      </c>
      <c r="L4639" s="3">
        <v>3.2332000000000001</v>
      </c>
      <c r="M4639" s="3">
        <v>2.9619</v>
      </c>
      <c r="N4639" s="3">
        <v>8.2643000000000004</v>
      </c>
      <c r="O4639" s="3">
        <v>25.861999999999998</v>
      </c>
      <c r="P4639" s="3">
        <v>1.3674999999999999</v>
      </c>
      <c r="Q4639" s="3"/>
      <c r="R4639" s="3">
        <f t="shared" si="144"/>
        <v>534.73242299999993</v>
      </c>
      <c r="S4639" s="3"/>
      <c r="T4639" s="4">
        <f t="shared" si="145"/>
        <v>46.200881347199989</v>
      </c>
    </row>
    <row r="4640" spans="1:20">
      <c r="A4640" s="1">
        <v>39338</v>
      </c>
      <c r="B4640" s="3">
        <v>0.75390000000000001</v>
      </c>
      <c r="C4640" s="3">
        <v>5.1559999999999997</v>
      </c>
      <c r="D4640" s="3">
        <v>0.22597</v>
      </c>
      <c r="E4640" s="3">
        <v>0.1789</v>
      </c>
      <c r="F4640" s="3">
        <v>3.6912E-2</v>
      </c>
      <c r="G4640" s="3">
        <v>0.88924999999999998</v>
      </c>
      <c r="H4640" s="3">
        <v>0.72790999999999995</v>
      </c>
      <c r="I4640" s="3">
        <v>453.09</v>
      </c>
      <c r="J4640" s="3">
        <v>0.32858999999999999</v>
      </c>
      <c r="K4640" s="3">
        <v>0.54876999999999998</v>
      </c>
      <c r="L4640" s="3">
        <v>2.6122999999999998</v>
      </c>
      <c r="M4640" s="3">
        <v>2.9093</v>
      </c>
      <c r="N4640" s="3">
        <v>8.2338000000000005</v>
      </c>
      <c r="O4640" s="3">
        <v>25.329000000000001</v>
      </c>
      <c r="P4640" s="3">
        <v>1.3452</v>
      </c>
      <c r="Q4640" s="3"/>
      <c r="R4640" s="3">
        <f t="shared" si="144"/>
        <v>502.36580199999992</v>
      </c>
      <c r="S4640" s="3"/>
      <c r="T4640" s="4">
        <f t="shared" si="145"/>
        <v>43.404405292799993</v>
      </c>
    </row>
    <row r="4641" spans="1:20">
      <c r="A4641" s="1">
        <v>39339</v>
      </c>
      <c r="B4641" s="3">
        <v>11.419</v>
      </c>
      <c r="C4641" s="3">
        <v>10.444000000000001</v>
      </c>
      <c r="D4641" s="3">
        <v>0.62944999999999995</v>
      </c>
      <c r="E4641" s="3">
        <v>0.18851999999999999</v>
      </c>
      <c r="F4641" s="3">
        <v>3.6332000000000003E-2</v>
      </c>
      <c r="G4641" s="3">
        <v>0.86565999999999999</v>
      </c>
      <c r="H4641" s="3">
        <v>0.71396000000000004</v>
      </c>
      <c r="I4641" s="3">
        <v>437.28</v>
      </c>
      <c r="J4641" s="3">
        <v>0.32222000000000001</v>
      </c>
      <c r="K4641" s="3">
        <v>0.54105999999999999</v>
      </c>
      <c r="L4641" s="3">
        <v>1.8675999999999999</v>
      </c>
      <c r="M4641" s="3">
        <v>2.8576000000000001</v>
      </c>
      <c r="N4641" s="3">
        <v>8.2012999999999998</v>
      </c>
      <c r="O4641" s="3">
        <v>24.808</v>
      </c>
      <c r="P4641" s="3">
        <v>1.3233999999999999</v>
      </c>
      <c r="Q4641" s="3"/>
      <c r="R4641" s="3">
        <f t="shared" si="144"/>
        <v>501.49810199999996</v>
      </c>
      <c r="S4641" s="3"/>
      <c r="T4641" s="4">
        <f t="shared" si="145"/>
        <v>43.329436012799988</v>
      </c>
    </row>
    <row r="4642" spans="1:20">
      <c r="A4642" s="1">
        <v>39340</v>
      </c>
      <c r="B4642" s="3">
        <v>0.88405999999999996</v>
      </c>
      <c r="C4642" s="3">
        <v>5.1981000000000002</v>
      </c>
      <c r="D4642" s="3">
        <v>0.22209999999999999</v>
      </c>
      <c r="E4642" s="3">
        <v>0.17287</v>
      </c>
      <c r="F4642" s="3">
        <v>3.5742000000000003E-2</v>
      </c>
      <c r="G4642" s="3">
        <v>0.84480999999999995</v>
      </c>
      <c r="H4642" s="3">
        <v>0.63834999999999997</v>
      </c>
      <c r="I4642" s="3">
        <v>421.25</v>
      </c>
      <c r="J4642" s="3">
        <v>0.31598999999999999</v>
      </c>
      <c r="K4642" s="3">
        <v>0.60319999999999996</v>
      </c>
      <c r="L4642" s="3">
        <v>1.8791</v>
      </c>
      <c r="M4642" s="3">
        <v>3.0589</v>
      </c>
      <c r="N4642" s="3">
        <v>8.2080000000000002</v>
      </c>
      <c r="O4642" s="3">
        <v>24.297000000000001</v>
      </c>
      <c r="P4642" s="3">
        <v>1.302</v>
      </c>
      <c r="Q4642" s="3"/>
      <c r="R4642" s="3">
        <f t="shared" si="144"/>
        <v>468.91022200000009</v>
      </c>
      <c r="S4642" s="3"/>
      <c r="T4642" s="4">
        <f t="shared" si="145"/>
        <v>40.513843180800002</v>
      </c>
    </row>
    <row r="4643" spans="1:20">
      <c r="A4643" s="1">
        <v>39341</v>
      </c>
      <c r="B4643" s="3">
        <v>0.81208000000000002</v>
      </c>
      <c r="C4643" s="3">
        <v>4.5423</v>
      </c>
      <c r="D4643" s="3">
        <v>0.21869</v>
      </c>
      <c r="E4643" s="3">
        <v>0.16982</v>
      </c>
      <c r="F4643" s="3">
        <v>3.5160999999999998E-2</v>
      </c>
      <c r="G4643" s="3">
        <v>0.82440000000000002</v>
      </c>
      <c r="H4643" s="3">
        <v>0.67986999999999997</v>
      </c>
      <c r="I4643" s="3">
        <v>413.87</v>
      </c>
      <c r="J4643" s="3">
        <v>0.30986999999999998</v>
      </c>
      <c r="K4643" s="3">
        <v>0.52712000000000003</v>
      </c>
      <c r="L4643" s="3">
        <v>1.8157000000000001</v>
      </c>
      <c r="M4643" s="3">
        <v>2.7686999999999999</v>
      </c>
      <c r="N4643" s="3">
        <v>8.1664999999999992</v>
      </c>
      <c r="O4643" s="3">
        <v>24.565999999999999</v>
      </c>
      <c r="P4643" s="3">
        <v>1.2814000000000001</v>
      </c>
      <c r="Q4643" s="3"/>
      <c r="R4643" s="3">
        <f t="shared" si="144"/>
        <v>460.58761100000004</v>
      </c>
      <c r="S4643" s="3"/>
      <c r="T4643" s="4">
        <f t="shared" si="145"/>
        <v>39.794769590400001</v>
      </c>
    </row>
    <row r="4644" spans="1:20">
      <c r="A4644" s="1">
        <v>39342</v>
      </c>
      <c r="B4644" s="3">
        <v>7.1680999999999999</v>
      </c>
      <c r="C4644" s="3">
        <v>8.3406000000000002</v>
      </c>
      <c r="D4644" s="3">
        <v>0.22599</v>
      </c>
      <c r="E4644" s="3">
        <v>0.16683999999999999</v>
      </c>
      <c r="F4644" s="3">
        <v>3.4589000000000002E-2</v>
      </c>
      <c r="G4644" s="3">
        <v>0.80445</v>
      </c>
      <c r="H4644" s="3">
        <v>0.67081999999999997</v>
      </c>
      <c r="I4644" s="3">
        <v>398.56</v>
      </c>
      <c r="J4644" s="3">
        <v>0.30386000000000002</v>
      </c>
      <c r="K4644" s="3">
        <v>0.51971999999999996</v>
      </c>
      <c r="L4644" s="3">
        <v>1.7870999999999999</v>
      </c>
      <c r="M4644" s="3">
        <v>2.7183999999999999</v>
      </c>
      <c r="N4644" s="3">
        <v>8.1100999999999992</v>
      </c>
      <c r="O4644" s="3">
        <v>23.331</v>
      </c>
      <c r="P4644" s="3">
        <v>1.2605</v>
      </c>
      <c r="Q4644" s="3"/>
      <c r="R4644" s="3">
        <f t="shared" si="144"/>
        <v>454.00206899999995</v>
      </c>
      <c r="S4644" s="3"/>
      <c r="T4644" s="4">
        <f t="shared" si="145"/>
        <v>39.225778761599997</v>
      </c>
    </row>
    <row r="4645" spans="1:20">
      <c r="A4645" s="1">
        <v>39343</v>
      </c>
      <c r="B4645" s="3">
        <v>13.37</v>
      </c>
      <c r="C4645" s="3">
        <v>14.731</v>
      </c>
      <c r="D4645" s="3">
        <v>2.7021000000000002</v>
      </c>
      <c r="E4645" s="3">
        <v>2.0461999999999998</v>
      </c>
      <c r="F4645" s="3">
        <v>3.4084999999999997E-2</v>
      </c>
      <c r="G4645" s="3">
        <v>1.3162</v>
      </c>
      <c r="H4645" s="3">
        <v>0.99063999999999997</v>
      </c>
      <c r="I4645" s="3">
        <v>397.36</v>
      </c>
      <c r="J4645" s="3">
        <v>0.29777999999999999</v>
      </c>
      <c r="K4645" s="3">
        <v>0.51241999999999999</v>
      </c>
      <c r="L4645" s="3">
        <v>1.7587999999999999</v>
      </c>
      <c r="M4645" s="3">
        <v>2.6701000000000001</v>
      </c>
      <c r="N4645" s="3">
        <v>8.0795999999999992</v>
      </c>
      <c r="O4645" s="3">
        <v>22.85</v>
      </c>
      <c r="P4645" s="3">
        <v>1.24</v>
      </c>
      <c r="Q4645" s="3"/>
      <c r="R4645" s="3">
        <f t="shared" si="144"/>
        <v>469.95892500000002</v>
      </c>
      <c r="S4645" s="3"/>
      <c r="T4645" s="4">
        <f t="shared" si="145"/>
        <v>40.604451120000007</v>
      </c>
    </row>
    <row r="4646" spans="1:20">
      <c r="A4646" s="1">
        <v>39344</v>
      </c>
      <c r="B4646" s="3">
        <v>9.1202000000000005</v>
      </c>
      <c r="C4646" s="3">
        <v>12.154</v>
      </c>
      <c r="D4646" s="3">
        <v>2.5121000000000002</v>
      </c>
      <c r="E4646" s="3">
        <v>2.3997999999999999</v>
      </c>
      <c r="F4646" s="3">
        <v>3.4117000000000001E-2</v>
      </c>
      <c r="G4646" s="3">
        <v>2.0503999999999998</v>
      </c>
      <c r="H4646" s="3">
        <v>2.6221000000000001</v>
      </c>
      <c r="I4646" s="3">
        <v>391.77</v>
      </c>
      <c r="J4646" s="3">
        <v>0.29235</v>
      </c>
      <c r="K4646" s="3">
        <v>0.50522999999999996</v>
      </c>
      <c r="L4646" s="3">
        <v>1.7310000000000001</v>
      </c>
      <c r="M4646" s="3">
        <v>2.6227</v>
      </c>
      <c r="N4646" s="3">
        <v>8.0496999999999996</v>
      </c>
      <c r="O4646" s="3">
        <v>22.375</v>
      </c>
      <c r="P4646" s="3">
        <v>1.2199</v>
      </c>
      <c r="Q4646" s="3"/>
      <c r="R4646" s="3">
        <f t="shared" si="144"/>
        <v>459.45859699999994</v>
      </c>
      <c r="S4646" s="3"/>
      <c r="T4646" s="4">
        <f t="shared" si="145"/>
        <v>39.697222780799997</v>
      </c>
    </row>
    <row r="4647" spans="1:20">
      <c r="A4647" s="1">
        <v>39345</v>
      </c>
      <c r="B4647" s="3">
        <v>3.2282999999999999</v>
      </c>
      <c r="C4647" s="3">
        <v>7.4207999999999998</v>
      </c>
      <c r="D4647" s="3">
        <v>0.93952000000000002</v>
      </c>
      <c r="E4647" s="3">
        <v>1.3041</v>
      </c>
      <c r="F4647" s="3">
        <v>3.3787999999999999E-2</v>
      </c>
      <c r="G4647" s="3">
        <v>1.6576</v>
      </c>
      <c r="H4647" s="3">
        <v>2.3877999999999999</v>
      </c>
      <c r="I4647" s="3">
        <v>408.01</v>
      </c>
      <c r="J4647" s="3">
        <v>0.32879000000000003</v>
      </c>
      <c r="K4647" s="3">
        <v>0.49814000000000003</v>
      </c>
      <c r="L4647" s="3">
        <v>1.7062999999999999</v>
      </c>
      <c r="M4647" s="3">
        <v>2.5781000000000001</v>
      </c>
      <c r="N4647" s="3">
        <v>8.0202000000000009</v>
      </c>
      <c r="O4647" s="3">
        <v>21.919</v>
      </c>
      <c r="P4647" s="3">
        <v>1.2</v>
      </c>
      <c r="Q4647" s="3"/>
      <c r="R4647" s="3">
        <f t="shared" si="144"/>
        <v>461.23243799999995</v>
      </c>
      <c r="S4647" s="3"/>
      <c r="T4647" s="4">
        <f t="shared" si="145"/>
        <v>39.850482643199996</v>
      </c>
    </row>
    <row r="4648" spans="1:20">
      <c r="A4648" s="1">
        <v>39346</v>
      </c>
      <c r="B4648" s="3">
        <v>1.9717</v>
      </c>
      <c r="C4648" s="3">
        <v>5.8680000000000003</v>
      </c>
      <c r="D4648" s="3">
        <v>0.27388000000000001</v>
      </c>
      <c r="E4648" s="3">
        <v>0.52100000000000002</v>
      </c>
      <c r="F4648" s="3">
        <v>3.3575000000000001E-2</v>
      </c>
      <c r="G4648" s="3">
        <v>1.0647</v>
      </c>
      <c r="H4648" s="3">
        <v>1.3459000000000001</v>
      </c>
      <c r="I4648" s="3">
        <v>432.93</v>
      </c>
      <c r="J4648" s="3">
        <v>0.37409999999999999</v>
      </c>
      <c r="K4648" s="3">
        <v>0.87790999999999997</v>
      </c>
      <c r="L4648" s="3">
        <v>2.0221</v>
      </c>
      <c r="M4648" s="3">
        <v>5.4622000000000002</v>
      </c>
      <c r="N4648" s="3">
        <v>8.1620000000000008</v>
      </c>
      <c r="O4648" s="3">
        <v>21.468</v>
      </c>
      <c r="P4648" s="3">
        <v>1.1806000000000001</v>
      </c>
      <c r="Q4648" s="3"/>
      <c r="R4648" s="3">
        <f t="shared" si="144"/>
        <v>483.55566500000003</v>
      </c>
      <c r="S4648" s="3"/>
      <c r="T4648" s="4">
        <f t="shared" si="145"/>
        <v>41.779209455999997</v>
      </c>
    </row>
    <row r="4649" spans="1:20">
      <c r="A4649" s="1">
        <v>39347</v>
      </c>
      <c r="B4649" s="3">
        <v>1.8915999999999999</v>
      </c>
      <c r="C4649" s="3">
        <v>5.4345999999999997</v>
      </c>
      <c r="D4649" s="3">
        <v>0.26722000000000001</v>
      </c>
      <c r="E4649" s="3">
        <v>0.23322000000000001</v>
      </c>
      <c r="F4649" s="3">
        <v>3.3030999999999998E-2</v>
      </c>
      <c r="G4649" s="3">
        <v>0.76809000000000005</v>
      </c>
      <c r="H4649" s="3">
        <v>0.68359999999999999</v>
      </c>
      <c r="I4649" s="3">
        <v>404.14</v>
      </c>
      <c r="J4649" s="3">
        <v>0.28365000000000001</v>
      </c>
      <c r="K4649" s="3">
        <v>1.2255</v>
      </c>
      <c r="L4649" s="3">
        <v>2.3652000000000002</v>
      </c>
      <c r="M4649" s="3">
        <v>6.3666</v>
      </c>
      <c r="N4649" s="3">
        <v>8.2068999999999992</v>
      </c>
      <c r="O4649" s="3">
        <v>21.03</v>
      </c>
      <c r="P4649" s="3">
        <v>1.1614</v>
      </c>
      <c r="Q4649" s="3"/>
      <c r="R4649" s="3">
        <f t="shared" si="144"/>
        <v>454.09061100000002</v>
      </c>
      <c r="S4649" s="3"/>
      <c r="T4649" s="4">
        <f t="shared" si="145"/>
        <v>39.233428790400005</v>
      </c>
    </row>
    <row r="4650" spans="1:20">
      <c r="A4650" s="1">
        <v>39348</v>
      </c>
      <c r="B4650" s="3">
        <v>3.3452000000000002</v>
      </c>
      <c r="C4650" s="3">
        <v>5.3933999999999997</v>
      </c>
      <c r="D4650" s="3">
        <v>0.26107000000000002</v>
      </c>
      <c r="E4650" s="3">
        <v>0.22892000000000001</v>
      </c>
      <c r="F4650" s="3">
        <v>3.2495999999999997E-2</v>
      </c>
      <c r="G4650" s="3">
        <v>0.75560000000000005</v>
      </c>
      <c r="H4650" s="3">
        <v>0.67156000000000005</v>
      </c>
      <c r="I4650" s="3">
        <v>408.29</v>
      </c>
      <c r="J4650" s="3">
        <v>0.27847</v>
      </c>
      <c r="K4650" s="3">
        <v>0.93537999999999999</v>
      </c>
      <c r="L4650" s="3">
        <v>2.3174999999999999</v>
      </c>
      <c r="M4650" s="3">
        <v>3.4990000000000001</v>
      </c>
      <c r="N4650" s="3">
        <v>8.0092999999999996</v>
      </c>
      <c r="O4650" s="3">
        <v>20.963000000000001</v>
      </c>
      <c r="P4650" s="3">
        <v>1.1429</v>
      </c>
      <c r="Q4650" s="3"/>
      <c r="R4650" s="3">
        <f t="shared" si="144"/>
        <v>456.12379600000008</v>
      </c>
      <c r="S4650" s="3"/>
      <c r="T4650" s="4">
        <f t="shared" si="145"/>
        <v>39.409095974400017</v>
      </c>
    </row>
    <row r="4651" spans="1:20">
      <c r="A4651" s="1">
        <v>39349</v>
      </c>
      <c r="B4651" s="3">
        <v>1.1731</v>
      </c>
      <c r="C4651" s="3">
        <v>5.2808000000000002</v>
      </c>
      <c r="D4651" s="3">
        <v>0.25347999999999998</v>
      </c>
      <c r="E4651" s="3">
        <v>0.22489000000000001</v>
      </c>
      <c r="F4651" s="3">
        <v>3.2018999999999999E-2</v>
      </c>
      <c r="G4651" s="3">
        <v>0.77791999999999994</v>
      </c>
      <c r="H4651" s="3">
        <v>0.66313999999999995</v>
      </c>
      <c r="I4651" s="3">
        <v>414.42</v>
      </c>
      <c r="J4651" s="3">
        <v>0.27645999999999998</v>
      </c>
      <c r="K4651" s="3">
        <v>0.50226000000000004</v>
      </c>
      <c r="L4651" s="3">
        <v>1.7444999999999999</v>
      </c>
      <c r="M4651" s="3">
        <v>2.6004</v>
      </c>
      <c r="N4651" s="3">
        <v>7.9493</v>
      </c>
      <c r="O4651" s="3">
        <v>21.192</v>
      </c>
      <c r="P4651" s="3">
        <v>1.1256999999999999</v>
      </c>
      <c r="Q4651" s="3"/>
      <c r="R4651" s="3">
        <f t="shared" si="144"/>
        <v>458.21596899999997</v>
      </c>
      <c r="S4651" s="3"/>
      <c r="T4651" s="4">
        <f t="shared" si="145"/>
        <v>39.5898597216</v>
      </c>
    </row>
    <row r="4652" spans="1:20">
      <c r="A4652" s="1">
        <v>39350</v>
      </c>
      <c r="B4652" s="3">
        <v>1.6711</v>
      </c>
      <c r="C4652" s="3">
        <v>5.5867000000000004</v>
      </c>
      <c r="D4652" s="3">
        <v>0.25037999999999999</v>
      </c>
      <c r="E4652" s="3">
        <v>0.22094</v>
      </c>
      <c r="F4652" s="3">
        <v>3.1780999999999997E-2</v>
      </c>
      <c r="G4652" s="3">
        <v>0.75026999999999999</v>
      </c>
      <c r="H4652" s="3">
        <v>0.65046000000000004</v>
      </c>
      <c r="I4652" s="3">
        <v>420.49</v>
      </c>
      <c r="J4652" s="3">
        <v>0.27106000000000002</v>
      </c>
      <c r="K4652" s="3">
        <v>0.69525000000000003</v>
      </c>
      <c r="L4652" s="3">
        <v>1.8492999999999999</v>
      </c>
      <c r="M4652" s="3">
        <v>2.5547</v>
      </c>
      <c r="N4652" s="3">
        <v>7.8959000000000001</v>
      </c>
      <c r="O4652" s="3">
        <v>19.852</v>
      </c>
      <c r="P4652" s="3">
        <v>1.1075999999999999</v>
      </c>
      <c r="Q4652" s="3"/>
      <c r="R4652" s="3">
        <f t="shared" si="144"/>
        <v>463.87744099999998</v>
      </c>
      <c r="S4652" s="3"/>
      <c r="T4652" s="4">
        <f t="shared" si="145"/>
        <v>40.079010902400007</v>
      </c>
    </row>
    <row r="4653" spans="1:20">
      <c r="A4653" s="1">
        <v>39351</v>
      </c>
      <c r="B4653" s="3">
        <v>2.3932000000000002</v>
      </c>
      <c r="C4653" s="3">
        <v>5.3463000000000003</v>
      </c>
      <c r="D4653" s="3">
        <v>0.2447</v>
      </c>
      <c r="E4653" s="3">
        <v>0.21709000000000001</v>
      </c>
      <c r="F4653" s="3">
        <v>3.1271E-2</v>
      </c>
      <c r="G4653" s="3">
        <v>0.72453999999999996</v>
      </c>
      <c r="H4653" s="3">
        <v>0.63756999999999997</v>
      </c>
      <c r="I4653" s="3">
        <v>414.13</v>
      </c>
      <c r="J4653" s="3">
        <v>0.26488</v>
      </c>
      <c r="K4653" s="3">
        <v>0.49251</v>
      </c>
      <c r="L4653" s="3">
        <v>1.7005999999999999</v>
      </c>
      <c r="M4653" s="3">
        <v>2.5095000000000001</v>
      </c>
      <c r="N4653" s="3">
        <v>7.8689</v>
      </c>
      <c r="O4653" s="3">
        <v>19.443000000000001</v>
      </c>
      <c r="P4653" s="3">
        <v>1.0906</v>
      </c>
      <c r="Q4653" s="3"/>
      <c r="R4653" s="3">
        <f t="shared" si="144"/>
        <v>457.09466099999997</v>
      </c>
      <c r="S4653" s="3"/>
      <c r="T4653" s="4">
        <f t="shared" si="145"/>
        <v>39.492978710399996</v>
      </c>
    </row>
    <row r="4654" spans="1:20">
      <c r="A4654" s="1">
        <v>39352</v>
      </c>
      <c r="B4654" s="3">
        <v>1.1403000000000001</v>
      </c>
      <c r="C4654" s="3">
        <v>5.0362</v>
      </c>
      <c r="D4654" s="3">
        <v>0.24013000000000001</v>
      </c>
      <c r="E4654" s="3">
        <v>0.21232000000000001</v>
      </c>
      <c r="F4654" s="3">
        <v>3.0710999999999999E-2</v>
      </c>
      <c r="G4654" s="3">
        <v>0.70684000000000002</v>
      </c>
      <c r="H4654" s="3">
        <v>0.62529000000000001</v>
      </c>
      <c r="I4654" s="3">
        <v>403.16</v>
      </c>
      <c r="J4654" s="3">
        <v>0.25974999999999998</v>
      </c>
      <c r="K4654" s="3">
        <v>0.48559999999999998</v>
      </c>
      <c r="L4654" s="3">
        <v>1.6739999999999999</v>
      </c>
      <c r="M4654" s="3">
        <v>2.4653</v>
      </c>
      <c r="N4654" s="3">
        <v>7.8402000000000003</v>
      </c>
      <c r="O4654" s="3">
        <v>19.042999999999999</v>
      </c>
      <c r="P4654" s="3">
        <v>1.0737000000000001</v>
      </c>
      <c r="Q4654" s="3"/>
      <c r="R4654" s="3">
        <f t="shared" si="144"/>
        <v>443.99334099999993</v>
      </c>
      <c r="S4654" s="3"/>
      <c r="T4654" s="4">
        <f t="shared" si="145"/>
        <v>38.361024662399991</v>
      </c>
    </row>
    <row r="4655" spans="1:20">
      <c r="A4655" s="1">
        <v>39353</v>
      </c>
      <c r="B4655" s="3">
        <v>1.1200000000000001</v>
      </c>
      <c r="C4655" s="3">
        <v>4.1562999999999999</v>
      </c>
      <c r="D4655" s="3">
        <v>0.20734</v>
      </c>
      <c r="E4655" s="3">
        <v>0.19964000000000001</v>
      </c>
      <c r="F4655" s="3">
        <v>3.0210999999999998E-2</v>
      </c>
      <c r="G4655" s="3">
        <v>0.68979000000000001</v>
      </c>
      <c r="H4655" s="3">
        <v>0.61329</v>
      </c>
      <c r="I4655" s="3">
        <v>386.95</v>
      </c>
      <c r="J4655" s="3">
        <v>6.7154000000000005E-2</v>
      </c>
      <c r="K4655" s="3">
        <v>0.47878999999999999</v>
      </c>
      <c r="L4655" s="3">
        <v>1.6476</v>
      </c>
      <c r="M4655" s="3">
        <v>2.4217</v>
      </c>
      <c r="N4655" s="3">
        <v>7.8154000000000003</v>
      </c>
      <c r="O4655" s="3">
        <v>18.692</v>
      </c>
      <c r="P4655" s="3">
        <v>1.0592999999999999</v>
      </c>
      <c r="Q4655" s="3"/>
      <c r="R4655" s="3">
        <f t="shared" si="144"/>
        <v>426.14851500000003</v>
      </c>
      <c r="S4655" s="3"/>
      <c r="T4655" s="4">
        <f t="shared" si="145"/>
        <v>36.819231696000003</v>
      </c>
    </row>
    <row r="4656" spans="1:20">
      <c r="A4656" s="1">
        <v>39354</v>
      </c>
      <c r="B4656" s="3">
        <v>1.1005</v>
      </c>
      <c r="C4656" s="3">
        <v>5.0694999999999997</v>
      </c>
      <c r="D4656" s="3">
        <v>0.22706000000000001</v>
      </c>
      <c r="E4656" s="3">
        <v>0.19188</v>
      </c>
      <c r="F4656" s="3">
        <v>2.7747000000000001E-2</v>
      </c>
      <c r="G4656" s="3">
        <v>0.67298000000000002</v>
      </c>
      <c r="H4656" s="3">
        <v>0.60124</v>
      </c>
      <c r="I4656" s="3">
        <v>369.85</v>
      </c>
      <c r="J4656" s="3">
        <v>0.24867</v>
      </c>
      <c r="K4656" s="3">
        <v>0.47206999999999999</v>
      </c>
      <c r="L4656" s="3">
        <v>1.6214999999999999</v>
      </c>
      <c r="M4656" s="3">
        <v>2.3786999999999998</v>
      </c>
      <c r="N4656" s="3">
        <v>7.7899000000000003</v>
      </c>
      <c r="O4656" s="3">
        <v>18.308</v>
      </c>
      <c r="P4656" s="3">
        <v>1.0421</v>
      </c>
      <c r="Q4656" s="3"/>
      <c r="R4656" s="3">
        <f t="shared" si="144"/>
        <v>409.60184700000002</v>
      </c>
      <c r="S4656" s="3"/>
      <c r="T4656" s="4">
        <f t="shared" si="145"/>
        <v>35.389599580800002</v>
      </c>
    </row>
    <row r="4657" spans="1:20">
      <c r="A4657" s="1">
        <v>39355</v>
      </c>
      <c r="B4657" s="3">
        <v>8.8879999999999999</v>
      </c>
      <c r="C4657" s="3">
        <v>15.271000000000001</v>
      </c>
      <c r="D4657" s="3">
        <v>11.433</v>
      </c>
      <c r="E4657" s="3">
        <v>9.1765000000000008</v>
      </c>
      <c r="F4657" s="3">
        <v>2.9064E-2</v>
      </c>
      <c r="G4657" s="3">
        <v>2.8344999999999998</v>
      </c>
      <c r="H4657" s="3">
        <v>4.2598000000000003</v>
      </c>
      <c r="I4657" s="3">
        <v>385.08</v>
      </c>
      <c r="J4657" s="3">
        <v>0.24163000000000001</v>
      </c>
      <c r="K4657" s="3">
        <v>0.46544999999999997</v>
      </c>
      <c r="L4657" s="3">
        <v>1.5959000000000001</v>
      </c>
      <c r="M4657" s="3">
        <v>2.3365</v>
      </c>
      <c r="N4657" s="3">
        <v>7.7645</v>
      </c>
      <c r="O4657" s="3">
        <v>17.946000000000002</v>
      </c>
      <c r="P4657" s="3">
        <v>1.0250999999999999</v>
      </c>
      <c r="Q4657" s="3"/>
      <c r="R4657" s="3">
        <f t="shared" si="144"/>
        <v>468.34694399999995</v>
      </c>
      <c r="S4657" s="3"/>
      <c r="T4657" s="4">
        <f t="shared" si="145"/>
        <v>40.465175961599996</v>
      </c>
    </row>
    <row r="4658" spans="1:20">
      <c r="A4658" s="1">
        <v>39356</v>
      </c>
      <c r="B4658" s="3">
        <v>6.0829000000000004</v>
      </c>
      <c r="C4658" s="3">
        <v>10.952999999999999</v>
      </c>
      <c r="D4658" s="3">
        <v>7.7035</v>
      </c>
      <c r="E4658" s="3">
        <v>8.7774000000000001</v>
      </c>
      <c r="F4658" s="3">
        <v>3.0405000000000001E-2</v>
      </c>
      <c r="G4658" s="3">
        <v>5.0137999999999998</v>
      </c>
      <c r="H4658" s="3">
        <v>11.412000000000001</v>
      </c>
      <c r="I4658" s="3">
        <v>433.22</v>
      </c>
      <c r="J4658" s="3">
        <v>0.48118</v>
      </c>
      <c r="K4658" s="3">
        <v>0.45909</v>
      </c>
      <c r="L4658" s="3">
        <v>1.5707</v>
      </c>
      <c r="M4658" s="3">
        <v>2.2949999999999999</v>
      </c>
      <c r="N4658" s="3">
        <v>7.7396000000000003</v>
      </c>
      <c r="O4658" s="3">
        <v>17.571999999999999</v>
      </c>
      <c r="P4658" s="3">
        <v>1.0085</v>
      </c>
      <c r="Q4658" s="3"/>
      <c r="R4658" s="3">
        <f t="shared" si="144"/>
        <v>514.319075</v>
      </c>
      <c r="S4658" s="3"/>
      <c r="T4658" s="4">
        <f t="shared" si="145"/>
        <v>44.437168079999999</v>
      </c>
    </row>
    <row r="4659" spans="1:20">
      <c r="A4659" s="1">
        <v>39357</v>
      </c>
      <c r="B4659" s="3">
        <v>3.1244000000000001</v>
      </c>
      <c r="C4659" s="3">
        <v>8.5556999999999999</v>
      </c>
      <c r="D4659" s="3">
        <v>5.0510000000000002</v>
      </c>
      <c r="E4659" s="3">
        <v>8.0845000000000002</v>
      </c>
      <c r="F4659" s="3">
        <v>3.0890000000000001E-2</v>
      </c>
      <c r="G4659" s="3">
        <v>4.5324</v>
      </c>
      <c r="H4659" s="3">
        <v>11.558999999999999</v>
      </c>
      <c r="I4659" s="3">
        <v>528.83000000000004</v>
      </c>
      <c r="J4659" s="3">
        <v>0.68537999999999999</v>
      </c>
      <c r="K4659" s="3">
        <v>0.45567000000000002</v>
      </c>
      <c r="L4659" s="3">
        <v>1.6146</v>
      </c>
      <c r="M4659" s="3">
        <v>3.1898</v>
      </c>
      <c r="N4659" s="3">
        <v>7.7373000000000003</v>
      </c>
      <c r="O4659" s="3">
        <v>17.225000000000001</v>
      </c>
      <c r="P4659" s="3">
        <v>0.99400999999999995</v>
      </c>
      <c r="Q4659" s="3"/>
      <c r="R4659" s="3">
        <f t="shared" si="144"/>
        <v>601.66965000000016</v>
      </c>
      <c r="S4659" s="3"/>
      <c r="T4659" s="4">
        <f t="shared" si="145"/>
        <v>51.98425776000002</v>
      </c>
    </row>
    <row r="4660" spans="1:20">
      <c r="A4660" s="1">
        <v>39358</v>
      </c>
      <c r="B4660" s="3">
        <v>5.5869</v>
      </c>
      <c r="C4660" s="3">
        <v>10.414</v>
      </c>
      <c r="D4660" s="3">
        <v>6.2477999999999998</v>
      </c>
      <c r="E4660" s="3">
        <v>8.0754000000000001</v>
      </c>
      <c r="F4660" s="3">
        <v>3.1281999999999997E-2</v>
      </c>
      <c r="G4660" s="3">
        <v>3.8517000000000001</v>
      </c>
      <c r="H4660" s="3">
        <v>9.4611999999999998</v>
      </c>
      <c r="I4660" s="3">
        <v>551.76</v>
      </c>
      <c r="J4660" s="3">
        <v>0.55127000000000004</v>
      </c>
      <c r="K4660" s="3">
        <v>0.44642999999999999</v>
      </c>
      <c r="L4660" s="3">
        <v>1.5427</v>
      </c>
      <c r="M4660" s="3">
        <v>2.4874999999999998</v>
      </c>
      <c r="N4660" s="3">
        <v>7.6997999999999998</v>
      </c>
      <c r="O4660" s="3">
        <v>16.888000000000002</v>
      </c>
      <c r="P4660" s="3">
        <v>0.97996000000000005</v>
      </c>
      <c r="Q4660" s="3"/>
      <c r="R4660" s="3">
        <f t="shared" si="144"/>
        <v>626.02394199999992</v>
      </c>
      <c r="S4660" s="3"/>
      <c r="T4660" s="4">
        <f t="shared" si="145"/>
        <v>54.088468588799998</v>
      </c>
    </row>
    <row r="4661" spans="1:20">
      <c r="A4661" s="1">
        <v>39359</v>
      </c>
      <c r="B4661" s="3">
        <v>1.3154999999999999</v>
      </c>
      <c r="C4661" s="3">
        <v>5.8215000000000003</v>
      </c>
      <c r="D4661" s="3">
        <v>1.7536</v>
      </c>
      <c r="E4661" s="3">
        <v>5.2268999999999997</v>
      </c>
      <c r="F4661" s="3">
        <v>3.1068999999999999E-2</v>
      </c>
      <c r="G4661" s="3">
        <v>2.0024999999999999</v>
      </c>
      <c r="H4661" s="3">
        <v>5.3570000000000002</v>
      </c>
      <c r="I4661" s="3">
        <v>564.5</v>
      </c>
      <c r="J4661" s="3">
        <v>0.51300000000000001</v>
      </c>
      <c r="K4661" s="3">
        <v>0.44017000000000001</v>
      </c>
      <c r="L4661" s="3">
        <v>1.6097999999999999</v>
      </c>
      <c r="M4661" s="3">
        <v>3.444</v>
      </c>
      <c r="N4661" s="3">
        <v>7.7451999999999996</v>
      </c>
      <c r="O4661" s="3">
        <v>16.591000000000001</v>
      </c>
      <c r="P4661" s="3">
        <v>0.96943999999999997</v>
      </c>
      <c r="Q4661" s="3"/>
      <c r="R4661" s="3">
        <f t="shared" si="144"/>
        <v>617.32067899999981</v>
      </c>
      <c r="S4661" s="3"/>
      <c r="T4661" s="4">
        <f t="shared" si="145"/>
        <v>53.336506665599984</v>
      </c>
    </row>
    <row r="4662" spans="1:20">
      <c r="A4662" s="1">
        <v>39360</v>
      </c>
      <c r="B4662" s="3">
        <v>1.2925</v>
      </c>
      <c r="C4662" s="3">
        <v>5.7098000000000004</v>
      </c>
      <c r="D4662" s="3">
        <v>1.7082999999999999</v>
      </c>
      <c r="E4662" s="3">
        <v>5.3384</v>
      </c>
      <c r="F4662" s="3">
        <v>3.0941E-2</v>
      </c>
      <c r="G4662" s="3">
        <v>3.0217999999999998</v>
      </c>
      <c r="H4662" s="3">
        <v>8.8155999999999999</v>
      </c>
      <c r="I4662" s="3">
        <v>673.33</v>
      </c>
      <c r="J4662" s="3">
        <v>0.61404000000000003</v>
      </c>
      <c r="K4662" s="3">
        <v>0.43398999999999999</v>
      </c>
      <c r="L4662" s="3">
        <v>1.5196000000000001</v>
      </c>
      <c r="M4662" s="3">
        <v>2.3031999999999999</v>
      </c>
      <c r="N4662" s="3">
        <v>7.6584000000000003</v>
      </c>
      <c r="O4662" s="3">
        <v>16.515999999999998</v>
      </c>
      <c r="P4662" s="3">
        <v>0.96491000000000005</v>
      </c>
      <c r="Q4662" s="3"/>
      <c r="R4662" s="3">
        <f t="shared" si="144"/>
        <v>729.25748099999998</v>
      </c>
      <c r="S4662" s="3"/>
      <c r="T4662" s="4">
        <f t="shared" si="145"/>
        <v>63.007846358399995</v>
      </c>
    </row>
    <row r="4663" spans="1:20">
      <c r="A4663" s="1">
        <v>39361</v>
      </c>
      <c r="B4663" s="3">
        <v>1.2699</v>
      </c>
      <c r="C4663" s="3">
        <v>5.6581999999999999</v>
      </c>
      <c r="D4663" s="3">
        <v>1.6659999999999999</v>
      </c>
      <c r="E4663" s="3">
        <v>6.0723000000000003</v>
      </c>
      <c r="F4663" s="3">
        <v>3.2195000000000001E-2</v>
      </c>
      <c r="G4663" s="3">
        <v>4.8026</v>
      </c>
      <c r="H4663" s="3">
        <v>12.644</v>
      </c>
      <c r="I4663" s="3">
        <v>744.47</v>
      </c>
      <c r="J4663" s="3">
        <v>0.79584999999999995</v>
      </c>
      <c r="K4663" s="3">
        <v>0.4279</v>
      </c>
      <c r="L4663" s="3">
        <v>1.5048999999999999</v>
      </c>
      <c r="M4663" s="3">
        <v>2.3065000000000002</v>
      </c>
      <c r="N4663" s="3">
        <v>7.6363000000000003</v>
      </c>
      <c r="O4663" s="3">
        <v>15.975</v>
      </c>
      <c r="P4663" s="3">
        <v>0.95542000000000005</v>
      </c>
      <c r="Q4663" s="3"/>
      <c r="R4663" s="3">
        <f t="shared" si="144"/>
        <v>806.21706500000016</v>
      </c>
      <c r="S4663" s="3"/>
      <c r="T4663" s="4">
        <f t="shared" si="145"/>
        <v>69.657154416000012</v>
      </c>
    </row>
    <row r="4664" spans="1:20">
      <c r="A4664" s="1">
        <v>39362</v>
      </c>
      <c r="B4664" s="3">
        <v>1.2476</v>
      </c>
      <c r="C4664" s="3">
        <v>5.6345999999999998</v>
      </c>
      <c r="D4664" s="3">
        <v>0.81135999999999997</v>
      </c>
      <c r="E4664" s="3">
        <v>2.1875</v>
      </c>
      <c r="F4664" s="3">
        <v>3.1704999999999997E-2</v>
      </c>
      <c r="G4664" s="3">
        <v>0.93467</v>
      </c>
      <c r="H4664" s="3">
        <v>1.2398</v>
      </c>
      <c r="I4664" s="3">
        <v>693.78</v>
      </c>
      <c r="J4664" s="3">
        <v>0.25197000000000003</v>
      </c>
      <c r="K4664" s="3">
        <v>0.4219</v>
      </c>
      <c r="L4664" s="3">
        <v>1.4811000000000001</v>
      </c>
      <c r="M4664" s="3">
        <v>2.1587000000000001</v>
      </c>
      <c r="N4664" s="3">
        <v>7.6132999999999997</v>
      </c>
      <c r="O4664" s="3">
        <v>15.646000000000001</v>
      </c>
      <c r="P4664" s="3">
        <v>0.93984999999999996</v>
      </c>
      <c r="Q4664" s="3"/>
      <c r="R4664" s="3">
        <f t="shared" si="144"/>
        <v>734.38005499999986</v>
      </c>
      <c r="S4664" s="3"/>
      <c r="T4664" s="4">
        <f t="shared" si="145"/>
        <v>63.450436751999987</v>
      </c>
    </row>
    <row r="4665" spans="1:20">
      <c r="A4665" s="1">
        <v>39363</v>
      </c>
      <c r="B4665" s="3">
        <v>1.2257</v>
      </c>
      <c r="C4665" s="3">
        <v>5.5968</v>
      </c>
      <c r="D4665" s="3">
        <v>0.60543999999999998</v>
      </c>
      <c r="E4665" s="3">
        <v>0.85748000000000002</v>
      </c>
      <c r="F4665" s="3">
        <v>3.1188E-2</v>
      </c>
      <c r="G4665" s="3">
        <v>0.83787</v>
      </c>
      <c r="H4665" s="3">
        <v>1.216</v>
      </c>
      <c r="I4665" s="3">
        <v>791</v>
      </c>
      <c r="J4665" s="3">
        <v>0.24707000000000001</v>
      </c>
      <c r="K4665" s="3">
        <v>0.41598000000000002</v>
      </c>
      <c r="L4665" s="3">
        <v>1.4577</v>
      </c>
      <c r="M4665" s="3">
        <v>2.1202999999999999</v>
      </c>
      <c r="N4665" s="3">
        <v>7.5906000000000002</v>
      </c>
      <c r="O4665" s="3">
        <v>15.324</v>
      </c>
      <c r="P4665" s="3">
        <v>0.92454000000000003</v>
      </c>
      <c r="Q4665" s="3"/>
      <c r="R4665" s="3">
        <f t="shared" si="144"/>
        <v>829.45066800000006</v>
      </c>
      <c r="S4665" s="3"/>
      <c r="T4665" s="4">
        <f t="shared" si="145"/>
        <v>71.664537715199998</v>
      </c>
    </row>
    <row r="4666" spans="1:20">
      <c r="A4666" s="1">
        <v>39364</v>
      </c>
      <c r="B4666" s="3">
        <v>1.2041999999999999</v>
      </c>
      <c r="C4666" s="3">
        <v>5.5594999999999999</v>
      </c>
      <c r="D4666" s="3">
        <v>0.59419999999999995</v>
      </c>
      <c r="E4666" s="3">
        <v>0.84235000000000004</v>
      </c>
      <c r="F4666" s="3">
        <v>3.0679999999999999E-2</v>
      </c>
      <c r="G4666" s="3">
        <v>0.81552000000000002</v>
      </c>
      <c r="H4666" s="3">
        <v>1.1927000000000001</v>
      </c>
      <c r="I4666" s="3">
        <v>847.12</v>
      </c>
      <c r="J4666" s="3">
        <v>0.24227000000000001</v>
      </c>
      <c r="K4666" s="3">
        <v>0.41014</v>
      </c>
      <c r="L4666" s="3">
        <v>1.4347000000000001</v>
      </c>
      <c r="M4666" s="3">
        <v>2.0827</v>
      </c>
      <c r="N4666" s="3">
        <v>7.5682</v>
      </c>
      <c r="O4666" s="3">
        <v>15.007999999999999</v>
      </c>
      <c r="P4666" s="3">
        <v>0.90947</v>
      </c>
      <c r="Q4666" s="3"/>
      <c r="R4666" s="3">
        <f t="shared" si="144"/>
        <v>885.01463000000012</v>
      </c>
      <c r="S4666" s="3"/>
      <c r="T4666" s="4">
        <f t="shared" si="145"/>
        <v>76.465264032000007</v>
      </c>
    </row>
    <row r="4667" spans="1:20">
      <c r="A4667" s="1">
        <v>39365</v>
      </c>
      <c r="B4667" s="3">
        <v>1.1831</v>
      </c>
      <c r="C4667" s="3">
        <v>5.5228999999999999</v>
      </c>
      <c r="D4667" s="3">
        <v>0.58318000000000003</v>
      </c>
      <c r="E4667" s="3">
        <v>0.82750000000000001</v>
      </c>
      <c r="F4667" s="3">
        <v>3.0179999999999998E-2</v>
      </c>
      <c r="G4667" s="3">
        <v>0.79576999999999998</v>
      </c>
      <c r="H4667" s="3">
        <v>1.1698</v>
      </c>
      <c r="I4667" s="3">
        <v>828.77</v>
      </c>
      <c r="J4667" s="3">
        <v>0.23755999999999999</v>
      </c>
      <c r="K4667" s="3">
        <v>0.40483000000000002</v>
      </c>
      <c r="L4667" s="3">
        <v>1.4119999999999999</v>
      </c>
      <c r="M4667" s="3">
        <v>2.0457000000000001</v>
      </c>
      <c r="N4667" s="3">
        <v>7.5462999999999996</v>
      </c>
      <c r="O4667" s="3">
        <v>14.699</v>
      </c>
      <c r="P4667" s="3">
        <v>0.89464999999999995</v>
      </c>
      <c r="Q4667" s="3"/>
      <c r="R4667" s="3">
        <f t="shared" si="144"/>
        <v>866.12246999999991</v>
      </c>
      <c r="S4667" s="3"/>
      <c r="T4667" s="4">
        <f t="shared" si="145"/>
        <v>74.832981407999995</v>
      </c>
    </row>
    <row r="4668" spans="1:20">
      <c r="A4668" s="1">
        <v>39366</v>
      </c>
      <c r="B4668" s="3">
        <v>1.1624000000000001</v>
      </c>
      <c r="C4668" s="3">
        <v>5.4867999999999997</v>
      </c>
      <c r="D4668" s="3">
        <v>0.57238</v>
      </c>
      <c r="E4668" s="3">
        <v>0.81291999999999998</v>
      </c>
      <c r="F4668" s="3">
        <v>2.9689E-2</v>
      </c>
      <c r="G4668" s="3">
        <v>0.77658000000000005</v>
      </c>
      <c r="H4668" s="3">
        <v>1.1474</v>
      </c>
      <c r="I4668" s="3">
        <v>750.25</v>
      </c>
      <c r="J4668" s="3">
        <v>0.23294999999999999</v>
      </c>
      <c r="K4668" s="3">
        <v>0.39995000000000003</v>
      </c>
      <c r="L4668" s="3">
        <v>1.3896999999999999</v>
      </c>
      <c r="M4668" s="3">
        <v>2.0093000000000001</v>
      </c>
      <c r="N4668" s="3">
        <v>7.5247000000000002</v>
      </c>
      <c r="O4668" s="3">
        <v>14.537000000000001</v>
      </c>
      <c r="P4668" s="3">
        <v>0.88009999999999999</v>
      </c>
      <c r="Q4668" s="3"/>
      <c r="R4668" s="3">
        <f t="shared" si="144"/>
        <v>787.21186899999998</v>
      </c>
      <c r="S4668" s="3"/>
      <c r="T4668" s="4">
        <f t="shared" si="145"/>
        <v>68.015105481600003</v>
      </c>
    </row>
    <row r="4669" spans="1:20">
      <c r="A4669" s="1">
        <v>39367</v>
      </c>
      <c r="B4669" s="3">
        <v>1.1419999999999999</v>
      </c>
      <c r="C4669" s="3">
        <v>5.4504000000000001</v>
      </c>
      <c r="D4669" s="3">
        <v>0.56177999999999995</v>
      </c>
      <c r="E4669" s="3">
        <v>0.79861000000000004</v>
      </c>
      <c r="F4669" s="3">
        <v>2.9205999999999999E-2</v>
      </c>
      <c r="G4669" s="3">
        <v>0.75787000000000004</v>
      </c>
      <c r="H4669" s="3">
        <v>1.1254</v>
      </c>
      <c r="I4669" s="3">
        <v>662.73</v>
      </c>
      <c r="J4669" s="3">
        <v>0.22842999999999999</v>
      </c>
      <c r="K4669" s="3">
        <v>0.39466000000000001</v>
      </c>
      <c r="L4669" s="3">
        <v>1.3683000000000001</v>
      </c>
      <c r="M4669" s="3">
        <v>1.9737</v>
      </c>
      <c r="N4669" s="3">
        <v>7.5018000000000002</v>
      </c>
      <c r="O4669" s="3">
        <v>15.664</v>
      </c>
      <c r="P4669" s="3">
        <v>0.87673000000000001</v>
      </c>
      <c r="Q4669" s="3"/>
      <c r="R4669" s="3">
        <f t="shared" si="144"/>
        <v>700.60288600000001</v>
      </c>
      <c r="S4669" s="3"/>
      <c r="T4669" s="4">
        <f t="shared" si="145"/>
        <v>60.5320893504</v>
      </c>
    </row>
    <row r="4670" spans="1:20">
      <c r="A4670" s="1">
        <v>39368</v>
      </c>
      <c r="B4670" s="3">
        <v>1.1220000000000001</v>
      </c>
      <c r="C4670" s="3">
        <v>5.3003999999999998</v>
      </c>
      <c r="D4670" s="3">
        <v>1.6698</v>
      </c>
      <c r="E4670" s="3">
        <v>5.2076000000000002</v>
      </c>
      <c r="F4670" s="3">
        <v>2.8805999999999998E-2</v>
      </c>
      <c r="G4670" s="3">
        <v>4.6806000000000001</v>
      </c>
      <c r="H4670" s="3">
        <v>14.731</v>
      </c>
      <c r="I4670" s="3">
        <v>751.55</v>
      </c>
      <c r="J4670" s="3">
        <v>0.85707999999999995</v>
      </c>
      <c r="K4670" s="3">
        <v>0.38912000000000002</v>
      </c>
      <c r="L4670" s="3">
        <v>1.3467</v>
      </c>
      <c r="M4670" s="3">
        <v>1.9393</v>
      </c>
      <c r="N4670" s="3">
        <v>7.4812000000000003</v>
      </c>
      <c r="O4670" s="3">
        <v>14.029</v>
      </c>
      <c r="P4670" s="3">
        <v>0.86994000000000005</v>
      </c>
      <c r="Q4670" s="3"/>
      <c r="R4670" s="3">
        <f t="shared" si="144"/>
        <v>811.20254599999998</v>
      </c>
      <c r="S4670" s="3"/>
      <c r="T4670" s="4">
        <f t="shared" si="145"/>
        <v>70.087899974400003</v>
      </c>
    </row>
    <row r="4671" spans="1:20">
      <c r="A4671" s="1">
        <v>39369</v>
      </c>
      <c r="B4671" s="3">
        <v>1.1023000000000001</v>
      </c>
      <c r="C4671" s="3">
        <v>4.8998999999999997</v>
      </c>
      <c r="D4671" s="3">
        <v>0.9304</v>
      </c>
      <c r="E4671" s="3">
        <v>2.8328000000000002</v>
      </c>
      <c r="F4671" s="3">
        <v>2.8445000000000002E-2</v>
      </c>
      <c r="G4671" s="3">
        <v>2.5125000000000002</v>
      </c>
      <c r="H4671" s="3">
        <v>8.8797999999999995</v>
      </c>
      <c r="I4671" s="3">
        <v>728.16</v>
      </c>
      <c r="J4671" s="3">
        <v>0.77293999999999996</v>
      </c>
      <c r="K4671" s="3">
        <v>0.41682000000000002</v>
      </c>
      <c r="L4671" s="3">
        <v>1.4574</v>
      </c>
      <c r="M4671" s="3">
        <v>3.4815999999999998</v>
      </c>
      <c r="N4671" s="3">
        <v>7.5448000000000004</v>
      </c>
      <c r="O4671" s="3">
        <v>13.885999999999999</v>
      </c>
      <c r="P4671" s="3">
        <v>0.87058999999999997</v>
      </c>
      <c r="Q4671" s="3"/>
      <c r="R4671" s="3">
        <f t="shared" si="144"/>
        <v>777.77629499999989</v>
      </c>
      <c r="S4671" s="3"/>
      <c r="T4671" s="4">
        <f t="shared" si="145"/>
        <v>67.199871887999976</v>
      </c>
    </row>
    <row r="4672" spans="1:20">
      <c r="A4672" s="1">
        <v>39370</v>
      </c>
      <c r="B4672" s="3">
        <v>2.2629000000000001</v>
      </c>
      <c r="C4672" s="3">
        <v>8.2169000000000008</v>
      </c>
      <c r="D4672" s="3">
        <v>7.1904000000000003</v>
      </c>
      <c r="E4672" s="3">
        <v>9.2116000000000007</v>
      </c>
      <c r="F4672" s="3">
        <v>3.0952E-2</v>
      </c>
      <c r="G4672" s="3">
        <v>7.9545000000000003</v>
      </c>
      <c r="H4672" s="3">
        <v>20.562000000000001</v>
      </c>
      <c r="I4672" s="3">
        <v>841.01</v>
      </c>
      <c r="J4672" s="3">
        <v>1.1629</v>
      </c>
      <c r="K4672" s="3">
        <v>0.43074000000000001</v>
      </c>
      <c r="L4672" s="3">
        <v>1.5091000000000001</v>
      </c>
      <c r="M4672" s="3">
        <v>4.3215000000000003</v>
      </c>
      <c r="N4672" s="3">
        <v>7.5407999999999999</v>
      </c>
      <c r="O4672" s="3">
        <v>13.551</v>
      </c>
      <c r="P4672" s="3">
        <v>0.85757000000000005</v>
      </c>
      <c r="Q4672" s="3"/>
      <c r="R4672" s="3">
        <f t="shared" si="144"/>
        <v>925.81286200000011</v>
      </c>
      <c r="S4672" s="3"/>
      <c r="T4672" s="4">
        <f t="shared" si="145"/>
        <v>79.990231276800017</v>
      </c>
    </row>
    <row r="4673" spans="1:20">
      <c r="A4673" s="1">
        <v>39371</v>
      </c>
      <c r="B4673" s="3">
        <v>3.0706000000000002</v>
      </c>
      <c r="C4673" s="3">
        <v>9.3544</v>
      </c>
      <c r="D4673" s="3">
        <v>9.2152999999999992</v>
      </c>
      <c r="E4673" s="3">
        <v>9.6661999999999999</v>
      </c>
      <c r="F4673" s="3">
        <v>3.2601999999999999E-2</v>
      </c>
      <c r="G4673" s="3">
        <v>8.2848000000000006</v>
      </c>
      <c r="H4673" s="3">
        <v>17.498000000000001</v>
      </c>
      <c r="I4673" s="3">
        <v>907.43</v>
      </c>
      <c r="J4673" s="3">
        <v>1.0236000000000001</v>
      </c>
      <c r="K4673" s="3">
        <v>0.37480999999999998</v>
      </c>
      <c r="L4673" s="3">
        <v>1.3290999999999999</v>
      </c>
      <c r="M4673" s="3">
        <v>1.9486000000000001</v>
      </c>
      <c r="N4673" s="3">
        <v>7.4311999999999996</v>
      </c>
      <c r="O4673" s="3">
        <v>13.272</v>
      </c>
      <c r="P4673" s="3">
        <v>0.84360000000000002</v>
      </c>
      <c r="Q4673" s="3"/>
      <c r="R4673" s="3">
        <f t="shared" si="144"/>
        <v>990.77481200000011</v>
      </c>
      <c r="S4673" s="3"/>
      <c r="T4673" s="4">
        <f t="shared" si="145"/>
        <v>85.602943756800016</v>
      </c>
    </row>
    <row r="4674" spans="1:20">
      <c r="A4674" s="1">
        <v>39372</v>
      </c>
      <c r="B4674" s="3">
        <v>1.0948</v>
      </c>
      <c r="C4674" s="3">
        <v>5.6433999999999997</v>
      </c>
      <c r="D4674" s="3">
        <v>0.78237000000000001</v>
      </c>
      <c r="E4674" s="3">
        <v>5.4442000000000004</v>
      </c>
      <c r="F4674" s="3">
        <v>3.2070000000000001E-2</v>
      </c>
      <c r="G4674" s="3">
        <v>1.2206999999999999</v>
      </c>
      <c r="H4674" s="3">
        <v>2.0013000000000001</v>
      </c>
      <c r="I4674" s="3">
        <v>963.95</v>
      </c>
      <c r="J4674" s="3">
        <v>0.29780000000000001</v>
      </c>
      <c r="K4674" s="3">
        <v>0.36953999999999998</v>
      </c>
      <c r="L4674" s="3">
        <v>1.3081</v>
      </c>
      <c r="M4674" s="3">
        <v>1.9139999999999999</v>
      </c>
      <c r="N4674" s="3">
        <v>7.4112999999999998</v>
      </c>
      <c r="O4674" s="3">
        <v>12.999000000000001</v>
      </c>
      <c r="P4674" s="3">
        <v>0.82984999999999998</v>
      </c>
      <c r="Q4674" s="3"/>
      <c r="R4674" s="3">
        <f t="shared" ref="R4674:R4737" si="146">SUM(B4674:P4674)</f>
        <v>1005.2984300000001</v>
      </c>
      <c r="S4674" s="3"/>
      <c r="T4674" s="4">
        <f t="shared" si="145"/>
        <v>86.857784351999996</v>
      </c>
    </row>
    <row r="4675" spans="1:20">
      <c r="A4675" s="1">
        <v>39373</v>
      </c>
      <c r="B4675" s="3">
        <v>1.0755999999999999</v>
      </c>
      <c r="C4675" s="3">
        <v>5.6052999999999997</v>
      </c>
      <c r="D4675" s="3">
        <v>0.76787000000000005</v>
      </c>
      <c r="E4675" s="3">
        <v>2.8323999999999998</v>
      </c>
      <c r="F4675" s="3">
        <v>3.1548E-2</v>
      </c>
      <c r="G4675" s="3">
        <v>1.0016</v>
      </c>
      <c r="H4675" s="3">
        <v>1.7502</v>
      </c>
      <c r="I4675" s="3">
        <v>1347.4</v>
      </c>
      <c r="J4675" s="3">
        <v>0.29202</v>
      </c>
      <c r="K4675" s="3">
        <v>0.36436000000000002</v>
      </c>
      <c r="L4675" s="3">
        <v>1.2875000000000001</v>
      </c>
      <c r="M4675" s="3">
        <v>1.88</v>
      </c>
      <c r="N4675" s="3">
        <v>7.3917999999999999</v>
      </c>
      <c r="O4675" s="3">
        <v>12.731</v>
      </c>
      <c r="P4675" s="3">
        <v>0.81633999999999995</v>
      </c>
      <c r="Q4675" s="3"/>
      <c r="R4675" s="3">
        <f t="shared" si="146"/>
        <v>1385.2275380000003</v>
      </c>
      <c r="S4675" s="3"/>
      <c r="T4675" s="4">
        <f t="shared" ref="T4675:T4738" si="147">R4675*3600*24/1000/1000</f>
        <v>119.68365928320003</v>
      </c>
    </row>
    <row r="4676" spans="1:20">
      <c r="A4676" s="1">
        <v>39374</v>
      </c>
      <c r="B4676" s="3">
        <v>1.0568</v>
      </c>
      <c r="C4676" s="3">
        <v>5.5686999999999998</v>
      </c>
      <c r="D4676" s="3">
        <v>0.84179000000000004</v>
      </c>
      <c r="E4676" s="3">
        <v>3.4125999999999999</v>
      </c>
      <c r="F4676" s="3">
        <v>3.1864999999999997E-2</v>
      </c>
      <c r="G4676" s="3">
        <v>4.0732999999999997</v>
      </c>
      <c r="H4676" s="3">
        <v>12.824999999999999</v>
      </c>
      <c r="I4676" s="3">
        <v>2364.6</v>
      </c>
      <c r="J4676" s="3">
        <v>2.5514999999999999</v>
      </c>
      <c r="K4676" s="3">
        <v>0.35925000000000001</v>
      </c>
      <c r="L4676" s="3">
        <v>1.3101</v>
      </c>
      <c r="M4676" s="3">
        <v>2.4051</v>
      </c>
      <c r="N4676" s="3">
        <v>7.3855000000000004</v>
      </c>
      <c r="O4676" s="3">
        <v>13.073</v>
      </c>
      <c r="P4676" s="3">
        <v>0.80830999999999997</v>
      </c>
      <c r="Q4676" s="3"/>
      <c r="R4676" s="3">
        <f t="shared" si="146"/>
        <v>2420.3028149999996</v>
      </c>
      <c r="S4676" s="3"/>
      <c r="T4676" s="4">
        <f t="shared" si="147"/>
        <v>209.11416321599995</v>
      </c>
    </row>
    <row r="4677" spans="1:20">
      <c r="A4677" s="1">
        <v>39375</v>
      </c>
      <c r="B4677" s="3">
        <v>1.1033999999999999</v>
      </c>
      <c r="C4677" s="3">
        <v>5.6543999999999999</v>
      </c>
      <c r="D4677" s="3">
        <v>1.2948</v>
      </c>
      <c r="E4677" s="3">
        <v>2.2046999999999999</v>
      </c>
      <c r="F4677" s="3">
        <v>3.1768999999999999E-2</v>
      </c>
      <c r="G4677" s="3">
        <v>1.3472999999999999</v>
      </c>
      <c r="H4677" s="3">
        <v>1.8401000000000001</v>
      </c>
      <c r="I4677" s="3">
        <v>2532.1999999999998</v>
      </c>
      <c r="J4677" s="3">
        <v>0.48493999999999998</v>
      </c>
      <c r="K4677" s="3">
        <v>0.35420000000000001</v>
      </c>
      <c r="L4677" s="3">
        <v>1.2586999999999999</v>
      </c>
      <c r="M4677" s="3">
        <v>1.8349</v>
      </c>
      <c r="N4677" s="3">
        <v>7.3615000000000004</v>
      </c>
      <c r="O4677" s="3">
        <v>12.279</v>
      </c>
      <c r="P4677" s="3">
        <v>0.79510000000000003</v>
      </c>
      <c r="Q4677" s="3"/>
      <c r="R4677" s="3">
        <f t="shared" si="146"/>
        <v>2570.0448089999995</v>
      </c>
      <c r="S4677" s="3"/>
      <c r="T4677" s="4">
        <f t="shared" si="147"/>
        <v>222.05187149759996</v>
      </c>
    </row>
    <row r="4678" spans="1:20">
      <c r="A4678" s="1">
        <v>39376</v>
      </c>
      <c r="B4678" s="3">
        <v>1.0210999999999999</v>
      </c>
      <c r="C4678" s="3">
        <v>5.5707000000000004</v>
      </c>
      <c r="D4678" s="3">
        <v>0.73875000000000002</v>
      </c>
      <c r="E4678" s="3">
        <v>1.1878</v>
      </c>
      <c r="F4678" s="3">
        <v>3.1253999999999997E-2</v>
      </c>
      <c r="G4678" s="3">
        <v>1.1459999999999999</v>
      </c>
      <c r="H4678" s="3">
        <v>1.8064</v>
      </c>
      <c r="I4678" s="3">
        <v>2788.1</v>
      </c>
      <c r="J4678" s="3">
        <v>0.44179000000000002</v>
      </c>
      <c r="K4678" s="3">
        <v>0.34921999999999997</v>
      </c>
      <c r="L4678" s="3">
        <v>1.2387999999999999</v>
      </c>
      <c r="M4678" s="3">
        <v>1.8023</v>
      </c>
      <c r="N4678" s="3">
        <v>7.3425000000000002</v>
      </c>
      <c r="O4678" s="3">
        <v>12.026</v>
      </c>
      <c r="P4678" s="3">
        <v>0.78212000000000004</v>
      </c>
      <c r="Q4678" s="3"/>
      <c r="R4678" s="3">
        <f t="shared" si="146"/>
        <v>2823.5847339999996</v>
      </c>
      <c r="S4678" s="3"/>
      <c r="T4678" s="4">
        <f t="shared" si="147"/>
        <v>243.95772101759997</v>
      </c>
    </row>
    <row r="4679" spans="1:20">
      <c r="A4679" s="1">
        <v>39377</v>
      </c>
      <c r="B4679" s="3">
        <v>1.0031000000000001</v>
      </c>
      <c r="C4679" s="3">
        <v>5.5342000000000002</v>
      </c>
      <c r="D4679" s="3">
        <v>0.72502</v>
      </c>
      <c r="E4679" s="3">
        <v>1.1668000000000001</v>
      </c>
      <c r="F4679" s="3">
        <v>3.0747E-2</v>
      </c>
      <c r="G4679" s="3">
        <v>1.0426</v>
      </c>
      <c r="H4679" s="3">
        <v>1.7749999999999999</v>
      </c>
      <c r="I4679" s="3">
        <v>2724.9</v>
      </c>
      <c r="J4679" s="3">
        <v>0.31881999999999999</v>
      </c>
      <c r="K4679" s="3">
        <v>0.34431</v>
      </c>
      <c r="L4679" s="3">
        <v>1.2192000000000001</v>
      </c>
      <c r="M4679" s="3">
        <v>1.7702</v>
      </c>
      <c r="N4679" s="3">
        <v>7.3236999999999997</v>
      </c>
      <c r="O4679" s="3">
        <v>11.778</v>
      </c>
      <c r="P4679" s="3">
        <v>0.76934000000000002</v>
      </c>
      <c r="Q4679" s="3"/>
      <c r="R4679" s="3">
        <f t="shared" si="146"/>
        <v>2759.7010369999994</v>
      </c>
      <c r="S4679" s="3"/>
      <c r="T4679" s="4">
        <f t="shared" si="147"/>
        <v>238.43816959679992</v>
      </c>
    </row>
    <row r="4680" spans="1:20">
      <c r="A4680" s="1">
        <v>39378</v>
      </c>
      <c r="B4680" s="3">
        <v>0.98553000000000002</v>
      </c>
      <c r="C4680" s="3">
        <v>5.4977999999999998</v>
      </c>
      <c r="D4680" s="3">
        <v>0.71155999999999997</v>
      </c>
      <c r="E4680" s="3">
        <v>1.1462000000000001</v>
      </c>
      <c r="F4680" s="3">
        <v>3.0245000000000001E-2</v>
      </c>
      <c r="G4680" s="3">
        <v>1.0209999999999999</v>
      </c>
      <c r="H4680" s="3">
        <v>1.7408999999999999</v>
      </c>
      <c r="I4680" s="3">
        <v>2296.6</v>
      </c>
      <c r="J4680" s="3">
        <v>0.31270999999999999</v>
      </c>
      <c r="K4680" s="3">
        <v>0.33946999999999999</v>
      </c>
      <c r="L4680" s="3">
        <v>1.1999</v>
      </c>
      <c r="M4680" s="3">
        <v>1.7386999999999999</v>
      </c>
      <c r="N4680" s="3">
        <v>7.3052000000000001</v>
      </c>
      <c r="O4680" s="3">
        <v>11.535</v>
      </c>
      <c r="P4680" s="3">
        <v>0.75677000000000005</v>
      </c>
      <c r="Q4680" s="3"/>
      <c r="R4680" s="3">
        <f t="shared" si="146"/>
        <v>2330.9209849999993</v>
      </c>
      <c r="S4680" s="3"/>
      <c r="T4680" s="4">
        <f t="shared" si="147"/>
        <v>201.39157310399997</v>
      </c>
    </row>
    <row r="4681" spans="1:20">
      <c r="A4681" s="1">
        <v>39379</v>
      </c>
      <c r="B4681" s="3">
        <v>0.96823000000000004</v>
      </c>
      <c r="C4681" s="3">
        <v>5.4619999999999997</v>
      </c>
      <c r="D4681" s="3">
        <v>0.69835000000000003</v>
      </c>
      <c r="E4681" s="3">
        <v>1.1259999999999999</v>
      </c>
      <c r="F4681" s="3">
        <v>2.9751E-2</v>
      </c>
      <c r="G4681" s="3">
        <v>0.99651000000000001</v>
      </c>
      <c r="H4681" s="3">
        <v>1.7074</v>
      </c>
      <c r="I4681" s="3">
        <v>1810.9</v>
      </c>
      <c r="J4681" s="3">
        <v>0.30662</v>
      </c>
      <c r="K4681" s="3">
        <v>0.33478999999999998</v>
      </c>
      <c r="L4681" s="3">
        <v>1.1814</v>
      </c>
      <c r="M4681" s="3">
        <v>1.7077</v>
      </c>
      <c r="N4681" s="3">
        <v>7.2869999999999999</v>
      </c>
      <c r="O4681" s="3">
        <v>11.297000000000001</v>
      </c>
      <c r="P4681" s="3">
        <v>0.74441000000000002</v>
      </c>
      <c r="Q4681" s="3"/>
      <c r="R4681" s="3">
        <f t="shared" si="146"/>
        <v>1844.7471610000002</v>
      </c>
      <c r="S4681" s="3"/>
      <c r="T4681" s="4">
        <f t="shared" si="147"/>
        <v>159.38615471040001</v>
      </c>
    </row>
    <row r="4682" spans="1:20">
      <c r="A4682" s="1">
        <v>39380</v>
      </c>
      <c r="B4682" s="3">
        <v>0.95123999999999997</v>
      </c>
      <c r="C4682" s="3">
        <v>5.4268999999999998</v>
      </c>
      <c r="D4682" s="3">
        <v>0.68537999999999999</v>
      </c>
      <c r="E4682" s="3">
        <v>1.1061000000000001</v>
      </c>
      <c r="F4682" s="3">
        <v>2.9264999999999999E-2</v>
      </c>
      <c r="G4682" s="3">
        <v>0.97246999999999995</v>
      </c>
      <c r="H4682" s="3">
        <v>1.6746000000000001</v>
      </c>
      <c r="I4682" s="3">
        <v>1372.1</v>
      </c>
      <c r="J4682" s="3">
        <v>0.30064999999999997</v>
      </c>
      <c r="K4682" s="3">
        <v>0.3301</v>
      </c>
      <c r="L4682" s="3">
        <v>1.1627000000000001</v>
      </c>
      <c r="M4682" s="3">
        <v>1.6774</v>
      </c>
      <c r="N4682" s="3">
        <v>7.2691999999999997</v>
      </c>
      <c r="O4682" s="3">
        <v>11.064</v>
      </c>
      <c r="P4682" s="3">
        <v>0.73226999999999998</v>
      </c>
      <c r="Q4682" s="3"/>
      <c r="R4682" s="3">
        <f t="shared" si="146"/>
        <v>1405.4822749999998</v>
      </c>
      <c r="S4682" s="3"/>
      <c r="T4682" s="4">
        <f t="shared" si="147"/>
        <v>121.43366855999999</v>
      </c>
    </row>
    <row r="4683" spans="1:20">
      <c r="A4683" s="1">
        <v>39381</v>
      </c>
      <c r="B4683" s="3">
        <v>0.93454999999999999</v>
      </c>
      <c r="C4683" s="3">
        <v>5.3924000000000003</v>
      </c>
      <c r="D4683" s="3">
        <v>0.67266000000000004</v>
      </c>
      <c r="E4683" s="3">
        <v>1.0866</v>
      </c>
      <c r="F4683" s="3">
        <v>2.8788000000000001E-2</v>
      </c>
      <c r="G4683" s="3">
        <v>0.94896999999999998</v>
      </c>
      <c r="H4683" s="3">
        <v>1.6425000000000001</v>
      </c>
      <c r="I4683" s="3">
        <v>1033.0999999999999</v>
      </c>
      <c r="J4683" s="3">
        <v>0.29480000000000001</v>
      </c>
      <c r="K4683" s="3">
        <v>0.32565</v>
      </c>
      <c r="L4683" s="3">
        <v>1.1448</v>
      </c>
      <c r="M4683" s="3">
        <v>1.6475</v>
      </c>
      <c r="N4683" s="3">
        <v>7.2516999999999996</v>
      </c>
      <c r="O4683" s="3">
        <v>10.836</v>
      </c>
      <c r="P4683" s="3">
        <v>0.72031999999999996</v>
      </c>
      <c r="Q4683" s="3"/>
      <c r="R4683" s="3">
        <f t="shared" si="146"/>
        <v>1066.0272379999999</v>
      </c>
      <c r="S4683" s="3"/>
      <c r="T4683" s="4">
        <f t="shared" si="147"/>
        <v>92.10475336319999</v>
      </c>
    </row>
    <row r="4684" spans="1:20">
      <c r="A4684" s="1">
        <v>39382</v>
      </c>
      <c r="B4684" s="3">
        <v>0.91812000000000005</v>
      </c>
      <c r="C4684" s="3">
        <v>5.3583999999999996</v>
      </c>
      <c r="D4684" s="3">
        <v>0.66017000000000003</v>
      </c>
      <c r="E4684" s="3">
        <v>1.0673999999999999</v>
      </c>
      <c r="F4684" s="3">
        <v>2.8317999999999999E-2</v>
      </c>
      <c r="G4684" s="3">
        <v>0.92603999999999997</v>
      </c>
      <c r="H4684" s="3">
        <v>1.6109</v>
      </c>
      <c r="I4684" s="3">
        <v>813.22</v>
      </c>
      <c r="J4684" s="3">
        <v>0.28906999999999999</v>
      </c>
      <c r="K4684" s="3">
        <v>0.32108999999999999</v>
      </c>
      <c r="L4684" s="3">
        <v>1.1267</v>
      </c>
      <c r="M4684" s="3">
        <v>1.6182000000000001</v>
      </c>
      <c r="N4684" s="3">
        <v>7.2343999999999999</v>
      </c>
      <c r="O4684" s="3">
        <v>10.612</v>
      </c>
      <c r="P4684" s="3">
        <v>0.70857000000000003</v>
      </c>
      <c r="Q4684" s="3"/>
      <c r="R4684" s="3">
        <f t="shared" si="146"/>
        <v>845.69937800000014</v>
      </c>
      <c r="S4684" s="3"/>
      <c r="T4684" s="4">
        <f t="shared" si="147"/>
        <v>73.068426259199995</v>
      </c>
    </row>
    <row r="4685" spans="1:20">
      <c r="A4685" s="1">
        <v>39383</v>
      </c>
      <c r="B4685" s="3">
        <v>0.90198</v>
      </c>
      <c r="C4685" s="3">
        <v>5.3217999999999996</v>
      </c>
      <c r="D4685" s="3">
        <v>0.64793000000000001</v>
      </c>
      <c r="E4685" s="3">
        <v>1.0486</v>
      </c>
      <c r="F4685" s="3">
        <v>2.7857E-2</v>
      </c>
      <c r="G4685" s="3">
        <v>0.90368999999999999</v>
      </c>
      <c r="H4685" s="3">
        <v>1.58</v>
      </c>
      <c r="I4685" s="3">
        <v>671.02</v>
      </c>
      <c r="J4685" s="3">
        <v>0.28344999999999998</v>
      </c>
      <c r="K4685" s="3">
        <v>0.31689000000000001</v>
      </c>
      <c r="L4685" s="3">
        <v>1.1089</v>
      </c>
      <c r="M4685" s="3">
        <v>1.5894999999999999</v>
      </c>
      <c r="N4685" s="3">
        <v>7.2175000000000002</v>
      </c>
      <c r="O4685" s="3">
        <v>10.393000000000001</v>
      </c>
      <c r="P4685" s="3">
        <v>0.69701000000000002</v>
      </c>
      <c r="Q4685" s="3"/>
      <c r="R4685" s="3">
        <f t="shared" si="146"/>
        <v>703.05810699999995</v>
      </c>
      <c r="S4685" s="3"/>
      <c r="T4685" s="4">
        <f t="shared" si="147"/>
        <v>60.744220444799993</v>
      </c>
    </row>
    <row r="4686" spans="1:20">
      <c r="A4686" s="1">
        <v>39384</v>
      </c>
      <c r="B4686" s="3">
        <v>0.88617000000000001</v>
      </c>
      <c r="C4686" s="3">
        <v>5.0117000000000003</v>
      </c>
      <c r="D4686" s="3">
        <v>0.63593</v>
      </c>
      <c r="E4686" s="3">
        <v>1.0302</v>
      </c>
      <c r="F4686" s="3">
        <v>2.7404000000000001E-2</v>
      </c>
      <c r="G4686" s="3">
        <v>0.88190000000000002</v>
      </c>
      <c r="H4686" s="3">
        <v>1.5497000000000001</v>
      </c>
      <c r="I4686" s="3">
        <v>583.45000000000005</v>
      </c>
      <c r="J4686" s="3">
        <v>0.27794999999999997</v>
      </c>
      <c r="K4686" s="3">
        <v>0.31269999999999998</v>
      </c>
      <c r="L4686" s="3">
        <v>1.0913999999999999</v>
      </c>
      <c r="M4686" s="3">
        <v>1.5613999999999999</v>
      </c>
      <c r="N4686" s="3">
        <v>7.2008000000000001</v>
      </c>
      <c r="O4686" s="3">
        <v>10.179</v>
      </c>
      <c r="P4686" s="3">
        <v>0.68564999999999998</v>
      </c>
      <c r="Q4686" s="3"/>
      <c r="R4686" s="3">
        <f t="shared" si="146"/>
        <v>614.78190400000005</v>
      </c>
      <c r="S4686" s="3"/>
      <c r="T4686" s="4">
        <f t="shared" si="147"/>
        <v>53.117156505600001</v>
      </c>
    </row>
    <row r="4687" spans="1:20">
      <c r="A4687" s="1">
        <v>39385</v>
      </c>
      <c r="B4687" s="3">
        <v>0.86985999999999997</v>
      </c>
      <c r="C4687" s="3">
        <v>5.2534999999999998</v>
      </c>
      <c r="D4687" s="3">
        <v>0.62414000000000003</v>
      </c>
      <c r="E4687" s="3">
        <v>1.012</v>
      </c>
      <c r="F4687" s="3">
        <v>2.6957999999999999E-2</v>
      </c>
      <c r="G4687" s="3">
        <v>0.86062000000000005</v>
      </c>
      <c r="H4687" s="3">
        <v>1.52</v>
      </c>
      <c r="I4687" s="3">
        <v>528.78</v>
      </c>
      <c r="J4687" s="3">
        <v>0.27255000000000001</v>
      </c>
      <c r="K4687" s="3">
        <v>0.30834</v>
      </c>
      <c r="L4687" s="3">
        <v>1.0742</v>
      </c>
      <c r="M4687" s="3">
        <v>1.5337000000000001</v>
      </c>
      <c r="N4687" s="3">
        <v>7.1844000000000001</v>
      </c>
      <c r="O4687" s="3">
        <v>9.9694000000000003</v>
      </c>
      <c r="P4687" s="3">
        <v>0.67447000000000001</v>
      </c>
      <c r="Q4687" s="3"/>
      <c r="R4687" s="3">
        <f t="shared" si="146"/>
        <v>559.96413799999993</v>
      </c>
      <c r="S4687" s="3"/>
      <c r="T4687" s="4">
        <f t="shared" si="147"/>
        <v>48.380901523199988</v>
      </c>
    </row>
    <row r="4688" spans="1:20">
      <c r="A4688" s="1">
        <v>39386</v>
      </c>
      <c r="B4688" s="3">
        <v>0.85458999999999996</v>
      </c>
      <c r="C4688" s="3">
        <v>5.2285000000000004</v>
      </c>
      <c r="D4688" s="3">
        <v>0.61255000000000004</v>
      </c>
      <c r="E4688" s="3">
        <v>0.99414000000000002</v>
      </c>
      <c r="F4688" s="3">
        <v>2.6518E-2</v>
      </c>
      <c r="G4688" s="3">
        <v>0.83982999999999997</v>
      </c>
      <c r="H4688" s="3">
        <v>1.4907999999999999</v>
      </c>
      <c r="I4688" s="3">
        <v>493.72</v>
      </c>
      <c r="J4688" s="3">
        <v>0.26724999999999999</v>
      </c>
      <c r="K4688" s="3">
        <v>0.30414000000000002</v>
      </c>
      <c r="L4688" s="3">
        <v>1.0571999999999999</v>
      </c>
      <c r="M4688" s="3">
        <v>1.5064</v>
      </c>
      <c r="N4688" s="3">
        <v>7.1683000000000003</v>
      </c>
      <c r="O4688" s="3">
        <v>9.7639999999999993</v>
      </c>
      <c r="P4688" s="3">
        <v>0.66347999999999996</v>
      </c>
      <c r="Q4688" s="3"/>
      <c r="R4688" s="3">
        <f t="shared" si="146"/>
        <v>524.49769800000013</v>
      </c>
      <c r="S4688" s="3"/>
      <c r="T4688" s="4">
        <f t="shared" si="147"/>
        <v>45.316601107200015</v>
      </c>
    </row>
    <row r="4689" spans="1:20">
      <c r="A4689" s="1">
        <v>39387</v>
      </c>
      <c r="B4689" s="3">
        <v>0.83957999999999999</v>
      </c>
      <c r="C4689" s="3">
        <v>5.1948999999999996</v>
      </c>
      <c r="D4689" s="3">
        <v>0.60116999999999998</v>
      </c>
      <c r="E4689" s="3">
        <v>0.97658999999999996</v>
      </c>
      <c r="F4689" s="3">
        <v>2.6085000000000001E-2</v>
      </c>
      <c r="G4689" s="3">
        <v>0.81952999999999998</v>
      </c>
      <c r="H4689" s="3">
        <v>1.4621999999999999</v>
      </c>
      <c r="I4689" s="3">
        <v>470.04</v>
      </c>
      <c r="J4689" s="3">
        <v>0.26205000000000001</v>
      </c>
      <c r="K4689" s="3">
        <v>0.30008000000000001</v>
      </c>
      <c r="L4689" s="3">
        <v>1.0406</v>
      </c>
      <c r="M4689" s="3">
        <v>1.4796</v>
      </c>
      <c r="N4689" s="3">
        <v>7.1524000000000001</v>
      </c>
      <c r="O4689" s="3">
        <v>9.5629000000000008</v>
      </c>
      <c r="P4689" s="3">
        <v>0.65266000000000002</v>
      </c>
      <c r="Q4689" s="3"/>
      <c r="R4689" s="3">
        <f t="shared" si="146"/>
        <v>500.41034500000001</v>
      </c>
      <c r="S4689" s="3"/>
      <c r="T4689" s="4">
        <f t="shared" si="147"/>
        <v>43.235453807999995</v>
      </c>
    </row>
    <row r="4690" spans="1:20">
      <c r="A4690" s="1">
        <v>39388</v>
      </c>
      <c r="B4690" s="3">
        <v>0.81238999999999995</v>
      </c>
      <c r="C4690" s="3">
        <v>5.1668000000000003</v>
      </c>
      <c r="D4690" s="3">
        <v>0.59001000000000003</v>
      </c>
      <c r="E4690" s="3">
        <v>0.95935999999999999</v>
      </c>
      <c r="F4690" s="3">
        <v>2.5659000000000001E-2</v>
      </c>
      <c r="G4690" s="3">
        <v>0.79979</v>
      </c>
      <c r="H4690" s="3">
        <v>1.4340999999999999</v>
      </c>
      <c r="I4690" s="3">
        <v>453.4</v>
      </c>
      <c r="J4690" s="3">
        <v>0.25696000000000002</v>
      </c>
      <c r="K4690" s="3">
        <v>0.29620000000000002</v>
      </c>
      <c r="L4690" s="3">
        <v>1.0225</v>
      </c>
      <c r="M4690" s="3">
        <v>1.4534</v>
      </c>
      <c r="N4690" s="3">
        <v>7.1341000000000001</v>
      </c>
      <c r="O4690" s="3">
        <v>9.3659999999999997</v>
      </c>
      <c r="P4690" s="3">
        <v>0.64209000000000005</v>
      </c>
      <c r="Q4690" s="3"/>
      <c r="R4690" s="3">
        <f t="shared" si="146"/>
        <v>483.35935899999993</v>
      </c>
      <c r="S4690" s="3"/>
      <c r="T4690" s="4">
        <f t="shared" si="147"/>
        <v>41.762248617599994</v>
      </c>
    </row>
    <row r="4691" spans="1:20">
      <c r="A4691" s="1">
        <v>39389</v>
      </c>
      <c r="B4691" s="3">
        <v>0.80928</v>
      </c>
      <c r="C4691" s="3">
        <v>4.8705999999999996</v>
      </c>
      <c r="D4691" s="3">
        <v>0.57906000000000002</v>
      </c>
      <c r="E4691" s="3">
        <v>0.94244000000000006</v>
      </c>
      <c r="F4691" s="3">
        <v>2.5241E-2</v>
      </c>
      <c r="G4691" s="3">
        <v>0.78110000000000002</v>
      </c>
      <c r="H4691" s="3">
        <v>1.4066000000000001</v>
      </c>
      <c r="I4691" s="3">
        <v>440.12</v>
      </c>
      <c r="J4691" s="3">
        <v>0.25197000000000003</v>
      </c>
      <c r="K4691" s="3">
        <v>0.29204000000000002</v>
      </c>
      <c r="L4691" s="3">
        <v>1.0064</v>
      </c>
      <c r="M4691" s="3">
        <v>1.4275</v>
      </c>
      <c r="N4691" s="3">
        <v>7.1214000000000004</v>
      </c>
      <c r="O4691" s="3">
        <v>9.1729000000000003</v>
      </c>
      <c r="P4691" s="3">
        <v>0.63161999999999996</v>
      </c>
      <c r="Q4691" s="3"/>
      <c r="R4691" s="3">
        <f t="shared" si="146"/>
        <v>469.438151</v>
      </c>
      <c r="S4691" s="3"/>
      <c r="T4691" s="4">
        <f t="shared" si="147"/>
        <v>40.559456246399996</v>
      </c>
    </row>
    <row r="4692" spans="1:20">
      <c r="A4692" s="1">
        <v>39390</v>
      </c>
      <c r="B4692" s="3">
        <v>0.79561999999999999</v>
      </c>
      <c r="C4692" s="3">
        <v>5.101</v>
      </c>
      <c r="D4692" s="3">
        <v>0.56828000000000001</v>
      </c>
      <c r="E4692" s="3">
        <v>0.92576999999999998</v>
      </c>
      <c r="F4692" s="3">
        <v>2.4826999999999998E-2</v>
      </c>
      <c r="G4692" s="3">
        <v>0.76239000000000001</v>
      </c>
      <c r="H4692" s="3">
        <v>1.3794999999999999</v>
      </c>
      <c r="I4692" s="3">
        <v>428.43</v>
      </c>
      <c r="J4692" s="3">
        <v>0.24704999999999999</v>
      </c>
      <c r="K4692" s="3">
        <v>0.28793999999999997</v>
      </c>
      <c r="L4692" s="3">
        <v>0.99043000000000003</v>
      </c>
      <c r="M4692" s="3">
        <v>1.4020999999999999</v>
      </c>
      <c r="N4692" s="3">
        <v>7.1059000000000001</v>
      </c>
      <c r="O4692" s="3">
        <v>8.9834999999999994</v>
      </c>
      <c r="P4692" s="3">
        <v>0.62129999999999996</v>
      </c>
      <c r="Q4692" s="3"/>
      <c r="R4692" s="3">
        <f t="shared" si="146"/>
        <v>457.62560700000006</v>
      </c>
      <c r="S4692" s="3"/>
      <c r="T4692" s="4">
        <f t="shared" si="147"/>
        <v>39.5388524448</v>
      </c>
    </row>
    <row r="4693" spans="1:20">
      <c r="A4693" s="1">
        <v>39391</v>
      </c>
      <c r="B4693" s="3">
        <v>0.78161999999999998</v>
      </c>
      <c r="C4693" s="3">
        <v>5.0719000000000003</v>
      </c>
      <c r="D4693" s="3">
        <v>0.55769000000000002</v>
      </c>
      <c r="E4693" s="3">
        <v>0.90939000000000003</v>
      </c>
      <c r="F4693" s="3">
        <v>2.4420000000000001E-2</v>
      </c>
      <c r="G4693" s="3">
        <v>0.74390999999999996</v>
      </c>
      <c r="H4693" s="3">
        <v>1.3529</v>
      </c>
      <c r="I4693" s="3">
        <v>416.79</v>
      </c>
      <c r="J4693" s="3">
        <v>0.24221999999999999</v>
      </c>
      <c r="K4693" s="3">
        <v>0.28345999999999999</v>
      </c>
      <c r="L4693" s="3">
        <v>0.97494999999999998</v>
      </c>
      <c r="M4693" s="3">
        <v>1.3772</v>
      </c>
      <c r="N4693" s="3">
        <v>7.0907</v>
      </c>
      <c r="O4693" s="3">
        <v>8.7981999999999996</v>
      </c>
      <c r="P4693" s="3">
        <v>0.61116000000000004</v>
      </c>
      <c r="Q4693" s="3"/>
      <c r="R4693" s="3">
        <f t="shared" si="146"/>
        <v>445.60971999999998</v>
      </c>
      <c r="S4693" s="3"/>
      <c r="T4693" s="4">
        <f t="shared" si="147"/>
        <v>38.500679808000001</v>
      </c>
    </row>
    <row r="4694" spans="1:20">
      <c r="A4694" s="1">
        <v>39392</v>
      </c>
      <c r="B4694" s="3">
        <v>0.76780000000000004</v>
      </c>
      <c r="C4694" s="3">
        <v>5.0408999999999997</v>
      </c>
      <c r="D4694" s="3">
        <v>0.54730999999999996</v>
      </c>
      <c r="E4694" s="3">
        <v>0.89331000000000005</v>
      </c>
      <c r="F4694" s="3">
        <v>2.4021000000000001E-2</v>
      </c>
      <c r="G4694" s="3">
        <v>0.72592000000000001</v>
      </c>
      <c r="H4694" s="3">
        <v>1.3269</v>
      </c>
      <c r="I4694" s="3">
        <v>404.31</v>
      </c>
      <c r="J4694" s="3">
        <v>0.23751</v>
      </c>
      <c r="K4694" s="3">
        <v>0.28022000000000002</v>
      </c>
      <c r="L4694" s="3">
        <v>0.96048</v>
      </c>
      <c r="M4694" s="3">
        <v>1.3527</v>
      </c>
      <c r="N4694" s="3">
        <v>7.0759999999999996</v>
      </c>
      <c r="O4694" s="3">
        <v>8.6163000000000007</v>
      </c>
      <c r="P4694" s="3">
        <v>0.60121000000000002</v>
      </c>
      <c r="Q4694" s="3"/>
      <c r="R4694" s="3">
        <f t="shared" si="146"/>
        <v>432.76058100000006</v>
      </c>
      <c r="S4694" s="3"/>
      <c r="T4694" s="4">
        <f t="shared" si="147"/>
        <v>37.390514198400005</v>
      </c>
    </row>
    <row r="4695" spans="1:20">
      <c r="A4695" s="1">
        <v>39393</v>
      </c>
      <c r="B4695" s="3">
        <v>0.74851999999999996</v>
      </c>
      <c r="C4695" s="3">
        <v>5.0018000000000002</v>
      </c>
      <c r="D4695" s="3">
        <v>0.53717000000000004</v>
      </c>
      <c r="E4695" s="3">
        <v>0.87758999999999998</v>
      </c>
      <c r="F4695" s="3">
        <v>2.3630000000000002E-2</v>
      </c>
      <c r="G4695" s="3">
        <v>0.70838000000000001</v>
      </c>
      <c r="H4695" s="3">
        <v>1.3015000000000001</v>
      </c>
      <c r="I4695" s="3">
        <v>391.22</v>
      </c>
      <c r="J4695" s="3">
        <v>0.23299</v>
      </c>
      <c r="K4695" s="3">
        <v>0.34977999999999998</v>
      </c>
      <c r="L4695" s="3">
        <v>1.153</v>
      </c>
      <c r="M4695" s="3">
        <v>3.7755000000000001</v>
      </c>
      <c r="N4695" s="3">
        <v>7.2268999999999997</v>
      </c>
      <c r="O4695" s="3">
        <v>8.4390999999999998</v>
      </c>
      <c r="P4695" s="3">
        <v>0.59141999999999995</v>
      </c>
      <c r="Q4695" s="3"/>
      <c r="R4695" s="3">
        <f t="shared" si="146"/>
        <v>422.1872800000001</v>
      </c>
      <c r="S4695" s="3"/>
      <c r="T4695" s="4">
        <f t="shared" si="147"/>
        <v>36.476980992000001</v>
      </c>
    </row>
    <row r="4696" spans="1:20">
      <c r="A4696" s="1">
        <v>39394</v>
      </c>
      <c r="B4696" s="3">
        <v>0.70286999999999999</v>
      </c>
      <c r="C4696" s="3">
        <v>4.4650999999999996</v>
      </c>
      <c r="D4696" s="3">
        <v>0.5272</v>
      </c>
      <c r="E4696" s="3">
        <v>0.86211000000000004</v>
      </c>
      <c r="F4696" s="3">
        <v>2.3244000000000001E-2</v>
      </c>
      <c r="G4696" s="3">
        <v>0.69123999999999997</v>
      </c>
      <c r="H4696" s="3">
        <v>1.2765</v>
      </c>
      <c r="I4696" s="3">
        <v>376.8</v>
      </c>
      <c r="J4696" s="3">
        <v>0.22846</v>
      </c>
      <c r="K4696" s="3">
        <v>0.27445000000000003</v>
      </c>
      <c r="L4696" s="3">
        <v>0.94789999999999996</v>
      </c>
      <c r="M4696" s="3">
        <v>1.3711</v>
      </c>
      <c r="N4696" s="3">
        <v>7.0549999999999997</v>
      </c>
      <c r="O4696" s="3">
        <v>8.2664000000000009</v>
      </c>
      <c r="P4696" s="3">
        <v>0.58189999999999997</v>
      </c>
      <c r="Q4696" s="3"/>
      <c r="R4696" s="3">
        <f t="shared" si="146"/>
        <v>404.07347400000003</v>
      </c>
      <c r="S4696" s="3"/>
      <c r="T4696" s="4">
        <f t="shared" si="147"/>
        <v>34.911948153600001</v>
      </c>
    </row>
    <row r="4697" spans="1:20">
      <c r="A4697" s="1">
        <v>39395</v>
      </c>
      <c r="B4697" s="3">
        <v>0.71736</v>
      </c>
      <c r="C4697" s="3">
        <v>4.9539</v>
      </c>
      <c r="D4697" s="3">
        <v>0.51741000000000004</v>
      </c>
      <c r="E4697" s="3">
        <v>0.84689999999999999</v>
      </c>
      <c r="F4697" s="3">
        <v>2.2865E-2</v>
      </c>
      <c r="G4697" s="3">
        <v>0.67454999999999998</v>
      </c>
      <c r="H4697" s="3">
        <v>1.252</v>
      </c>
      <c r="I4697" s="3">
        <v>368.11</v>
      </c>
      <c r="J4697" s="3">
        <v>0.22403000000000001</v>
      </c>
      <c r="K4697" s="3">
        <v>0.72379000000000004</v>
      </c>
      <c r="L4697" s="3">
        <v>1.5305</v>
      </c>
      <c r="M4697" s="3">
        <v>7.1467000000000001</v>
      </c>
      <c r="N4697" s="3">
        <v>7.6074999999999999</v>
      </c>
      <c r="O4697" s="3">
        <v>8.1013000000000002</v>
      </c>
      <c r="P4697" s="3">
        <v>0.57699999999999996</v>
      </c>
      <c r="Q4697" s="3"/>
      <c r="R4697" s="3">
        <f t="shared" si="146"/>
        <v>403.00580500000007</v>
      </c>
      <c r="S4697" s="3"/>
      <c r="T4697" s="4">
        <f t="shared" si="147"/>
        <v>34.819701552000005</v>
      </c>
    </row>
    <row r="4698" spans="1:20">
      <c r="A4698" s="1">
        <v>39396</v>
      </c>
      <c r="B4698" s="3">
        <v>0.66693000000000002</v>
      </c>
      <c r="C4698" s="3">
        <v>4.9278000000000004</v>
      </c>
      <c r="D4698" s="3">
        <v>0.50780999999999998</v>
      </c>
      <c r="E4698" s="3">
        <v>0.83196000000000003</v>
      </c>
      <c r="F4698" s="3">
        <v>2.2492999999999999E-2</v>
      </c>
      <c r="G4698" s="3">
        <v>0.66220000000000001</v>
      </c>
      <c r="H4698" s="3">
        <v>1.228</v>
      </c>
      <c r="I4698" s="3">
        <v>360.53</v>
      </c>
      <c r="J4698" s="3">
        <v>0.21973999999999999</v>
      </c>
      <c r="K4698" s="3">
        <v>0.27844999999999998</v>
      </c>
      <c r="L4698" s="3">
        <v>0.95572000000000001</v>
      </c>
      <c r="M4698" s="3">
        <v>1.4371</v>
      </c>
      <c r="N4698" s="3">
        <v>7.0404999999999998</v>
      </c>
      <c r="O4698" s="3">
        <v>7.9347000000000003</v>
      </c>
      <c r="P4698" s="3">
        <v>0.56762999999999997</v>
      </c>
      <c r="Q4698" s="3"/>
      <c r="R4698" s="3">
        <f t="shared" si="146"/>
        <v>387.81103300000001</v>
      </c>
      <c r="S4698" s="3"/>
      <c r="T4698" s="4">
        <f t="shared" si="147"/>
        <v>33.506873251200005</v>
      </c>
    </row>
    <row r="4699" spans="1:20">
      <c r="A4699" s="1">
        <v>39397</v>
      </c>
      <c r="B4699" s="3">
        <v>0.65500000000000003</v>
      </c>
      <c r="C4699" s="3">
        <v>4.8537999999999997</v>
      </c>
      <c r="D4699" s="3">
        <v>0.49862000000000001</v>
      </c>
      <c r="E4699" s="3">
        <v>0.81730999999999998</v>
      </c>
      <c r="F4699" s="3">
        <v>2.2127000000000001E-2</v>
      </c>
      <c r="G4699" s="3">
        <v>0.74997000000000003</v>
      </c>
      <c r="H4699" s="3">
        <v>1.2044999999999999</v>
      </c>
      <c r="I4699" s="3">
        <v>366.41</v>
      </c>
      <c r="J4699" s="3">
        <v>0.21853</v>
      </c>
      <c r="K4699" s="3">
        <v>0.27454000000000001</v>
      </c>
      <c r="L4699" s="3">
        <v>0.94289999999999996</v>
      </c>
      <c r="M4699" s="3">
        <v>1.4133</v>
      </c>
      <c r="N4699" s="3">
        <v>7.0262000000000002</v>
      </c>
      <c r="O4699" s="3">
        <v>7.7713999999999999</v>
      </c>
      <c r="P4699" s="3">
        <v>0.55839000000000005</v>
      </c>
      <c r="Q4699" s="3"/>
      <c r="R4699" s="3">
        <f t="shared" si="146"/>
        <v>393.41658699999999</v>
      </c>
      <c r="S4699" s="3"/>
      <c r="T4699" s="4">
        <f t="shared" si="147"/>
        <v>33.991193116799991</v>
      </c>
    </row>
    <row r="4700" spans="1:20">
      <c r="A4700" s="1">
        <v>39398</v>
      </c>
      <c r="B4700" s="3">
        <v>0.67645</v>
      </c>
      <c r="C4700" s="3">
        <v>5.0926</v>
      </c>
      <c r="D4700" s="3">
        <v>3.3193999999999999</v>
      </c>
      <c r="E4700" s="3">
        <v>4.2790999999999997</v>
      </c>
      <c r="F4700" s="3">
        <v>2.2648999999999999E-2</v>
      </c>
      <c r="G4700" s="3">
        <v>4.93</v>
      </c>
      <c r="H4700" s="3">
        <v>7.2599</v>
      </c>
      <c r="I4700" s="3">
        <v>358.85</v>
      </c>
      <c r="J4700" s="3">
        <v>0.21845000000000001</v>
      </c>
      <c r="K4700" s="3">
        <v>0.37861</v>
      </c>
      <c r="L4700" s="3">
        <v>0.99472000000000005</v>
      </c>
      <c r="M4700" s="3">
        <v>1.8747</v>
      </c>
      <c r="N4700" s="3">
        <v>7.0125000000000002</v>
      </c>
      <c r="O4700" s="3">
        <v>7.6109999999999998</v>
      </c>
      <c r="P4700" s="3">
        <v>0.54927999999999999</v>
      </c>
      <c r="Q4700" s="3"/>
      <c r="R4700" s="3">
        <f t="shared" si="146"/>
        <v>403.06935900000002</v>
      </c>
      <c r="S4700" s="3"/>
      <c r="T4700" s="4">
        <f t="shared" si="147"/>
        <v>34.825192617599996</v>
      </c>
    </row>
    <row r="4701" spans="1:20">
      <c r="A4701" s="1">
        <v>39399</v>
      </c>
      <c r="B4701" s="3">
        <v>0.66452999999999995</v>
      </c>
      <c r="C4701" s="3">
        <v>5.0635000000000003</v>
      </c>
      <c r="D4701" s="3">
        <v>0.54073000000000004</v>
      </c>
      <c r="E4701" s="3">
        <v>0.84757000000000005</v>
      </c>
      <c r="F4701" s="3">
        <v>2.2277000000000002E-2</v>
      </c>
      <c r="G4701" s="3">
        <v>1.127</v>
      </c>
      <c r="H4701" s="3">
        <v>1.2462</v>
      </c>
      <c r="I4701" s="3">
        <v>346.14</v>
      </c>
      <c r="J4701" s="3">
        <v>0.21296999999999999</v>
      </c>
      <c r="K4701" s="3">
        <v>0.26900000000000002</v>
      </c>
      <c r="L4701" s="3">
        <v>0.92403000000000002</v>
      </c>
      <c r="M4701" s="3">
        <v>1.3808</v>
      </c>
      <c r="N4701" s="3">
        <v>6.9984999999999999</v>
      </c>
      <c r="O4701" s="3">
        <v>7.4539</v>
      </c>
      <c r="P4701" s="3">
        <v>0.5403</v>
      </c>
      <c r="Q4701" s="3"/>
      <c r="R4701" s="3">
        <f t="shared" si="146"/>
        <v>373.43130699999995</v>
      </c>
      <c r="S4701" s="3"/>
      <c r="T4701" s="4">
        <f t="shared" si="147"/>
        <v>32.264464924799995</v>
      </c>
    </row>
    <row r="4702" spans="1:20">
      <c r="A4702" s="1">
        <v>39400</v>
      </c>
      <c r="B4702" s="3">
        <v>0.65283000000000002</v>
      </c>
      <c r="C4702" s="3">
        <v>5.0349000000000004</v>
      </c>
      <c r="D4702" s="3">
        <v>0.53066000000000002</v>
      </c>
      <c r="E4702" s="3">
        <v>0.83257999999999999</v>
      </c>
      <c r="F4702" s="3">
        <v>2.1912000000000001E-2</v>
      </c>
      <c r="G4702" s="3">
        <v>0.75548000000000004</v>
      </c>
      <c r="H4702" s="3">
        <v>1.2222999999999999</v>
      </c>
      <c r="I4702" s="3">
        <v>338.9</v>
      </c>
      <c r="J4702" s="3">
        <v>0.20882000000000001</v>
      </c>
      <c r="K4702" s="3">
        <v>0.28526000000000001</v>
      </c>
      <c r="L4702" s="3">
        <v>1.0045999999999999</v>
      </c>
      <c r="M4702" s="3">
        <v>2.5419999999999998</v>
      </c>
      <c r="N4702" s="3">
        <v>7.1536</v>
      </c>
      <c r="O4702" s="3">
        <v>7.3075000000000001</v>
      </c>
      <c r="P4702" s="3">
        <v>0.53890000000000005</v>
      </c>
      <c r="Q4702" s="3"/>
      <c r="R4702" s="3">
        <f t="shared" si="146"/>
        <v>366.99134199999992</v>
      </c>
      <c r="S4702" s="3"/>
      <c r="T4702" s="4">
        <f t="shared" si="147"/>
        <v>31.708051948799991</v>
      </c>
    </row>
    <row r="4703" spans="1:20">
      <c r="A4703" s="1">
        <v>39401</v>
      </c>
      <c r="B4703" s="3">
        <v>0.64136000000000004</v>
      </c>
      <c r="C4703" s="3">
        <v>5.0071000000000003</v>
      </c>
      <c r="D4703" s="3">
        <v>0.52081999999999995</v>
      </c>
      <c r="E4703" s="3">
        <v>0.81815000000000004</v>
      </c>
      <c r="F4703" s="3">
        <v>2.1606E-2</v>
      </c>
      <c r="G4703" s="3">
        <v>0.91141000000000005</v>
      </c>
      <c r="H4703" s="3">
        <v>3.1692999999999998</v>
      </c>
      <c r="I4703" s="3">
        <v>349.53</v>
      </c>
      <c r="J4703" s="3">
        <v>0.27526</v>
      </c>
      <c r="K4703" s="3">
        <v>1.0025999999999999</v>
      </c>
      <c r="L4703" s="3">
        <v>2.2448999999999999</v>
      </c>
      <c r="M4703" s="3">
        <v>16.437000000000001</v>
      </c>
      <c r="N4703" s="3">
        <v>8.1707999999999998</v>
      </c>
      <c r="O4703" s="3">
        <v>7.2676999999999996</v>
      </c>
      <c r="P4703" s="3">
        <v>0.57986000000000004</v>
      </c>
      <c r="Q4703" s="3"/>
      <c r="R4703" s="3">
        <f t="shared" si="146"/>
        <v>396.5978659999999</v>
      </c>
      <c r="S4703" s="3"/>
      <c r="T4703" s="4">
        <f t="shared" si="147"/>
        <v>34.266055622399996</v>
      </c>
    </row>
    <row r="4704" spans="1:20">
      <c r="A4704" s="1">
        <v>39402</v>
      </c>
      <c r="B4704" s="3">
        <v>0.63009999999999999</v>
      </c>
      <c r="C4704" s="3">
        <v>4.9680999999999997</v>
      </c>
      <c r="D4704" s="3">
        <v>0.51115999999999995</v>
      </c>
      <c r="E4704" s="3">
        <v>0.80371999999999999</v>
      </c>
      <c r="F4704" s="3">
        <v>2.1253000000000001E-2</v>
      </c>
      <c r="G4704" s="3">
        <v>0.72301000000000004</v>
      </c>
      <c r="H4704" s="3">
        <v>1.2083999999999999</v>
      </c>
      <c r="I4704" s="3">
        <v>324.37</v>
      </c>
      <c r="J4704" s="3">
        <v>0.21764</v>
      </c>
      <c r="K4704" s="3">
        <v>0.32563999999999999</v>
      </c>
      <c r="L4704" s="3">
        <v>1.4278999999999999</v>
      </c>
      <c r="M4704" s="3">
        <v>7.4653999999999998</v>
      </c>
      <c r="N4704" s="3">
        <v>7.6852999999999998</v>
      </c>
      <c r="O4704" s="3">
        <v>7.1210000000000004</v>
      </c>
      <c r="P4704" s="3">
        <v>0.57652000000000003</v>
      </c>
      <c r="Q4704" s="3"/>
      <c r="R4704" s="3">
        <f t="shared" si="146"/>
        <v>358.05514300000004</v>
      </c>
      <c r="S4704" s="3"/>
      <c r="T4704" s="4">
        <f t="shared" si="147"/>
        <v>30.93596435520001</v>
      </c>
    </row>
    <row r="4705" spans="1:20">
      <c r="A4705" s="1">
        <v>39403</v>
      </c>
      <c r="B4705" s="3">
        <v>0.59594999999999998</v>
      </c>
      <c r="C4705" s="3">
        <v>4.9484000000000004</v>
      </c>
      <c r="D4705" s="3">
        <v>0.50166999999999995</v>
      </c>
      <c r="E4705" s="3">
        <v>0.78954999999999997</v>
      </c>
      <c r="F4705" s="3">
        <v>2.0906999999999999E-2</v>
      </c>
      <c r="G4705" s="3">
        <v>0.70562999999999998</v>
      </c>
      <c r="H4705" s="3">
        <v>1.1852</v>
      </c>
      <c r="I4705" s="3">
        <v>312.08999999999997</v>
      </c>
      <c r="J4705" s="3">
        <v>0.21342</v>
      </c>
      <c r="K4705" s="3">
        <v>0.29415000000000002</v>
      </c>
      <c r="L4705" s="3">
        <v>1.0545</v>
      </c>
      <c r="M4705" s="3">
        <v>1.7466999999999999</v>
      </c>
      <c r="N4705" s="3">
        <v>7.0605000000000002</v>
      </c>
      <c r="O4705" s="3">
        <v>6.9873000000000003</v>
      </c>
      <c r="P4705" s="3">
        <v>0.57364999999999999</v>
      </c>
      <c r="Q4705" s="3"/>
      <c r="R4705" s="3">
        <f t="shared" si="146"/>
        <v>338.76752699999992</v>
      </c>
      <c r="S4705" s="3"/>
      <c r="T4705" s="4">
        <f t="shared" si="147"/>
        <v>29.269514332799993</v>
      </c>
    </row>
    <row r="4706" spans="1:20">
      <c r="A4706" s="1">
        <v>39404</v>
      </c>
      <c r="B4706" s="3">
        <v>0.60809000000000002</v>
      </c>
      <c r="C4706" s="3">
        <v>4.8826000000000001</v>
      </c>
      <c r="D4706" s="3">
        <v>3.1604999999999999</v>
      </c>
      <c r="E4706" s="3">
        <v>4.3480999999999996</v>
      </c>
      <c r="F4706" s="3">
        <v>2.2922999999999999E-2</v>
      </c>
      <c r="G4706" s="3">
        <v>3.4935999999999998</v>
      </c>
      <c r="H4706" s="3">
        <v>9.4478000000000009</v>
      </c>
      <c r="I4706" s="3">
        <v>355.83</v>
      </c>
      <c r="J4706" s="3">
        <v>0.22137000000000001</v>
      </c>
      <c r="K4706" s="3">
        <v>0.41070000000000001</v>
      </c>
      <c r="L4706" s="3">
        <v>1.3669</v>
      </c>
      <c r="M4706" s="3">
        <v>6.7267000000000001</v>
      </c>
      <c r="N4706" s="3">
        <v>7.3574999999999999</v>
      </c>
      <c r="O4706" s="3">
        <v>7.0339</v>
      </c>
      <c r="P4706" s="3">
        <v>3.6999</v>
      </c>
      <c r="Q4706" s="3"/>
      <c r="R4706" s="3">
        <f t="shared" si="146"/>
        <v>408.61058300000002</v>
      </c>
      <c r="S4706" s="3"/>
      <c r="T4706" s="4">
        <f t="shared" si="147"/>
        <v>35.3039543712</v>
      </c>
    </row>
    <row r="4707" spans="1:20">
      <c r="A4707" s="1">
        <v>39405</v>
      </c>
      <c r="B4707" s="3">
        <v>1.6214</v>
      </c>
      <c r="C4707" s="3">
        <v>8.7895000000000003</v>
      </c>
      <c r="D4707" s="3">
        <v>12.239000000000001</v>
      </c>
      <c r="E4707" s="3">
        <v>8.6404999999999994</v>
      </c>
      <c r="F4707" s="3">
        <v>2.7081999999999998E-2</v>
      </c>
      <c r="G4707" s="3">
        <v>5.8738999999999999</v>
      </c>
      <c r="H4707" s="3">
        <v>11.361000000000001</v>
      </c>
      <c r="I4707" s="3">
        <v>345.17</v>
      </c>
      <c r="J4707" s="3">
        <v>0.29560999999999998</v>
      </c>
      <c r="K4707" s="3">
        <v>1.2562</v>
      </c>
      <c r="L4707" s="3">
        <v>2.5577000000000001</v>
      </c>
      <c r="M4707" s="3">
        <v>17.175000000000001</v>
      </c>
      <c r="N4707" s="3">
        <v>7.8060999999999998</v>
      </c>
      <c r="O4707" s="3">
        <v>10.246</v>
      </c>
      <c r="P4707" s="3">
        <v>7.2049000000000003</v>
      </c>
      <c r="Q4707" s="3"/>
      <c r="R4707" s="3">
        <f t="shared" si="146"/>
        <v>440.26389200000006</v>
      </c>
      <c r="S4707" s="3"/>
      <c r="T4707" s="4">
        <f t="shared" si="147"/>
        <v>38.038800268800003</v>
      </c>
    </row>
    <row r="4708" spans="1:20">
      <c r="A4708" s="1">
        <v>39406</v>
      </c>
      <c r="B4708" s="3">
        <v>0.66581000000000001</v>
      </c>
      <c r="C4708" s="3">
        <v>5.7187000000000001</v>
      </c>
      <c r="D4708" s="3">
        <v>3.7732999999999999</v>
      </c>
      <c r="E4708" s="3">
        <v>2.7846000000000002</v>
      </c>
      <c r="F4708" s="3">
        <v>2.6637000000000001E-2</v>
      </c>
      <c r="G4708" s="3">
        <v>1.0033000000000001</v>
      </c>
      <c r="H4708" s="3">
        <v>1.3687</v>
      </c>
      <c r="I4708" s="3">
        <v>312.29000000000002</v>
      </c>
      <c r="J4708" s="3">
        <v>0.21237</v>
      </c>
      <c r="K4708" s="3">
        <v>0.35282000000000002</v>
      </c>
      <c r="L4708" s="3">
        <v>1.2104999999999999</v>
      </c>
      <c r="M4708" s="3">
        <v>2.0781999999999998</v>
      </c>
      <c r="N4708" s="3">
        <v>7.0330000000000004</v>
      </c>
      <c r="O4708" s="3">
        <v>6.8030999999999997</v>
      </c>
      <c r="P4708" s="3">
        <v>0.76866000000000001</v>
      </c>
      <c r="Q4708" s="3"/>
      <c r="R4708" s="3">
        <f t="shared" si="146"/>
        <v>346.08969700000006</v>
      </c>
      <c r="S4708" s="3"/>
      <c r="T4708" s="4">
        <f t="shared" si="147"/>
        <v>29.902149820800002</v>
      </c>
    </row>
    <row r="4709" spans="1:20">
      <c r="A4709" s="1">
        <v>39407</v>
      </c>
      <c r="B4709" s="3">
        <v>0.65410000000000001</v>
      </c>
      <c r="C4709" s="3">
        <v>5.6779000000000002</v>
      </c>
      <c r="D4709" s="3">
        <v>0.78117999999999999</v>
      </c>
      <c r="E4709" s="3">
        <v>0.95711000000000002</v>
      </c>
      <c r="F4709" s="3">
        <v>2.6200999999999999E-2</v>
      </c>
      <c r="G4709" s="3">
        <v>0.77905999999999997</v>
      </c>
      <c r="H4709" s="3">
        <v>1.3423</v>
      </c>
      <c r="I4709" s="3">
        <v>312.87</v>
      </c>
      <c r="J4709" s="3">
        <v>0.20821999999999999</v>
      </c>
      <c r="K4709" s="3">
        <v>0.34927999999999998</v>
      </c>
      <c r="L4709" s="3">
        <v>1.4316</v>
      </c>
      <c r="M4709" s="3">
        <v>8.6776999999999997</v>
      </c>
      <c r="N4709" s="3">
        <v>7.1712999999999996</v>
      </c>
      <c r="O4709" s="3">
        <v>16.303999999999998</v>
      </c>
      <c r="P4709" s="3">
        <v>9.7910000000000004</v>
      </c>
      <c r="Q4709" s="3"/>
      <c r="R4709" s="3">
        <f t="shared" si="146"/>
        <v>367.02095099999997</v>
      </c>
      <c r="S4709" s="3"/>
      <c r="T4709" s="4">
        <f t="shared" si="147"/>
        <v>31.710610166399999</v>
      </c>
    </row>
    <row r="4710" spans="1:20">
      <c r="A4710" s="1">
        <v>39408</v>
      </c>
      <c r="B4710" s="3">
        <v>0.64261999999999997</v>
      </c>
      <c r="C4710" s="3">
        <v>5.6460999999999997</v>
      </c>
      <c r="D4710" s="3">
        <v>0.76690999999999998</v>
      </c>
      <c r="E4710" s="3">
        <v>0.94023000000000001</v>
      </c>
      <c r="F4710" s="3">
        <v>2.5787000000000001E-2</v>
      </c>
      <c r="G4710" s="3">
        <v>0.75590000000000002</v>
      </c>
      <c r="H4710" s="3">
        <v>1.7803</v>
      </c>
      <c r="I4710" s="3">
        <v>343.93</v>
      </c>
      <c r="J4710" s="3">
        <v>0.21153</v>
      </c>
      <c r="K4710" s="3">
        <v>0.35816999999999999</v>
      </c>
      <c r="L4710" s="3">
        <v>1.2264999999999999</v>
      </c>
      <c r="M4710" s="3">
        <v>3.6387</v>
      </c>
      <c r="N4710" s="3">
        <v>7.0084999999999997</v>
      </c>
      <c r="O4710" s="3">
        <v>9.2528000000000006</v>
      </c>
      <c r="P4710" s="3">
        <v>1.5461</v>
      </c>
      <c r="Q4710" s="3"/>
      <c r="R4710" s="3">
        <f t="shared" si="146"/>
        <v>377.73014699999999</v>
      </c>
      <c r="S4710" s="3"/>
      <c r="T4710" s="4">
        <f t="shared" si="147"/>
        <v>32.635884700799998</v>
      </c>
    </row>
    <row r="4711" spans="1:20">
      <c r="A4711" s="1">
        <v>39409</v>
      </c>
      <c r="B4711" s="3">
        <v>5.5956999999999999</v>
      </c>
      <c r="C4711" s="3">
        <v>13.565</v>
      </c>
      <c r="D4711" s="3">
        <v>13.262</v>
      </c>
      <c r="E4711" s="3">
        <v>9.0421999999999993</v>
      </c>
      <c r="F4711" s="3">
        <v>2.7309E-2</v>
      </c>
      <c r="G4711" s="3">
        <v>5.2808999999999999</v>
      </c>
      <c r="H4711" s="3">
        <v>8.8897999999999993</v>
      </c>
      <c r="I4711" s="3">
        <v>325.27999999999997</v>
      </c>
      <c r="J4711" s="3">
        <v>0.20147999999999999</v>
      </c>
      <c r="K4711" s="3">
        <v>0.34129999999999999</v>
      </c>
      <c r="L4711" s="3">
        <v>1.1873</v>
      </c>
      <c r="M4711" s="3">
        <v>2.1175999999999999</v>
      </c>
      <c r="N4711" s="3">
        <v>6.9935</v>
      </c>
      <c r="O4711" s="3">
        <v>7.1683000000000003</v>
      </c>
      <c r="P4711" s="3">
        <v>0.92940999999999996</v>
      </c>
      <c r="Q4711" s="3"/>
      <c r="R4711" s="3">
        <f t="shared" si="146"/>
        <v>399.88179899999994</v>
      </c>
      <c r="S4711" s="3"/>
      <c r="T4711" s="4">
        <f t="shared" si="147"/>
        <v>34.549787433599995</v>
      </c>
    </row>
    <row r="4712" spans="1:20">
      <c r="A4712" s="1">
        <v>39410</v>
      </c>
      <c r="B4712" s="3">
        <v>0.75644999999999996</v>
      </c>
      <c r="C4712" s="3">
        <v>6.5190999999999999</v>
      </c>
      <c r="D4712" s="3">
        <v>7.6285999999999996</v>
      </c>
      <c r="E4712" s="3">
        <v>5.0364000000000004</v>
      </c>
      <c r="F4712" s="3">
        <v>2.6875E-2</v>
      </c>
      <c r="G4712" s="3">
        <v>0.94694</v>
      </c>
      <c r="H4712" s="3">
        <v>1.3824000000000001</v>
      </c>
      <c r="I4712" s="3">
        <v>317.29000000000002</v>
      </c>
      <c r="J4712" s="3">
        <v>0.19778000000000001</v>
      </c>
      <c r="K4712" s="3">
        <v>0.33650000000000002</v>
      </c>
      <c r="L4712" s="3">
        <v>1.1685000000000001</v>
      </c>
      <c r="M4712" s="3">
        <v>2.0798999999999999</v>
      </c>
      <c r="N4712" s="3">
        <v>6.9794999999999998</v>
      </c>
      <c r="O4712" s="3">
        <v>6.6253000000000002</v>
      </c>
      <c r="P4712" s="3">
        <v>0.91420999999999997</v>
      </c>
      <c r="Q4712" s="3"/>
      <c r="R4712" s="3">
        <f t="shared" si="146"/>
        <v>357.88845500000002</v>
      </c>
      <c r="S4712" s="3"/>
      <c r="T4712" s="4">
        <f t="shared" si="147"/>
        <v>30.921562512000001</v>
      </c>
    </row>
    <row r="4713" spans="1:20">
      <c r="A4713" s="1">
        <v>39411</v>
      </c>
      <c r="B4713" s="3">
        <v>0.74314999999999998</v>
      </c>
      <c r="C4713" s="3">
        <v>6.4631999999999996</v>
      </c>
      <c r="D4713" s="3">
        <v>1.4850000000000001</v>
      </c>
      <c r="E4713" s="3">
        <v>1.0935999999999999</v>
      </c>
      <c r="F4713" s="3">
        <v>2.6435E-2</v>
      </c>
      <c r="G4713" s="3">
        <v>0.78593999999999997</v>
      </c>
      <c r="H4713" s="3">
        <v>1.3557999999999999</v>
      </c>
      <c r="I4713" s="3">
        <v>315.02999999999997</v>
      </c>
      <c r="J4713" s="3">
        <v>0.19392000000000001</v>
      </c>
      <c r="K4713" s="3">
        <v>0.33176</v>
      </c>
      <c r="L4713" s="3">
        <v>1.1499999999999999</v>
      </c>
      <c r="M4713" s="3">
        <v>2.0428000000000002</v>
      </c>
      <c r="N4713" s="3">
        <v>6.9657999999999998</v>
      </c>
      <c r="O4713" s="3">
        <v>6.4885000000000002</v>
      </c>
      <c r="P4713" s="3">
        <v>0.89925999999999995</v>
      </c>
      <c r="Q4713" s="3"/>
      <c r="R4713" s="3">
        <f t="shared" si="146"/>
        <v>345.05516499999993</v>
      </c>
      <c r="S4713" s="3"/>
      <c r="T4713" s="4">
        <f t="shared" si="147"/>
        <v>29.812766256</v>
      </c>
    </row>
    <row r="4714" spans="1:20">
      <c r="A4714" s="1">
        <v>39412</v>
      </c>
      <c r="B4714" s="3">
        <v>0.73011000000000004</v>
      </c>
      <c r="C4714" s="3">
        <v>6.4089</v>
      </c>
      <c r="D4714" s="3">
        <v>1.0507</v>
      </c>
      <c r="E4714" s="3">
        <v>1.0726</v>
      </c>
      <c r="F4714" s="3">
        <v>2.6005E-2</v>
      </c>
      <c r="G4714" s="3">
        <v>0.76326000000000005</v>
      </c>
      <c r="H4714" s="3">
        <v>1.3297000000000001</v>
      </c>
      <c r="I4714" s="3">
        <v>309.55</v>
      </c>
      <c r="J4714" s="3">
        <v>0.19015000000000001</v>
      </c>
      <c r="K4714" s="3">
        <v>0.3271</v>
      </c>
      <c r="L4714" s="3">
        <v>1.1317999999999999</v>
      </c>
      <c r="M4714" s="3">
        <v>2.0065</v>
      </c>
      <c r="N4714" s="3">
        <v>6.9523999999999999</v>
      </c>
      <c r="O4714" s="3">
        <v>6.3545999999999996</v>
      </c>
      <c r="P4714" s="3">
        <v>0.88458000000000003</v>
      </c>
      <c r="Q4714" s="3"/>
      <c r="R4714" s="3">
        <f t="shared" si="146"/>
        <v>338.77840500000008</v>
      </c>
      <c r="S4714" s="3"/>
      <c r="T4714" s="4">
        <f t="shared" si="147"/>
        <v>29.27045419200001</v>
      </c>
    </row>
    <row r="4715" spans="1:20">
      <c r="A4715" s="1">
        <v>39413</v>
      </c>
      <c r="B4715" s="3">
        <v>0.71728000000000003</v>
      </c>
      <c r="C4715" s="3">
        <v>6.3551000000000002</v>
      </c>
      <c r="D4715" s="3">
        <v>1.0311999999999999</v>
      </c>
      <c r="E4715" s="3">
        <v>1.0537000000000001</v>
      </c>
      <c r="F4715" s="3">
        <v>2.5579999999999999E-2</v>
      </c>
      <c r="G4715" s="3">
        <v>0.74468999999999996</v>
      </c>
      <c r="H4715" s="3">
        <v>1.3042</v>
      </c>
      <c r="I4715" s="3">
        <v>301.23</v>
      </c>
      <c r="J4715" s="3">
        <v>0.18643999999999999</v>
      </c>
      <c r="K4715" s="3">
        <v>0.32250000000000001</v>
      </c>
      <c r="L4715" s="3">
        <v>1.1138999999999999</v>
      </c>
      <c r="M4715" s="3">
        <v>1.9706999999999999</v>
      </c>
      <c r="N4715" s="3">
        <v>6.9391999999999996</v>
      </c>
      <c r="O4715" s="3">
        <v>6.2234999999999996</v>
      </c>
      <c r="P4715" s="3">
        <v>0.87012999999999996</v>
      </c>
      <c r="Q4715" s="3"/>
      <c r="R4715" s="3">
        <f t="shared" si="146"/>
        <v>330.08812000000006</v>
      </c>
      <c r="S4715" s="3"/>
      <c r="T4715" s="4">
        <f t="shared" si="147"/>
        <v>28.519613568000008</v>
      </c>
    </row>
    <row r="4716" spans="1:20">
      <c r="A4716" s="1">
        <v>39414</v>
      </c>
      <c r="B4716" s="3">
        <v>0.70467999999999997</v>
      </c>
      <c r="C4716" s="3">
        <v>6.3023999999999996</v>
      </c>
      <c r="D4716" s="3">
        <v>1.012</v>
      </c>
      <c r="E4716" s="3">
        <v>1.0350999999999999</v>
      </c>
      <c r="F4716" s="3">
        <v>2.5162E-2</v>
      </c>
      <c r="G4716" s="3">
        <v>0.72667000000000004</v>
      </c>
      <c r="H4716" s="3">
        <v>1.2790999999999999</v>
      </c>
      <c r="I4716" s="3">
        <v>306.07</v>
      </c>
      <c r="J4716" s="3">
        <v>0.18281</v>
      </c>
      <c r="K4716" s="3">
        <v>0.31796999999999997</v>
      </c>
      <c r="L4716" s="3">
        <v>1.0962000000000001</v>
      </c>
      <c r="M4716" s="3">
        <v>1.9357</v>
      </c>
      <c r="N4716" s="3">
        <v>6.9263000000000003</v>
      </c>
      <c r="O4716" s="3">
        <v>6.0963000000000003</v>
      </c>
      <c r="P4716" s="3">
        <v>0.85594999999999999</v>
      </c>
      <c r="Q4716" s="3"/>
      <c r="R4716" s="3">
        <f t="shared" si="146"/>
        <v>334.56634200000002</v>
      </c>
      <c r="S4716" s="3"/>
      <c r="T4716" s="4">
        <f t="shared" si="147"/>
        <v>28.906531948800005</v>
      </c>
    </row>
    <row r="4717" spans="1:20">
      <c r="A4717" s="1">
        <v>39415</v>
      </c>
      <c r="B4717" s="3">
        <v>0.69230999999999998</v>
      </c>
      <c r="C4717" s="3">
        <v>6.2507999999999999</v>
      </c>
      <c r="D4717" s="3">
        <v>0.99321999999999999</v>
      </c>
      <c r="E4717" s="3">
        <v>1.0167999999999999</v>
      </c>
      <c r="F4717" s="3">
        <v>2.4763E-2</v>
      </c>
      <c r="G4717" s="3">
        <v>0.71220000000000006</v>
      </c>
      <c r="H4717" s="3">
        <v>1.2554000000000001</v>
      </c>
      <c r="I4717" s="3">
        <v>311.70999999999998</v>
      </c>
      <c r="J4717" s="3">
        <v>0.1822</v>
      </c>
      <c r="K4717" s="3">
        <v>0.31351000000000001</v>
      </c>
      <c r="L4717" s="3">
        <v>1.0789</v>
      </c>
      <c r="M4717" s="3">
        <v>1.9013</v>
      </c>
      <c r="N4717" s="3">
        <v>6.9135</v>
      </c>
      <c r="O4717" s="3">
        <v>5.9709000000000003</v>
      </c>
      <c r="P4717" s="3">
        <v>0.84199999999999997</v>
      </c>
      <c r="Q4717" s="3"/>
      <c r="R4717" s="3">
        <f t="shared" si="146"/>
        <v>339.85780299999999</v>
      </c>
      <c r="S4717" s="3"/>
      <c r="T4717" s="4">
        <f t="shared" si="147"/>
        <v>29.363714179199995</v>
      </c>
    </row>
    <row r="4718" spans="1:20">
      <c r="A4718" s="1">
        <v>39416</v>
      </c>
      <c r="B4718" s="3">
        <v>0.68015999999999999</v>
      </c>
      <c r="C4718" s="3">
        <v>6.2034000000000002</v>
      </c>
      <c r="D4718" s="3">
        <v>0.97768999999999995</v>
      </c>
      <c r="E4718" s="3">
        <v>1.3236000000000001</v>
      </c>
      <c r="F4718" s="3">
        <v>2.5033E-2</v>
      </c>
      <c r="G4718" s="3">
        <v>1.4524999999999999</v>
      </c>
      <c r="H4718" s="3">
        <v>3.1945000000000001</v>
      </c>
      <c r="I4718" s="3">
        <v>291.18</v>
      </c>
      <c r="J4718" s="3">
        <v>0.18007000000000001</v>
      </c>
      <c r="K4718" s="3">
        <v>0.30909999999999999</v>
      </c>
      <c r="L4718" s="3">
        <v>1.0618000000000001</v>
      </c>
      <c r="M4718" s="3">
        <v>1.8673999999999999</v>
      </c>
      <c r="N4718" s="3">
        <v>6.9006999999999996</v>
      </c>
      <c r="O4718" s="3">
        <v>5.8474000000000004</v>
      </c>
      <c r="P4718" s="3">
        <v>0.82823000000000002</v>
      </c>
      <c r="Q4718" s="3"/>
      <c r="R4718" s="3">
        <f t="shared" si="146"/>
        <v>322.03158299999996</v>
      </c>
      <c r="S4718" s="3"/>
      <c r="T4718" s="4">
        <f t="shared" si="147"/>
        <v>27.823528771199999</v>
      </c>
    </row>
    <row r="4719" spans="1:20">
      <c r="A4719" s="1">
        <v>39417</v>
      </c>
      <c r="B4719" s="3">
        <v>0.66818</v>
      </c>
      <c r="C4719" s="3">
        <v>6.1532</v>
      </c>
      <c r="D4719" s="3">
        <v>0.95945999999999998</v>
      </c>
      <c r="E4719" s="3">
        <v>0.99246999999999996</v>
      </c>
      <c r="F4719" s="3">
        <v>2.4622000000000002E-2</v>
      </c>
      <c r="G4719" s="3">
        <v>0.76258999999999999</v>
      </c>
      <c r="H4719" s="3">
        <v>1.2419</v>
      </c>
      <c r="I4719" s="3">
        <v>284.7</v>
      </c>
      <c r="J4719" s="3">
        <v>0.17655000000000001</v>
      </c>
      <c r="K4719" s="3">
        <v>0.30474000000000001</v>
      </c>
      <c r="L4719" s="3">
        <v>1.0449999999999999</v>
      </c>
      <c r="M4719" s="3">
        <v>1.8341000000000001</v>
      </c>
      <c r="N4719" s="3">
        <v>6.8879999999999999</v>
      </c>
      <c r="O4719" s="3">
        <v>5.7264999999999997</v>
      </c>
      <c r="P4719" s="3">
        <v>0.81467000000000001</v>
      </c>
      <c r="Q4719" s="3"/>
      <c r="R4719" s="3">
        <f t="shared" si="146"/>
        <v>312.2919819999999</v>
      </c>
      <c r="S4719" s="3"/>
      <c r="T4719" s="4">
        <f t="shared" si="147"/>
        <v>26.982027244799994</v>
      </c>
    </row>
    <row r="4720" spans="1:20">
      <c r="A4720" s="1">
        <v>39418</v>
      </c>
      <c r="B4720" s="3">
        <v>0.65642</v>
      </c>
      <c r="C4720" s="3">
        <v>6.1040000000000001</v>
      </c>
      <c r="D4720" s="3">
        <v>0.94160999999999995</v>
      </c>
      <c r="E4720" s="3">
        <v>0.97492000000000001</v>
      </c>
      <c r="F4720" s="3">
        <v>2.4219000000000001E-2</v>
      </c>
      <c r="G4720" s="3">
        <v>0.69384000000000001</v>
      </c>
      <c r="H4720" s="3">
        <v>1.218</v>
      </c>
      <c r="I4720" s="3">
        <v>280.7</v>
      </c>
      <c r="J4720" s="3">
        <v>0.17311000000000001</v>
      </c>
      <c r="K4720" s="3">
        <v>0.30046</v>
      </c>
      <c r="L4720" s="3">
        <v>1.0285</v>
      </c>
      <c r="M4720" s="3">
        <v>1.8015000000000001</v>
      </c>
      <c r="N4720" s="3">
        <v>6.8756000000000004</v>
      </c>
      <c r="O4720" s="3">
        <v>5.6082999999999998</v>
      </c>
      <c r="P4720" s="3">
        <v>0.80135999999999996</v>
      </c>
      <c r="Q4720" s="3"/>
      <c r="R4720" s="3">
        <f t="shared" si="146"/>
        <v>307.90183899999994</v>
      </c>
      <c r="S4720" s="3"/>
      <c r="T4720" s="4">
        <f t="shared" si="147"/>
        <v>26.602718889599995</v>
      </c>
    </row>
    <row r="4721" spans="1:20">
      <c r="A4721" s="1">
        <v>39419</v>
      </c>
      <c r="B4721" s="3">
        <v>0.64488000000000001</v>
      </c>
      <c r="C4721" s="3">
        <v>6.0557999999999996</v>
      </c>
      <c r="D4721" s="3">
        <v>0.92408999999999997</v>
      </c>
      <c r="E4721" s="3">
        <v>0.95769000000000004</v>
      </c>
      <c r="F4721" s="3">
        <v>2.3821999999999999E-2</v>
      </c>
      <c r="G4721" s="3">
        <v>0.67567999999999995</v>
      </c>
      <c r="H4721" s="3">
        <v>1.1946000000000001</v>
      </c>
      <c r="I4721" s="3">
        <v>277.77999999999997</v>
      </c>
      <c r="J4721" s="3">
        <v>0.16972999999999999</v>
      </c>
      <c r="K4721" s="3">
        <v>0.29622999999999999</v>
      </c>
      <c r="L4721" s="3">
        <v>1.0122</v>
      </c>
      <c r="M4721" s="3">
        <v>1.7694000000000001</v>
      </c>
      <c r="N4721" s="3">
        <v>6.8635000000000002</v>
      </c>
      <c r="O4721" s="3">
        <v>5.4924999999999997</v>
      </c>
      <c r="P4721" s="3">
        <v>0.78827999999999998</v>
      </c>
      <c r="Q4721" s="3"/>
      <c r="R4721" s="3">
        <f t="shared" si="146"/>
        <v>304.64840199999998</v>
      </c>
      <c r="S4721" s="3"/>
      <c r="T4721" s="4">
        <f t="shared" si="147"/>
        <v>26.321621932799992</v>
      </c>
    </row>
    <row r="4722" spans="1:20">
      <c r="A4722" s="1">
        <v>39420</v>
      </c>
      <c r="B4722" s="3">
        <v>0.63354999999999995</v>
      </c>
      <c r="C4722" s="3">
        <v>6.0084999999999997</v>
      </c>
      <c r="D4722" s="3">
        <v>0.90712999999999999</v>
      </c>
      <c r="E4722" s="3">
        <v>0.94081000000000004</v>
      </c>
      <c r="F4722" s="3">
        <v>2.3438000000000001E-2</v>
      </c>
      <c r="G4722" s="3">
        <v>0.6593</v>
      </c>
      <c r="H4722" s="3">
        <v>1.1716</v>
      </c>
      <c r="I4722" s="3">
        <v>291.31</v>
      </c>
      <c r="J4722" s="3">
        <v>0.16642999999999999</v>
      </c>
      <c r="K4722" s="3">
        <v>0.29207</v>
      </c>
      <c r="L4722" s="3">
        <v>0.99617999999999995</v>
      </c>
      <c r="M4722" s="3">
        <v>1.7379</v>
      </c>
      <c r="N4722" s="3">
        <v>6.8517000000000001</v>
      </c>
      <c r="O4722" s="3">
        <v>5.3794000000000004</v>
      </c>
      <c r="P4722" s="3">
        <v>0.77542999999999995</v>
      </c>
      <c r="Q4722" s="3"/>
      <c r="R4722" s="3">
        <f t="shared" si="146"/>
        <v>317.85343799999998</v>
      </c>
      <c r="S4722" s="3"/>
      <c r="T4722" s="4">
        <f t="shared" si="147"/>
        <v>27.462537043200001</v>
      </c>
    </row>
    <row r="4723" spans="1:20">
      <c r="A4723" s="1">
        <v>39421</v>
      </c>
      <c r="B4723" s="3">
        <v>0.62239</v>
      </c>
      <c r="C4723" s="3">
        <v>5.9622999999999999</v>
      </c>
      <c r="D4723" s="3">
        <v>0.89041000000000003</v>
      </c>
      <c r="E4723" s="3">
        <v>0.92422000000000004</v>
      </c>
      <c r="F4723" s="3">
        <v>2.3060000000000001E-2</v>
      </c>
      <c r="G4723" s="3">
        <v>0.64378999999999997</v>
      </c>
      <c r="H4723" s="3">
        <v>1.1492</v>
      </c>
      <c r="I4723" s="3">
        <v>303.77999999999997</v>
      </c>
      <c r="J4723" s="3">
        <v>0.16320999999999999</v>
      </c>
      <c r="K4723" s="3">
        <v>0.28797</v>
      </c>
      <c r="L4723" s="3">
        <v>0.98043999999999998</v>
      </c>
      <c r="M4723" s="3">
        <v>1.7071000000000001</v>
      </c>
      <c r="N4723" s="3">
        <v>6.8400999999999996</v>
      </c>
      <c r="O4723" s="3">
        <v>5.2697000000000003</v>
      </c>
      <c r="P4723" s="3">
        <v>0.76280000000000003</v>
      </c>
      <c r="Q4723" s="3"/>
      <c r="R4723" s="3">
        <f t="shared" si="146"/>
        <v>330.00668999999999</v>
      </c>
      <c r="S4723" s="3"/>
      <c r="T4723" s="4">
        <f t="shared" si="147"/>
        <v>28.512578016000003</v>
      </c>
    </row>
    <row r="4724" spans="1:20">
      <c r="A4724" s="1">
        <v>39422</v>
      </c>
      <c r="B4724" s="3">
        <v>0.61146999999999996</v>
      </c>
      <c r="C4724" s="3">
        <v>5.9181999999999997</v>
      </c>
      <c r="D4724" s="3">
        <v>0.87388999999999994</v>
      </c>
      <c r="E4724" s="3">
        <v>0.90793000000000001</v>
      </c>
      <c r="F4724" s="3">
        <v>2.2683999999999999E-2</v>
      </c>
      <c r="G4724" s="3">
        <v>0.63195999999999997</v>
      </c>
      <c r="H4724" s="3">
        <v>1.1273</v>
      </c>
      <c r="I4724" s="3">
        <v>335.2</v>
      </c>
      <c r="J4724" s="3">
        <v>0.16037999999999999</v>
      </c>
      <c r="K4724" s="3">
        <v>0.28394999999999998</v>
      </c>
      <c r="L4724" s="3">
        <v>0.96494999999999997</v>
      </c>
      <c r="M4724" s="3">
        <v>1.7398</v>
      </c>
      <c r="N4724" s="3">
        <v>6.8365999999999998</v>
      </c>
      <c r="O4724" s="3">
        <v>6.4390999999999998</v>
      </c>
      <c r="P4724" s="3">
        <v>0.75268999999999997</v>
      </c>
      <c r="Q4724" s="3"/>
      <c r="R4724" s="3">
        <f t="shared" si="146"/>
        <v>362.4709039999999</v>
      </c>
      <c r="S4724" s="3"/>
      <c r="T4724" s="4">
        <f t="shared" si="147"/>
        <v>31.317486105599993</v>
      </c>
    </row>
    <row r="4725" spans="1:20">
      <c r="A4725" s="1">
        <v>39423</v>
      </c>
      <c r="B4725" s="3">
        <v>0.60074000000000005</v>
      </c>
      <c r="C4725" s="3">
        <v>5.8741000000000003</v>
      </c>
      <c r="D4725" s="3">
        <v>0.85768</v>
      </c>
      <c r="E4725" s="3">
        <v>0.89190999999999998</v>
      </c>
      <c r="F4725" s="3">
        <v>2.2315000000000002E-2</v>
      </c>
      <c r="G4725" s="3">
        <v>0.62204000000000004</v>
      </c>
      <c r="H4725" s="3">
        <v>1.1056999999999999</v>
      </c>
      <c r="I4725" s="3">
        <v>336.42</v>
      </c>
      <c r="J4725" s="3">
        <v>0.15745000000000001</v>
      </c>
      <c r="K4725" s="3">
        <v>0.28004000000000001</v>
      </c>
      <c r="L4725" s="3">
        <v>0.94969999999999999</v>
      </c>
      <c r="M4725" s="3">
        <v>1.6484000000000001</v>
      </c>
      <c r="N4725" s="3">
        <v>6.8262999999999998</v>
      </c>
      <c r="O4725" s="3">
        <v>5.7145999999999999</v>
      </c>
      <c r="P4725" s="3">
        <v>0.74043999999999999</v>
      </c>
      <c r="Q4725" s="3"/>
      <c r="R4725" s="3">
        <f t="shared" si="146"/>
        <v>362.71141499999999</v>
      </c>
      <c r="S4725" s="3"/>
      <c r="T4725" s="4">
        <f t="shared" si="147"/>
        <v>31.338266256000004</v>
      </c>
    </row>
    <row r="4726" spans="1:20">
      <c r="A4726" s="1">
        <v>39424</v>
      </c>
      <c r="B4726" s="3">
        <v>0.59018999999999999</v>
      </c>
      <c r="C4726" s="3">
        <v>5.8304</v>
      </c>
      <c r="D4726" s="3">
        <v>0.84177000000000002</v>
      </c>
      <c r="E4726" s="3">
        <v>0.87619000000000002</v>
      </c>
      <c r="F4726" s="3">
        <v>2.1951999999999999E-2</v>
      </c>
      <c r="G4726" s="3">
        <v>0.60853000000000002</v>
      </c>
      <c r="H4726" s="3">
        <v>1.0845</v>
      </c>
      <c r="I4726" s="3">
        <v>329.23</v>
      </c>
      <c r="J4726" s="3">
        <v>0.15440000000000001</v>
      </c>
      <c r="K4726" s="3">
        <v>0.27611000000000002</v>
      </c>
      <c r="L4726" s="3">
        <v>0.93469000000000002</v>
      </c>
      <c r="M4726" s="3">
        <v>1.6191</v>
      </c>
      <c r="N4726" s="3">
        <v>6.8151999999999999</v>
      </c>
      <c r="O4726" s="3">
        <v>6.2836999999999996</v>
      </c>
      <c r="P4726" s="3">
        <v>0.72882999999999998</v>
      </c>
      <c r="Q4726" s="3"/>
      <c r="R4726" s="3">
        <f t="shared" si="146"/>
        <v>355.89556200000004</v>
      </c>
      <c r="S4726" s="3"/>
      <c r="T4726" s="4">
        <f t="shared" si="147"/>
        <v>30.749376556800005</v>
      </c>
    </row>
    <row r="4727" spans="1:20">
      <c r="A4727" s="1">
        <v>39425</v>
      </c>
      <c r="B4727" s="3">
        <v>0.57984000000000002</v>
      </c>
      <c r="C4727" s="3">
        <v>5.7877000000000001</v>
      </c>
      <c r="D4727" s="3">
        <v>0.82616000000000001</v>
      </c>
      <c r="E4727" s="3">
        <v>0.86073999999999995</v>
      </c>
      <c r="F4727" s="3">
        <v>2.1593999999999999E-2</v>
      </c>
      <c r="G4727" s="3">
        <v>0.59572999999999998</v>
      </c>
      <c r="H4727" s="3">
        <v>1.0640000000000001</v>
      </c>
      <c r="I4727" s="3">
        <v>391.4</v>
      </c>
      <c r="J4727" s="3">
        <v>0.15153</v>
      </c>
      <c r="K4727" s="3">
        <v>0.27223000000000003</v>
      </c>
      <c r="L4727" s="3">
        <v>0.91991999999999996</v>
      </c>
      <c r="M4727" s="3">
        <v>1.5903</v>
      </c>
      <c r="N4727" s="3">
        <v>6.7981999999999996</v>
      </c>
      <c r="O4727" s="3">
        <v>5.3396999999999997</v>
      </c>
      <c r="P4727" s="3">
        <v>0.72309999999999997</v>
      </c>
      <c r="Q4727" s="3"/>
      <c r="R4727" s="3">
        <f t="shared" si="146"/>
        <v>416.93074399999995</v>
      </c>
      <c r="S4727" s="3"/>
      <c r="T4727" s="4">
        <f t="shared" si="147"/>
        <v>36.022816281599994</v>
      </c>
    </row>
    <row r="4728" spans="1:20">
      <c r="A4728" s="1">
        <v>39426</v>
      </c>
      <c r="B4728" s="3">
        <v>0.56950999999999996</v>
      </c>
      <c r="C4728" s="3">
        <v>5.7598000000000003</v>
      </c>
      <c r="D4728" s="3">
        <v>0.81264999999999998</v>
      </c>
      <c r="E4728" s="3">
        <v>0.85641</v>
      </c>
      <c r="F4728" s="3">
        <v>2.1516E-2</v>
      </c>
      <c r="G4728" s="3">
        <v>1.141</v>
      </c>
      <c r="H4728" s="3">
        <v>2.1926999999999999</v>
      </c>
      <c r="I4728" s="3">
        <v>748.32</v>
      </c>
      <c r="J4728" s="3">
        <v>0.14901</v>
      </c>
      <c r="K4728" s="3">
        <v>0.26840999999999998</v>
      </c>
      <c r="L4728" s="3">
        <v>0.90537000000000001</v>
      </c>
      <c r="M4728" s="3">
        <v>1.5620000000000001</v>
      </c>
      <c r="N4728" s="3">
        <v>6.7869999999999999</v>
      </c>
      <c r="O4728" s="3">
        <v>5.0476000000000001</v>
      </c>
      <c r="P4728" s="3">
        <v>0.71203000000000005</v>
      </c>
      <c r="Q4728" s="3"/>
      <c r="R4728" s="3">
        <f t="shared" si="146"/>
        <v>775.105006</v>
      </c>
      <c r="S4728" s="3"/>
      <c r="T4728" s="4">
        <f t="shared" si="147"/>
        <v>66.969072518399997</v>
      </c>
    </row>
    <row r="4729" spans="1:20">
      <c r="A4729" s="1">
        <v>39427</v>
      </c>
      <c r="B4729" s="3">
        <v>0.55945999999999996</v>
      </c>
      <c r="C4729" s="3">
        <v>5.7184999999999997</v>
      </c>
      <c r="D4729" s="3">
        <v>0.79759000000000002</v>
      </c>
      <c r="E4729" s="3">
        <v>0.83186000000000004</v>
      </c>
      <c r="F4729" s="3">
        <v>2.1297E-2</v>
      </c>
      <c r="G4729" s="3">
        <v>0.65883999999999998</v>
      </c>
      <c r="H4729" s="3">
        <v>1.0427999999999999</v>
      </c>
      <c r="I4729" s="3">
        <v>498.72</v>
      </c>
      <c r="J4729" s="3">
        <v>0.14612</v>
      </c>
      <c r="K4729" s="3">
        <v>0.26463999999999999</v>
      </c>
      <c r="L4729" s="3">
        <v>0.89105000000000001</v>
      </c>
      <c r="M4729" s="3">
        <v>1.5342</v>
      </c>
      <c r="N4729" s="3">
        <v>6.7756999999999996</v>
      </c>
      <c r="O4729" s="3">
        <v>5.1696</v>
      </c>
      <c r="P4729" s="3">
        <v>0.70072000000000001</v>
      </c>
      <c r="Q4729" s="3"/>
      <c r="R4729" s="3">
        <f t="shared" si="146"/>
        <v>523.83237699999995</v>
      </c>
      <c r="S4729" s="3"/>
      <c r="T4729" s="4">
        <f t="shared" si="147"/>
        <v>45.259117372799999</v>
      </c>
    </row>
    <row r="4730" spans="1:20">
      <c r="A4730" s="1">
        <v>39428</v>
      </c>
      <c r="B4730" s="3">
        <v>10.204000000000001</v>
      </c>
      <c r="C4730" s="3">
        <v>22.282</v>
      </c>
      <c r="D4730" s="3">
        <v>13.356</v>
      </c>
      <c r="E4730" s="3">
        <v>17.992000000000001</v>
      </c>
      <c r="F4730" s="3">
        <v>2.5114000000000001E-2</v>
      </c>
      <c r="G4730" s="3">
        <v>5.71</v>
      </c>
      <c r="H4730" s="3">
        <v>6.1234000000000002</v>
      </c>
      <c r="I4730" s="3">
        <v>2015.9</v>
      </c>
      <c r="J4730" s="3">
        <v>0.20649999999999999</v>
      </c>
      <c r="K4730" s="3">
        <v>0.26172000000000001</v>
      </c>
      <c r="L4730" s="3">
        <v>0.97121000000000002</v>
      </c>
      <c r="M4730" s="3">
        <v>3.0672999999999999</v>
      </c>
      <c r="N4730" s="3">
        <v>7.0655000000000001</v>
      </c>
      <c r="O4730" s="3">
        <v>4.9748999999999999</v>
      </c>
      <c r="P4730" s="3">
        <v>0.85843000000000003</v>
      </c>
      <c r="Q4730" s="3"/>
      <c r="R4730" s="3">
        <f t="shared" si="146"/>
        <v>2108.9980740000005</v>
      </c>
      <c r="S4730" s="3"/>
      <c r="T4730" s="4">
        <f t="shared" si="147"/>
        <v>182.21743359360002</v>
      </c>
    </row>
    <row r="4731" spans="1:20">
      <c r="A4731" s="1">
        <v>39429</v>
      </c>
      <c r="B4731" s="3">
        <v>12.000999999999999</v>
      </c>
      <c r="C4731" s="3">
        <v>22.844000000000001</v>
      </c>
      <c r="D4731" s="3">
        <v>24.234999999999999</v>
      </c>
      <c r="E4731" s="3">
        <v>31.741</v>
      </c>
      <c r="F4731" s="3">
        <v>2.8209000000000001E-2</v>
      </c>
      <c r="G4731" s="3">
        <v>2.1728000000000001</v>
      </c>
      <c r="H4731" s="3">
        <v>1.0806</v>
      </c>
      <c r="I4731" s="3">
        <v>1551.9</v>
      </c>
      <c r="J4731" s="3">
        <v>0.14893000000000001</v>
      </c>
      <c r="K4731" s="3">
        <v>0.25813999999999998</v>
      </c>
      <c r="L4731" s="3">
        <v>0.86456999999999995</v>
      </c>
      <c r="M4731" s="3">
        <v>1.5065</v>
      </c>
      <c r="N4731" s="3">
        <v>6.7834000000000003</v>
      </c>
      <c r="O4731" s="3">
        <v>4.8144999999999998</v>
      </c>
      <c r="P4731" s="3">
        <v>0.71801000000000004</v>
      </c>
      <c r="Q4731" s="3"/>
      <c r="R4731" s="3">
        <f t="shared" si="146"/>
        <v>1661.096659</v>
      </c>
      <c r="S4731" s="3"/>
      <c r="T4731" s="4">
        <f t="shared" si="147"/>
        <v>143.51875133760001</v>
      </c>
    </row>
    <row r="4732" spans="1:20">
      <c r="A4732" s="1">
        <v>39430</v>
      </c>
      <c r="B4732" s="3">
        <v>1.3104</v>
      </c>
      <c r="C4732" s="3">
        <v>12.189</v>
      </c>
      <c r="D4732" s="3">
        <v>8.0275999999999996</v>
      </c>
      <c r="E4732" s="3">
        <v>3.8774999999999999</v>
      </c>
      <c r="F4732" s="3">
        <v>2.5278999999999999E-2</v>
      </c>
      <c r="G4732" s="3">
        <v>0.96394000000000002</v>
      </c>
      <c r="H4732" s="3">
        <v>1.0590999999999999</v>
      </c>
      <c r="I4732" s="3">
        <v>968.71</v>
      </c>
      <c r="J4732" s="3">
        <v>0.14602000000000001</v>
      </c>
      <c r="K4732" s="3">
        <v>0.25451000000000001</v>
      </c>
      <c r="L4732" s="3">
        <v>0.85085999999999995</v>
      </c>
      <c r="M4732" s="3">
        <v>1.4797</v>
      </c>
      <c r="N4732" s="3">
        <v>6.7721999999999998</v>
      </c>
      <c r="O4732" s="3">
        <v>4.7149000000000001</v>
      </c>
      <c r="P4732" s="3">
        <v>0.70625000000000004</v>
      </c>
      <c r="Q4732" s="3"/>
      <c r="R4732" s="3">
        <f t="shared" si="146"/>
        <v>1011.0872589999999</v>
      </c>
      <c r="S4732" s="3"/>
      <c r="T4732" s="4">
        <f t="shared" si="147"/>
        <v>87.357939177600002</v>
      </c>
    </row>
    <row r="4733" spans="1:20">
      <c r="A4733" s="1">
        <v>39431</v>
      </c>
      <c r="B4733" s="3">
        <v>1.2873000000000001</v>
      </c>
      <c r="C4733" s="3">
        <v>12.02</v>
      </c>
      <c r="D4733" s="3">
        <v>1.8693</v>
      </c>
      <c r="E4733" s="3">
        <v>1.552</v>
      </c>
      <c r="F4733" s="3">
        <v>2.4864000000000001E-2</v>
      </c>
      <c r="G4733" s="3">
        <v>0.68169999999999997</v>
      </c>
      <c r="H4733" s="3">
        <v>1.0387</v>
      </c>
      <c r="I4733" s="3">
        <v>918.31</v>
      </c>
      <c r="J4733" s="3">
        <v>0.14316999999999999</v>
      </c>
      <c r="K4733" s="3">
        <v>0.25101000000000001</v>
      </c>
      <c r="L4733" s="3">
        <v>0.83738999999999997</v>
      </c>
      <c r="M4733" s="3">
        <v>1.5122</v>
      </c>
      <c r="N4733" s="3">
        <v>6.7842000000000002</v>
      </c>
      <c r="O4733" s="3">
        <v>4.6174999999999997</v>
      </c>
      <c r="P4733" s="3">
        <v>0.69477</v>
      </c>
      <c r="Q4733" s="3"/>
      <c r="R4733" s="3">
        <f t="shared" si="146"/>
        <v>951.62410399999999</v>
      </c>
      <c r="S4733" s="3"/>
      <c r="T4733" s="4">
        <f t="shared" si="147"/>
        <v>82.220322585600002</v>
      </c>
    </row>
    <row r="4734" spans="1:20">
      <c r="A4734" s="1">
        <v>39432</v>
      </c>
      <c r="B4734" s="3">
        <v>1.2645999999999999</v>
      </c>
      <c r="C4734" s="3">
        <v>11.853999999999999</v>
      </c>
      <c r="D4734" s="3">
        <v>1.4597</v>
      </c>
      <c r="E4734" s="3">
        <v>1.5258</v>
      </c>
      <c r="F4734" s="3">
        <v>2.47E-2</v>
      </c>
      <c r="G4734" s="3">
        <v>1.0202</v>
      </c>
      <c r="H4734" s="3">
        <v>3.2858000000000001</v>
      </c>
      <c r="I4734" s="3">
        <v>959.25</v>
      </c>
      <c r="J4734" s="3">
        <v>0.23399</v>
      </c>
      <c r="K4734" s="3">
        <v>0.24825</v>
      </c>
      <c r="L4734" s="3">
        <v>0.82415000000000005</v>
      </c>
      <c r="M4734" s="3">
        <v>1.4283999999999999</v>
      </c>
      <c r="N4734" s="3">
        <v>6.7512999999999996</v>
      </c>
      <c r="O4734" s="3">
        <v>4.5232999999999999</v>
      </c>
      <c r="P4734" s="3">
        <v>0.68547000000000002</v>
      </c>
      <c r="Q4734" s="3"/>
      <c r="R4734" s="3">
        <f t="shared" si="146"/>
        <v>994.37965999999994</v>
      </c>
      <c r="S4734" s="3"/>
      <c r="T4734" s="4">
        <f t="shared" si="147"/>
        <v>85.914402623999976</v>
      </c>
    </row>
    <row r="4735" spans="1:20">
      <c r="A4735" s="1">
        <v>39433</v>
      </c>
      <c r="B4735" s="3">
        <v>1.2423999999999999</v>
      </c>
      <c r="C4735" s="3">
        <v>12.314</v>
      </c>
      <c r="D4735" s="3">
        <v>12.468999999999999</v>
      </c>
      <c r="E4735" s="3">
        <v>62.825000000000003</v>
      </c>
      <c r="F4735" s="3">
        <v>0.67313999999999996</v>
      </c>
      <c r="G4735" s="3">
        <v>13.920999999999999</v>
      </c>
      <c r="H4735" s="3">
        <v>31.542999999999999</v>
      </c>
      <c r="I4735" s="3">
        <v>2172.6999999999998</v>
      </c>
      <c r="J4735" s="3">
        <v>1.0820000000000001</v>
      </c>
      <c r="K4735" s="3">
        <v>0.81657000000000002</v>
      </c>
      <c r="L4735" s="3">
        <v>1.6949000000000001</v>
      </c>
      <c r="M4735" s="3">
        <v>12.872999999999999</v>
      </c>
      <c r="N4735" s="3">
        <v>7.4615999999999998</v>
      </c>
      <c r="O4735" s="3">
        <v>4.4645999999999999</v>
      </c>
      <c r="P4735" s="3">
        <v>1.3271999999999999</v>
      </c>
      <c r="Q4735" s="3"/>
      <c r="R4735" s="3">
        <f t="shared" si="146"/>
        <v>2337.4074099999998</v>
      </c>
      <c r="S4735" s="3"/>
      <c r="T4735" s="4">
        <f t="shared" si="147"/>
        <v>201.95200022399999</v>
      </c>
    </row>
    <row r="4736" spans="1:20">
      <c r="A4736" s="1">
        <v>39434</v>
      </c>
      <c r="B4736" s="3">
        <v>5.4930000000000003</v>
      </c>
      <c r="C4736" s="3">
        <v>19.709</v>
      </c>
      <c r="D4736" s="3">
        <v>33.390999999999998</v>
      </c>
      <c r="E4736" s="3">
        <v>76.47</v>
      </c>
      <c r="F4736" s="3">
        <v>0.56649000000000005</v>
      </c>
      <c r="G4736" s="3">
        <v>14.973000000000001</v>
      </c>
      <c r="H4736" s="3">
        <v>25.763000000000002</v>
      </c>
      <c r="I4736" s="3">
        <v>833.04</v>
      </c>
      <c r="J4736" s="3">
        <v>1.0792999999999999</v>
      </c>
      <c r="K4736" s="3">
        <v>0.26261000000000001</v>
      </c>
      <c r="L4736" s="3">
        <v>0.82298000000000004</v>
      </c>
      <c r="M4736" s="3">
        <v>1.5788</v>
      </c>
      <c r="N4736" s="3">
        <v>6.7537000000000003</v>
      </c>
      <c r="O4736" s="3">
        <v>4.3723999999999998</v>
      </c>
      <c r="P4736" s="3">
        <v>0.69150999999999996</v>
      </c>
      <c r="Q4736" s="3"/>
      <c r="R4736" s="3">
        <f t="shared" si="146"/>
        <v>1024.9667900000002</v>
      </c>
      <c r="S4736" s="3"/>
      <c r="T4736" s="4">
        <f t="shared" si="147"/>
        <v>88.557130656000027</v>
      </c>
    </row>
    <row r="4737" spans="1:20">
      <c r="A4737" s="1">
        <v>39435</v>
      </c>
      <c r="B4737" s="3">
        <v>1.3583000000000001</v>
      </c>
      <c r="C4737" s="3">
        <v>12.539</v>
      </c>
      <c r="D4737" s="3">
        <v>2.8567999999999998</v>
      </c>
      <c r="E4737" s="3">
        <v>4.5102000000000002</v>
      </c>
      <c r="F4737" s="3">
        <v>0.88138000000000005</v>
      </c>
      <c r="G4737" s="3">
        <v>2.5398999999999998</v>
      </c>
      <c r="H4737" s="3">
        <v>13.856999999999999</v>
      </c>
      <c r="I4737" s="3">
        <v>600.08000000000004</v>
      </c>
      <c r="J4737" s="3">
        <v>0.26962999999999998</v>
      </c>
      <c r="K4737" s="3">
        <v>0.48526000000000002</v>
      </c>
      <c r="L4737" s="3">
        <v>0.99799000000000004</v>
      </c>
      <c r="M4737" s="3">
        <v>3.3856999999999999</v>
      </c>
      <c r="N4737" s="3">
        <v>6.7466999999999997</v>
      </c>
      <c r="O4737" s="3">
        <v>4.2821999999999996</v>
      </c>
      <c r="P4737" s="3">
        <v>0.68023</v>
      </c>
      <c r="Q4737" s="3"/>
      <c r="R4737" s="3">
        <f t="shared" si="146"/>
        <v>655.4702900000002</v>
      </c>
      <c r="S4737" s="3"/>
      <c r="T4737" s="4">
        <f t="shared" si="147"/>
        <v>56.63263305600001</v>
      </c>
    </row>
    <row r="4738" spans="1:20">
      <c r="A4738" s="1">
        <v>39436</v>
      </c>
      <c r="B4738" s="3">
        <v>1.3463000000000001</v>
      </c>
      <c r="C4738" s="3">
        <v>12.541</v>
      </c>
      <c r="D4738" s="3">
        <v>2.7663000000000002</v>
      </c>
      <c r="E4738" s="3">
        <v>4.0377000000000001</v>
      </c>
      <c r="F4738" s="3">
        <v>0.54205000000000003</v>
      </c>
      <c r="G4738" s="3">
        <v>2.4009999999999998</v>
      </c>
      <c r="H4738" s="3">
        <v>8.7918000000000003</v>
      </c>
      <c r="I4738" s="3">
        <v>923.08</v>
      </c>
      <c r="J4738" s="3">
        <v>0.26895000000000002</v>
      </c>
      <c r="K4738" s="3">
        <v>0.26350000000000001</v>
      </c>
      <c r="L4738" s="3">
        <v>0.81005000000000005</v>
      </c>
      <c r="M4738" s="3">
        <v>1.5584</v>
      </c>
      <c r="N4738" s="3">
        <v>6.7320000000000002</v>
      </c>
      <c r="O4738" s="3">
        <v>4.1935000000000002</v>
      </c>
      <c r="P4738" s="3">
        <v>0.66908000000000001</v>
      </c>
      <c r="Q4738" s="3"/>
      <c r="R4738" s="3">
        <f t="shared" ref="R4738:R4801" si="148">SUM(B4738:P4738)</f>
        <v>970.00163000000009</v>
      </c>
      <c r="S4738" s="3"/>
      <c r="T4738" s="4">
        <f t="shared" si="147"/>
        <v>83.808140832000007</v>
      </c>
    </row>
    <row r="4739" spans="1:20">
      <c r="A4739" s="1">
        <v>39437</v>
      </c>
      <c r="B4739" s="3">
        <v>1.3226</v>
      </c>
      <c r="C4739" s="3">
        <v>12.364000000000001</v>
      </c>
      <c r="D4739" s="3">
        <v>2.0005000000000002</v>
      </c>
      <c r="E4739" s="3">
        <v>3.3559000000000001</v>
      </c>
      <c r="F4739" s="3">
        <v>6.8541000000000005E-2</v>
      </c>
      <c r="G4739" s="3">
        <v>1.0273000000000001</v>
      </c>
      <c r="H4739" s="3">
        <v>1.9236</v>
      </c>
      <c r="I4739" s="3">
        <v>505.98</v>
      </c>
      <c r="J4739" s="3">
        <v>0.20104</v>
      </c>
      <c r="K4739" s="3">
        <v>0.25979000000000002</v>
      </c>
      <c r="L4739" s="3">
        <v>0.79720000000000002</v>
      </c>
      <c r="M4739" s="3">
        <v>1.5306</v>
      </c>
      <c r="N4739" s="3">
        <v>6.7214</v>
      </c>
      <c r="O4739" s="3">
        <v>4.1075999999999997</v>
      </c>
      <c r="P4739" s="3">
        <v>0.65810999999999997</v>
      </c>
      <c r="Q4739" s="3"/>
      <c r="R4739" s="3">
        <f t="shared" si="148"/>
        <v>542.3181810000001</v>
      </c>
      <c r="S4739" s="3"/>
      <c r="T4739" s="4">
        <f t="shared" ref="T4739:T4802" si="149">R4739*3600*24/1000/1000</f>
        <v>46.856290838400007</v>
      </c>
    </row>
    <row r="4740" spans="1:20">
      <c r="A4740" s="1">
        <v>39438</v>
      </c>
      <c r="B4740" s="3">
        <v>1.2992999999999999</v>
      </c>
      <c r="C4740" s="3">
        <v>12.191000000000001</v>
      </c>
      <c r="D4740" s="3">
        <v>1.9633</v>
      </c>
      <c r="E4740" s="3">
        <v>3.2965</v>
      </c>
      <c r="F4740" s="3">
        <v>6.7417000000000005E-2</v>
      </c>
      <c r="G4740" s="3">
        <v>0.94186999999999999</v>
      </c>
      <c r="H4740" s="3">
        <v>1.8865000000000001</v>
      </c>
      <c r="I4740" s="3">
        <v>425.96</v>
      </c>
      <c r="J4740" s="3">
        <v>0.19711000000000001</v>
      </c>
      <c r="K4740" s="3">
        <v>0.25613000000000002</v>
      </c>
      <c r="L4740" s="3">
        <v>0.78456999999999999</v>
      </c>
      <c r="M4740" s="3">
        <v>1.5033000000000001</v>
      </c>
      <c r="N4740" s="3">
        <v>6.7110000000000003</v>
      </c>
      <c r="O4740" s="3">
        <v>4.0217000000000001</v>
      </c>
      <c r="P4740" s="3">
        <v>0.64734000000000003</v>
      </c>
      <c r="Q4740" s="3"/>
      <c r="R4740" s="3">
        <f t="shared" si="148"/>
        <v>461.727037</v>
      </c>
      <c r="S4740" s="3"/>
      <c r="T4740" s="4">
        <f t="shared" si="149"/>
        <v>39.893215996799995</v>
      </c>
    </row>
    <row r="4741" spans="1:20">
      <c r="A4741" s="1">
        <v>39439</v>
      </c>
      <c r="B4741" s="3">
        <v>1.2764</v>
      </c>
      <c r="C4741" s="3">
        <v>12.038</v>
      </c>
      <c r="D4741" s="3">
        <v>1.927</v>
      </c>
      <c r="E4741" s="3">
        <v>3.2382</v>
      </c>
      <c r="F4741" s="3">
        <v>6.6335000000000005E-2</v>
      </c>
      <c r="G4741" s="3">
        <v>1.0693999999999999</v>
      </c>
      <c r="H4741" s="3">
        <v>4.4252000000000002</v>
      </c>
      <c r="I4741" s="3">
        <v>683.87</v>
      </c>
      <c r="J4741" s="3">
        <v>0.41436000000000001</v>
      </c>
      <c r="K4741" s="3">
        <v>0.53</v>
      </c>
      <c r="L4741" s="3">
        <v>1.2770999999999999</v>
      </c>
      <c r="M4741" s="3">
        <v>20.282</v>
      </c>
      <c r="N4741" s="3">
        <v>7.2375999999999996</v>
      </c>
      <c r="O4741" s="3">
        <v>4.4138000000000002</v>
      </c>
      <c r="P4741" s="3">
        <v>0.63895000000000002</v>
      </c>
      <c r="Q4741" s="3"/>
      <c r="R4741" s="3">
        <f t="shared" si="148"/>
        <v>742.7043450000001</v>
      </c>
      <c r="S4741" s="3"/>
      <c r="T4741" s="4">
        <f t="shared" si="149"/>
        <v>64.169655408000011</v>
      </c>
    </row>
    <row r="4742" spans="1:20">
      <c r="A4742" s="1">
        <v>39440</v>
      </c>
      <c r="B4742" s="3">
        <v>1.2554000000000001</v>
      </c>
      <c r="C4742" s="3">
        <v>11.993</v>
      </c>
      <c r="D4742" s="3">
        <v>6.8331</v>
      </c>
      <c r="E4742" s="3">
        <v>8.6721000000000004</v>
      </c>
      <c r="F4742" s="3">
        <v>0.59104999999999996</v>
      </c>
      <c r="G4742" s="3">
        <v>3.3294999999999999</v>
      </c>
      <c r="H4742" s="3">
        <v>6.5285000000000002</v>
      </c>
      <c r="I4742" s="3">
        <v>1757</v>
      </c>
      <c r="J4742" s="3">
        <v>0.26383000000000001</v>
      </c>
      <c r="K4742" s="3">
        <v>0.26096999999999998</v>
      </c>
      <c r="L4742" s="3">
        <v>0.79539000000000004</v>
      </c>
      <c r="M4742" s="3">
        <v>1.7568999999999999</v>
      </c>
      <c r="N4742" s="3">
        <v>6.7015000000000002</v>
      </c>
      <c r="O4742" s="3">
        <v>3.9009999999999998</v>
      </c>
      <c r="P4742" s="3">
        <v>0.62848999999999999</v>
      </c>
      <c r="Q4742" s="3"/>
      <c r="R4742" s="3">
        <f t="shared" si="148"/>
        <v>1810.5107300000002</v>
      </c>
      <c r="S4742" s="3"/>
      <c r="T4742" s="4">
        <f t="shared" si="149"/>
        <v>156.42812707200002</v>
      </c>
    </row>
    <row r="4743" spans="1:20">
      <c r="A4743" s="1">
        <v>39441</v>
      </c>
      <c r="B4743" s="3">
        <v>1.2424999999999999</v>
      </c>
      <c r="C4743" s="3">
        <v>12.933</v>
      </c>
      <c r="D4743" s="3">
        <v>82.662000000000006</v>
      </c>
      <c r="E4743" s="3">
        <v>127.84</v>
      </c>
      <c r="F4743" s="3">
        <v>2.3496999999999999</v>
      </c>
      <c r="G4743" s="3">
        <v>75.287999999999997</v>
      </c>
      <c r="H4743" s="3">
        <v>82.149000000000001</v>
      </c>
      <c r="I4743" s="3">
        <v>3661.7</v>
      </c>
      <c r="J4743" s="3">
        <v>1.6261000000000001</v>
      </c>
      <c r="K4743" s="3">
        <v>0.63192999999999999</v>
      </c>
      <c r="L4743" s="3">
        <v>3.1036999999999999</v>
      </c>
      <c r="M4743" s="3">
        <v>39.01</v>
      </c>
      <c r="N4743" s="3">
        <v>11.444000000000001</v>
      </c>
      <c r="O4743" s="3">
        <v>3.8340999999999998</v>
      </c>
      <c r="P4743" s="3">
        <v>0.61968000000000001</v>
      </c>
      <c r="Q4743" s="3"/>
      <c r="R4743" s="3">
        <f t="shared" si="148"/>
        <v>4106.4337100000002</v>
      </c>
      <c r="S4743" s="3"/>
      <c r="T4743" s="4">
        <f t="shared" si="149"/>
        <v>354.79587254400002</v>
      </c>
    </row>
    <row r="4744" spans="1:20">
      <c r="A4744" s="1">
        <v>39442</v>
      </c>
      <c r="B4744" s="3">
        <v>1.2209000000000001</v>
      </c>
      <c r="C4744" s="3">
        <v>12.146000000000001</v>
      </c>
      <c r="D4744" s="3">
        <v>4.3196000000000003</v>
      </c>
      <c r="E4744" s="3">
        <v>21.992000000000001</v>
      </c>
      <c r="F4744" s="3">
        <v>0.83433999999999997</v>
      </c>
      <c r="G4744" s="3">
        <v>16.762</v>
      </c>
      <c r="H4744" s="3">
        <v>26.658000000000001</v>
      </c>
      <c r="I4744" s="3">
        <v>2046.7</v>
      </c>
      <c r="J4744" s="3">
        <v>0.22708</v>
      </c>
      <c r="K4744" s="3">
        <v>0.27571000000000001</v>
      </c>
      <c r="L4744" s="3">
        <v>0.89012999999999998</v>
      </c>
      <c r="M4744" s="3">
        <v>2.258</v>
      </c>
      <c r="N4744" s="3">
        <v>6.7655000000000003</v>
      </c>
      <c r="O4744" s="3">
        <v>3.7564000000000002</v>
      </c>
      <c r="P4744" s="3">
        <v>0.60953999999999997</v>
      </c>
      <c r="Q4744" s="3"/>
      <c r="R4744" s="3">
        <f t="shared" si="148"/>
        <v>2145.4152000000004</v>
      </c>
      <c r="S4744" s="3"/>
      <c r="T4744" s="4">
        <f t="shared" si="149"/>
        <v>185.36387328000004</v>
      </c>
    </row>
    <row r="4745" spans="1:20">
      <c r="A4745" s="1">
        <v>39443</v>
      </c>
      <c r="B4745" s="3">
        <v>1.2504999999999999</v>
      </c>
      <c r="C4745" s="3">
        <v>13.021000000000001</v>
      </c>
      <c r="D4745" s="3">
        <v>13.33</v>
      </c>
      <c r="E4745" s="3">
        <v>7.1494999999999997</v>
      </c>
      <c r="F4745" s="3">
        <v>0.71599000000000002</v>
      </c>
      <c r="G4745" s="3">
        <v>1.976</v>
      </c>
      <c r="H4745" s="3">
        <v>4.4894999999999996</v>
      </c>
      <c r="I4745" s="3">
        <v>1798.1</v>
      </c>
      <c r="J4745" s="3">
        <v>0.22264999999999999</v>
      </c>
      <c r="K4745" s="3">
        <v>0.27183000000000002</v>
      </c>
      <c r="L4745" s="3">
        <v>0.87602999999999998</v>
      </c>
      <c r="M4745" s="3">
        <v>2.2178</v>
      </c>
      <c r="N4745" s="3">
        <v>6.7542999999999997</v>
      </c>
      <c r="O4745" s="3">
        <v>3.6770999999999998</v>
      </c>
      <c r="P4745" s="3">
        <v>0.59955999999999998</v>
      </c>
      <c r="Q4745" s="3"/>
      <c r="R4745" s="3">
        <f t="shared" si="148"/>
        <v>1854.6517599999997</v>
      </c>
      <c r="S4745" s="3"/>
      <c r="T4745" s="4">
        <f t="shared" si="149"/>
        <v>160.24191206399996</v>
      </c>
    </row>
    <row r="4746" spans="1:20">
      <c r="A4746" s="1">
        <v>39444</v>
      </c>
      <c r="B4746" s="3">
        <v>1.2285999999999999</v>
      </c>
      <c r="C4746" s="3">
        <v>12.571</v>
      </c>
      <c r="D4746" s="3">
        <v>3.1551999999999998</v>
      </c>
      <c r="E4746" s="3">
        <v>5.0651999999999999</v>
      </c>
      <c r="F4746" s="3">
        <v>0.83172000000000001</v>
      </c>
      <c r="G4746" s="3">
        <v>1.6692</v>
      </c>
      <c r="H4746" s="3">
        <v>3.0095000000000001</v>
      </c>
      <c r="I4746" s="3">
        <v>1576.6</v>
      </c>
      <c r="J4746" s="3">
        <v>0.21829999999999999</v>
      </c>
      <c r="K4746" s="3">
        <v>0.26801000000000003</v>
      </c>
      <c r="L4746" s="3">
        <v>0.86216000000000004</v>
      </c>
      <c r="M4746" s="3">
        <v>2.1781999999999999</v>
      </c>
      <c r="N4746" s="3">
        <v>6.7432999999999996</v>
      </c>
      <c r="O4746" s="3">
        <v>3.6011000000000002</v>
      </c>
      <c r="P4746" s="3">
        <v>0.58975999999999995</v>
      </c>
      <c r="Q4746" s="3"/>
      <c r="R4746" s="3">
        <f t="shared" si="148"/>
        <v>1618.5912500000002</v>
      </c>
      <c r="S4746" s="3"/>
      <c r="T4746" s="4">
        <f t="shared" si="149"/>
        <v>139.84628400000005</v>
      </c>
    </row>
    <row r="4747" spans="1:20">
      <c r="A4747" s="1">
        <v>39445</v>
      </c>
      <c r="B4747" s="3">
        <v>1.2069000000000001</v>
      </c>
      <c r="C4747" s="3">
        <v>12.393000000000001</v>
      </c>
      <c r="D4747" s="3">
        <v>3.0964999999999998</v>
      </c>
      <c r="E4747" s="3">
        <v>4.9755000000000003</v>
      </c>
      <c r="F4747" s="3">
        <v>0.83264000000000005</v>
      </c>
      <c r="G4747" s="3">
        <v>1.5123</v>
      </c>
      <c r="H4747" s="3">
        <v>2.9514999999999998</v>
      </c>
      <c r="I4747" s="3">
        <v>1404.5</v>
      </c>
      <c r="J4747" s="3">
        <v>0.21404000000000001</v>
      </c>
      <c r="K4747" s="3">
        <v>0.26423000000000002</v>
      </c>
      <c r="L4747" s="3">
        <v>0.84848000000000001</v>
      </c>
      <c r="M4747" s="3">
        <v>2.1394000000000002</v>
      </c>
      <c r="N4747" s="3">
        <v>6.7323000000000004</v>
      </c>
      <c r="O4747" s="3">
        <v>3.5265</v>
      </c>
      <c r="P4747" s="3">
        <v>0.58009999999999995</v>
      </c>
      <c r="Q4747" s="3"/>
      <c r="R4747" s="3">
        <f t="shared" si="148"/>
        <v>1445.7733899999998</v>
      </c>
      <c r="S4747" s="3"/>
      <c r="T4747" s="4">
        <f t="shared" si="149"/>
        <v>124.91482089599997</v>
      </c>
    </row>
    <row r="4748" spans="1:20">
      <c r="A4748" s="1">
        <v>39446</v>
      </c>
      <c r="B4748" s="3">
        <v>1.1856</v>
      </c>
      <c r="C4748" s="3">
        <v>12.218</v>
      </c>
      <c r="D4748" s="3">
        <v>3.0387</v>
      </c>
      <c r="E4748" s="3">
        <v>4.8872999999999998</v>
      </c>
      <c r="F4748" s="3">
        <v>0.83350999999999997</v>
      </c>
      <c r="G4748" s="3">
        <v>1.4725999999999999</v>
      </c>
      <c r="H4748" s="3">
        <v>2.8944999999999999</v>
      </c>
      <c r="I4748" s="3">
        <v>1275.8</v>
      </c>
      <c r="J4748" s="3">
        <v>0.20984</v>
      </c>
      <c r="K4748" s="3">
        <v>0.26050000000000001</v>
      </c>
      <c r="L4748" s="3">
        <v>0.83499999999999996</v>
      </c>
      <c r="M4748" s="3">
        <v>2.1011000000000002</v>
      </c>
      <c r="N4748" s="3">
        <v>6.7214</v>
      </c>
      <c r="O4748" s="3">
        <v>3.4533999999999998</v>
      </c>
      <c r="P4748" s="3">
        <v>0.57057999999999998</v>
      </c>
      <c r="Q4748" s="3"/>
      <c r="R4748" s="3">
        <f t="shared" si="148"/>
        <v>1316.4820300000001</v>
      </c>
      <c r="S4748" s="3"/>
      <c r="T4748" s="4">
        <f t="shared" si="149"/>
        <v>113.74404739200001</v>
      </c>
    </row>
    <row r="4749" spans="1:20">
      <c r="A4749" s="1">
        <v>39447</v>
      </c>
      <c r="B4749" s="3">
        <v>1.1647000000000001</v>
      </c>
      <c r="C4749" s="3">
        <v>12.047000000000001</v>
      </c>
      <c r="D4749" s="3">
        <v>2.9819</v>
      </c>
      <c r="E4749" s="3">
        <v>4.8005000000000004</v>
      </c>
      <c r="F4749" s="3">
        <v>0.83435000000000004</v>
      </c>
      <c r="G4749" s="3">
        <v>1.4382999999999999</v>
      </c>
      <c r="H4749" s="3">
        <v>2.8416000000000001</v>
      </c>
      <c r="I4749" s="3">
        <v>1189.3</v>
      </c>
      <c r="J4749" s="3">
        <v>0.20571999999999999</v>
      </c>
      <c r="K4749" s="3">
        <v>0.25683</v>
      </c>
      <c r="L4749" s="3">
        <v>0.82174000000000003</v>
      </c>
      <c r="M4749" s="3">
        <v>2.0636000000000001</v>
      </c>
      <c r="N4749" s="3">
        <v>6.7104999999999997</v>
      </c>
      <c r="O4749" s="3">
        <v>3.3818000000000001</v>
      </c>
      <c r="P4749" s="3">
        <v>0.56122000000000005</v>
      </c>
      <c r="Q4749" s="3"/>
      <c r="R4749" s="3">
        <f t="shared" si="148"/>
        <v>1229.40976</v>
      </c>
      <c r="S4749" s="3"/>
      <c r="T4749" s="4">
        <f t="shared" si="149"/>
        <v>106.221003264</v>
      </c>
    </row>
    <row r="4750" spans="1:20">
      <c r="A4750" s="1">
        <v>39448</v>
      </c>
      <c r="B4750" s="3">
        <v>1.1440999999999999</v>
      </c>
      <c r="C4750" s="3">
        <v>11.879</v>
      </c>
      <c r="D4750" s="3">
        <v>2.9262999999999999</v>
      </c>
      <c r="E4750" s="3">
        <v>4.7154999999999996</v>
      </c>
      <c r="F4750" s="3">
        <v>0.83520000000000005</v>
      </c>
      <c r="G4750" s="3">
        <v>1.4017999999999999</v>
      </c>
      <c r="H4750" s="3">
        <v>2.7839</v>
      </c>
      <c r="I4750" s="3">
        <v>1132.3</v>
      </c>
      <c r="J4750" s="3">
        <v>0.20169999999999999</v>
      </c>
      <c r="K4750" s="3">
        <v>0.25320999999999999</v>
      </c>
      <c r="L4750" s="3">
        <v>0.80871000000000004</v>
      </c>
      <c r="M4750" s="3">
        <v>2.0268000000000002</v>
      </c>
      <c r="N4750" s="3">
        <v>6.7000999999999999</v>
      </c>
      <c r="O4750" s="3">
        <v>3.3119000000000001</v>
      </c>
      <c r="P4750" s="3">
        <v>0.55203999999999998</v>
      </c>
      <c r="Q4750" s="3"/>
      <c r="R4750" s="3">
        <f t="shared" si="148"/>
        <v>1171.8402600000002</v>
      </c>
      <c r="S4750" s="3"/>
      <c r="T4750" s="4">
        <f t="shared" si="149"/>
        <v>101.24699846400001</v>
      </c>
    </row>
    <row r="4751" spans="1:20">
      <c r="A4751" s="1">
        <v>39449</v>
      </c>
      <c r="B4751" s="3">
        <v>1.1240000000000001</v>
      </c>
      <c r="C4751" s="3">
        <v>11.715999999999999</v>
      </c>
      <c r="D4751" s="3">
        <v>2.8717999999999999</v>
      </c>
      <c r="E4751" s="3">
        <v>4.6319999999999997</v>
      </c>
      <c r="F4751" s="3">
        <v>0.83604999999999996</v>
      </c>
      <c r="G4751" s="3">
        <v>1.3680000000000001</v>
      </c>
      <c r="H4751" s="3">
        <v>2.7303000000000002</v>
      </c>
      <c r="I4751" s="3">
        <v>1686.8</v>
      </c>
      <c r="J4751" s="3">
        <v>0.19777</v>
      </c>
      <c r="K4751" s="3">
        <v>0.24965000000000001</v>
      </c>
      <c r="L4751" s="3">
        <v>0.79591999999999996</v>
      </c>
      <c r="M4751" s="3">
        <v>1.9906999999999999</v>
      </c>
      <c r="N4751" s="3">
        <v>6.6901000000000002</v>
      </c>
      <c r="O4751" s="3">
        <v>3.2437</v>
      </c>
      <c r="P4751" s="3">
        <v>0.54303000000000001</v>
      </c>
      <c r="Q4751" s="3"/>
      <c r="R4751" s="3">
        <f t="shared" si="148"/>
        <v>1725.7890200000002</v>
      </c>
      <c r="S4751" s="3"/>
      <c r="T4751" s="4">
        <f t="shared" si="149"/>
        <v>149.108171328</v>
      </c>
    </row>
    <row r="4752" spans="1:20">
      <c r="A4752" s="1">
        <v>39450</v>
      </c>
      <c r="B4752" s="3">
        <v>1.1042000000000001</v>
      </c>
      <c r="C4752" s="3">
        <v>11.555999999999999</v>
      </c>
      <c r="D4752" s="3">
        <v>2.8184</v>
      </c>
      <c r="E4752" s="3">
        <v>4.5502000000000002</v>
      </c>
      <c r="F4752" s="3">
        <v>0.83689999999999998</v>
      </c>
      <c r="G4752" s="3">
        <v>1.335</v>
      </c>
      <c r="H4752" s="3">
        <v>2.6779000000000002</v>
      </c>
      <c r="I4752" s="3">
        <v>1796.1</v>
      </c>
      <c r="J4752" s="3">
        <v>0.19392000000000001</v>
      </c>
      <c r="K4752" s="3">
        <v>0.24615000000000001</v>
      </c>
      <c r="L4752" s="3">
        <v>0.78332999999999997</v>
      </c>
      <c r="M4752" s="3">
        <v>1.9553</v>
      </c>
      <c r="N4752" s="3">
        <v>6.6802999999999999</v>
      </c>
      <c r="O4752" s="3">
        <v>3.1768999999999998</v>
      </c>
      <c r="P4752" s="3">
        <v>0.53417999999999999</v>
      </c>
      <c r="Q4752" s="3"/>
      <c r="R4752" s="3">
        <f t="shared" si="148"/>
        <v>1834.5486799999999</v>
      </c>
      <c r="S4752" s="3"/>
      <c r="T4752" s="4">
        <f t="shared" si="149"/>
        <v>158.50500595199998</v>
      </c>
    </row>
    <row r="4753" spans="1:20">
      <c r="A4753" s="1">
        <v>39451</v>
      </c>
      <c r="B4753" s="3">
        <v>1.0848</v>
      </c>
      <c r="C4753" s="3">
        <v>11.398999999999999</v>
      </c>
      <c r="D4753" s="3">
        <v>2.7660999999999998</v>
      </c>
      <c r="E4753" s="3">
        <v>4.4698000000000002</v>
      </c>
      <c r="F4753" s="3">
        <v>0.83774000000000004</v>
      </c>
      <c r="G4753" s="3">
        <v>1.3028</v>
      </c>
      <c r="H4753" s="3">
        <v>2.6265000000000001</v>
      </c>
      <c r="I4753" s="3">
        <v>1952.5</v>
      </c>
      <c r="J4753" s="3">
        <v>0.19015000000000001</v>
      </c>
      <c r="K4753" s="3">
        <v>0.24268999999999999</v>
      </c>
      <c r="L4753" s="3">
        <v>0.77095000000000002</v>
      </c>
      <c r="M4753" s="3">
        <v>1.9205000000000001</v>
      </c>
      <c r="N4753" s="3">
        <v>6.6692</v>
      </c>
      <c r="O4753" s="3">
        <v>3.1246</v>
      </c>
      <c r="P4753" s="3">
        <v>0.52566999999999997</v>
      </c>
      <c r="Q4753" s="3"/>
      <c r="R4753" s="3">
        <f t="shared" si="148"/>
        <v>1990.4305000000002</v>
      </c>
      <c r="S4753" s="3"/>
      <c r="T4753" s="4">
        <f t="shared" si="149"/>
        <v>171.97319520000002</v>
      </c>
    </row>
    <row r="4754" spans="1:20">
      <c r="A4754" s="1">
        <v>39452</v>
      </c>
      <c r="B4754" s="3">
        <v>1.0658000000000001</v>
      </c>
      <c r="C4754" s="3">
        <v>11.246</v>
      </c>
      <c r="D4754" s="3">
        <v>2.7147000000000001</v>
      </c>
      <c r="E4754" s="3">
        <v>4.3907999999999996</v>
      </c>
      <c r="F4754" s="3">
        <v>0.83857000000000004</v>
      </c>
      <c r="G4754" s="3">
        <v>1.3121</v>
      </c>
      <c r="H4754" s="3">
        <v>2.5771999999999999</v>
      </c>
      <c r="I4754" s="3">
        <v>5084.5</v>
      </c>
      <c r="J4754" s="3">
        <v>0.20655000000000001</v>
      </c>
      <c r="K4754" s="3">
        <v>0.28227999999999998</v>
      </c>
      <c r="L4754" s="3">
        <v>0.90425</v>
      </c>
      <c r="M4754" s="3">
        <v>3.9807999999999999</v>
      </c>
      <c r="N4754" s="3">
        <v>6.8631000000000002</v>
      </c>
      <c r="O4754" s="3">
        <v>3.0680999999999998</v>
      </c>
      <c r="P4754" s="3">
        <v>0.52088000000000001</v>
      </c>
      <c r="Q4754" s="3"/>
      <c r="R4754" s="3">
        <f t="shared" si="148"/>
        <v>5124.4711299999999</v>
      </c>
      <c r="S4754" s="3"/>
      <c r="T4754" s="4">
        <f t="shared" si="149"/>
        <v>442.75430563199996</v>
      </c>
    </row>
    <row r="4755" spans="1:20">
      <c r="A4755" s="1">
        <v>39453</v>
      </c>
      <c r="B4755" s="3">
        <v>1.0470999999999999</v>
      </c>
      <c r="C4755" s="3">
        <v>11.096</v>
      </c>
      <c r="D4755" s="3">
        <v>2.6642999999999999</v>
      </c>
      <c r="E4755" s="3">
        <v>4.3132999999999999</v>
      </c>
      <c r="F4755" s="3">
        <v>0.83938000000000001</v>
      </c>
      <c r="G4755" s="3">
        <v>1.3559000000000001</v>
      </c>
      <c r="H4755" s="3">
        <v>2.528</v>
      </c>
      <c r="I4755" s="3">
        <v>4628.3999999999996</v>
      </c>
      <c r="J4755" s="3">
        <v>0.18748000000000001</v>
      </c>
      <c r="K4755" s="3">
        <v>0.23882999999999999</v>
      </c>
      <c r="L4755" s="3">
        <v>0.74936999999999998</v>
      </c>
      <c r="M4755" s="3">
        <v>1.8864000000000001</v>
      </c>
      <c r="N4755" s="3">
        <v>6.6547999999999998</v>
      </c>
      <c r="O4755" s="3">
        <v>3.0045999999999999</v>
      </c>
      <c r="P4755" s="3">
        <v>0.51236000000000004</v>
      </c>
      <c r="Q4755" s="3"/>
      <c r="R4755" s="3">
        <f t="shared" si="148"/>
        <v>4665.4778200000001</v>
      </c>
      <c r="S4755" s="3"/>
      <c r="T4755" s="4">
        <f t="shared" si="149"/>
        <v>403.09728364799997</v>
      </c>
    </row>
    <row r="4756" spans="1:20">
      <c r="A4756" s="1">
        <v>39454</v>
      </c>
      <c r="B4756" s="3">
        <v>1.0286999999999999</v>
      </c>
      <c r="C4756" s="3">
        <v>10.96</v>
      </c>
      <c r="D4756" s="3">
        <v>2.6175999999999999</v>
      </c>
      <c r="E4756" s="3">
        <v>4.6279000000000003</v>
      </c>
      <c r="F4756" s="3">
        <v>0.84003000000000005</v>
      </c>
      <c r="G4756" s="3">
        <v>14.366</v>
      </c>
      <c r="H4756" s="3">
        <v>11.367000000000001</v>
      </c>
      <c r="I4756" s="3">
        <v>10860</v>
      </c>
      <c r="J4756" s="3">
        <v>0.68525000000000003</v>
      </c>
      <c r="K4756" s="3">
        <v>0.4587</v>
      </c>
      <c r="L4756" s="3">
        <v>0.95043999999999995</v>
      </c>
      <c r="M4756" s="3">
        <v>3.9706000000000001</v>
      </c>
      <c r="N4756" s="3">
        <v>6.6859000000000002</v>
      </c>
      <c r="O4756" s="3">
        <v>2.9428000000000001</v>
      </c>
      <c r="P4756" s="3">
        <v>0.50400999999999996</v>
      </c>
      <c r="Q4756" s="3"/>
      <c r="R4756" s="3">
        <f t="shared" si="148"/>
        <v>10922.004930000003</v>
      </c>
      <c r="S4756" s="3"/>
      <c r="T4756" s="4">
        <f t="shared" si="149"/>
        <v>943.66122595200022</v>
      </c>
    </row>
    <row r="4757" spans="1:20">
      <c r="A4757" s="1">
        <v>39455</v>
      </c>
      <c r="B4757" s="3">
        <v>1.1283000000000001</v>
      </c>
      <c r="C4757" s="3">
        <v>12.458</v>
      </c>
      <c r="D4757" s="3">
        <v>4.8197000000000001</v>
      </c>
      <c r="E4757" s="3">
        <v>6.6355000000000004</v>
      </c>
      <c r="F4757" s="3">
        <v>0.82940000000000003</v>
      </c>
      <c r="G4757" s="3">
        <v>20.641999999999999</v>
      </c>
      <c r="H4757" s="3">
        <v>12.497</v>
      </c>
      <c r="I4757" s="3">
        <v>7863.7</v>
      </c>
      <c r="J4757" s="3">
        <v>0.22292000000000001</v>
      </c>
      <c r="K4757" s="3">
        <v>0.24603</v>
      </c>
      <c r="L4757" s="3">
        <v>0.74002999999999997</v>
      </c>
      <c r="M4757" s="3">
        <v>1.8586</v>
      </c>
      <c r="N4757" s="3">
        <v>6.6363000000000003</v>
      </c>
      <c r="O4757" s="3">
        <v>2.8818999999999999</v>
      </c>
      <c r="P4757" s="3">
        <v>0.49575999999999998</v>
      </c>
      <c r="Q4757" s="3"/>
      <c r="R4757" s="3">
        <f t="shared" si="148"/>
        <v>7935.79144</v>
      </c>
      <c r="S4757" s="3"/>
      <c r="T4757" s="4">
        <f t="shared" si="149"/>
        <v>685.65238041600003</v>
      </c>
    </row>
    <row r="4758" spans="1:20">
      <c r="A4758" s="1">
        <v>39456</v>
      </c>
      <c r="B4758" s="3">
        <v>0.99475000000000002</v>
      </c>
      <c r="C4758" s="3">
        <v>10.821999999999999</v>
      </c>
      <c r="D4758" s="3">
        <v>2.5657000000000001</v>
      </c>
      <c r="E4758" s="3">
        <v>4.1421000000000001</v>
      </c>
      <c r="F4758" s="3">
        <v>0.84119999999999995</v>
      </c>
      <c r="G4758" s="3">
        <v>4.5289999999999999</v>
      </c>
      <c r="H4758" s="3">
        <v>2.7002999999999999</v>
      </c>
      <c r="I4758" s="3">
        <v>6970.2</v>
      </c>
      <c r="J4758" s="3">
        <v>0.21856999999999999</v>
      </c>
      <c r="K4758" s="3">
        <v>0.24257000000000001</v>
      </c>
      <c r="L4758" s="3">
        <v>0.72831000000000001</v>
      </c>
      <c r="M4758" s="3">
        <v>1.8254999999999999</v>
      </c>
      <c r="N4758" s="3">
        <v>6.6269999999999998</v>
      </c>
      <c r="O4758" s="3">
        <v>2.8224</v>
      </c>
      <c r="P4758" s="3">
        <v>0.48764999999999997</v>
      </c>
      <c r="Q4758" s="3"/>
      <c r="R4758" s="3">
        <f t="shared" si="148"/>
        <v>7009.7470500000009</v>
      </c>
      <c r="S4758" s="3"/>
      <c r="T4758" s="4">
        <f t="shared" si="149"/>
        <v>605.64214512000012</v>
      </c>
    </row>
    <row r="4759" spans="1:20">
      <c r="A4759" s="1">
        <v>39457</v>
      </c>
      <c r="B4759" s="3">
        <v>0.97726000000000002</v>
      </c>
      <c r="C4759" s="3">
        <v>10.68</v>
      </c>
      <c r="D4759" s="3">
        <v>2.5179</v>
      </c>
      <c r="E4759" s="3">
        <v>4.0688000000000004</v>
      </c>
      <c r="F4759" s="3">
        <v>0.77768000000000004</v>
      </c>
      <c r="G4759" s="3">
        <v>1.6569</v>
      </c>
      <c r="H4759" s="3">
        <v>2.6482999999999999</v>
      </c>
      <c r="I4759" s="3">
        <v>6238.2</v>
      </c>
      <c r="J4759" s="3">
        <v>0.21429999999999999</v>
      </c>
      <c r="K4759" s="3">
        <v>0.23915</v>
      </c>
      <c r="L4759" s="3">
        <v>0.71677000000000002</v>
      </c>
      <c r="M4759" s="3">
        <v>1.7928999999999999</v>
      </c>
      <c r="N4759" s="3">
        <v>6.6177000000000001</v>
      </c>
      <c r="O4759" s="3">
        <v>2.7639999999999998</v>
      </c>
      <c r="P4759" s="3">
        <v>0.47966999999999999</v>
      </c>
      <c r="Q4759" s="3"/>
      <c r="R4759" s="3">
        <f t="shared" si="148"/>
        <v>6274.3513299999995</v>
      </c>
      <c r="S4759" s="3"/>
      <c r="T4759" s="4">
        <f t="shared" si="149"/>
        <v>542.10395491199995</v>
      </c>
    </row>
    <row r="4760" spans="1:20">
      <c r="A4760" s="1">
        <v>39458</v>
      </c>
      <c r="B4760" s="3">
        <v>0.96003000000000005</v>
      </c>
      <c r="C4760" s="3">
        <v>10.541</v>
      </c>
      <c r="D4760" s="3">
        <v>2.4710000000000001</v>
      </c>
      <c r="E4760" s="3">
        <v>3.9967999999999999</v>
      </c>
      <c r="F4760" s="3">
        <v>0.21293000000000001</v>
      </c>
      <c r="G4760" s="3">
        <v>1.5577000000000001</v>
      </c>
      <c r="H4760" s="3">
        <v>2.5972</v>
      </c>
      <c r="I4760" s="3">
        <v>5388.3</v>
      </c>
      <c r="J4760" s="3">
        <v>0.21010999999999999</v>
      </c>
      <c r="K4760" s="3">
        <v>0.23577999999999999</v>
      </c>
      <c r="L4760" s="3">
        <v>0.70540000000000003</v>
      </c>
      <c r="M4760" s="3">
        <v>1.7608999999999999</v>
      </c>
      <c r="N4760" s="3">
        <v>6.6085000000000003</v>
      </c>
      <c r="O4760" s="3">
        <v>2.7067999999999999</v>
      </c>
      <c r="P4760" s="3">
        <v>0.47183000000000003</v>
      </c>
      <c r="Q4760" s="3"/>
      <c r="R4760" s="3">
        <f t="shared" si="148"/>
        <v>5423.3359800000007</v>
      </c>
      <c r="S4760" s="3"/>
      <c r="T4760" s="4">
        <f t="shared" si="149"/>
        <v>468.57622867200007</v>
      </c>
    </row>
    <row r="4761" spans="1:20">
      <c r="A4761" s="1">
        <v>39459</v>
      </c>
      <c r="B4761" s="3">
        <v>0.94311</v>
      </c>
      <c r="C4761" s="3">
        <v>10.404</v>
      </c>
      <c r="D4761" s="3">
        <v>2.4249000000000001</v>
      </c>
      <c r="E4761" s="3">
        <v>3.9260000000000002</v>
      </c>
      <c r="F4761" s="3">
        <v>0.20943999999999999</v>
      </c>
      <c r="G4761" s="3">
        <v>1.5184</v>
      </c>
      <c r="H4761" s="3">
        <v>2.5472000000000001</v>
      </c>
      <c r="I4761" s="3">
        <v>4486.2</v>
      </c>
      <c r="J4761" s="3">
        <v>0.20601</v>
      </c>
      <c r="K4761" s="3">
        <v>0.23246</v>
      </c>
      <c r="L4761" s="3">
        <v>0.69421999999999995</v>
      </c>
      <c r="M4761" s="3">
        <v>1.7295</v>
      </c>
      <c r="N4761" s="3">
        <v>6.5998999999999999</v>
      </c>
      <c r="O4761" s="3">
        <v>2.6511999999999998</v>
      </c>
      <c r="P4761" s="3">
        <v>0.46853</v>
      </c>
      <c r="Q4761" s="3"/>
      <c r="R4761" s="3">
        <f t="shared" si="148"/>
        <v>4520.7548700000007</v>
      </c>
      <c r="S4761" s="3"/>
      <c r="T4761" s="4">
        <f t="shared" si="149"/>
        <v>390.59322076799998</v>
      </c>
    </row>
    <row r="4762" spans="1:20">
      <c r="A4762" s="1">
        <v>39460</v>
      </c>
      <c r="B4762" s="3">
        <v>0.93145</v>
      </c>
      <c r="C4762" s="3">
        <v>11.086</v>
      </c>
      <c r="D4762" s="3">
        <v>10.128</v>
      </c>
      <c r="E4762" s="3">
        <v>22.64</v>
      </c>
      <c r="F4762" s="3">
        <v>0.74229999999999996</v>
      </c>
      <c r="G4762" s="3">
        <v>135.71</v>
      </c>
      <c r="H4762" s="3">
        <v>114.19</v>
      </c>
      <c r="I4762" s="3">
        <v>5624.5</v>
      </c>
      <c r="J4762" s="3">
        <v>27.681999999999999</v>
      </c>
      <c r="K4762" s="3">
        <v>1.7095</v>
      </c>
      <c r="L4762" s="3">
        <v>13.521000000000001</v>
      </c>
      <c r="M4762" s="3">
        <v>95.406999999999996</v>
      </c>
      <c r="N4762" s="3">
        <v>42.869</v>
      </c>
      <c r="O4762" s="3">
        <v>57.719000000000001</v>
      </c>
      <c r="P4762" s="3">
        <v>22.692</v>
      </c>
      <c r="Q4762" s="3"/>
      <c r="R4762" s="3">
        <f t="shared" si="148"/>
        <v>6181.5272499999992</v>
      </c>
      <c r="S4762" s="3"/>
      <c r="T4762" s="4">
        <f t="shared" si="149"/>
        <v>534.08395439999993</v>
      </c>
    </row>
    <row r="4763" spans="1:20">
      <c r="A4763" s="1">
        <v>39461</v>
      </c>
      <c r="B4763" s="3">
        <v>8.2812999999999999</v>
      </c>
      <c r="C4763" s="3">
        <v>37.435000000000002</v>
      </c>
      <c r="D4763" s="3">
        <v>100.57</v>
      </c>
      <c r="E4763" s="3">
        <v>52.856999999999999</v>
      </c>
      <c r="F4763" s="3">
        <v>0.77436000000000005</v>
      </c>
      <c r="G4763" s="3">
        <v>83.875</v>
      </c>
      <c r="H4763" s="3">
        <v>20.646000000000001</v>
      </c>
      <c r="I4763" s="3">
        <v>4770.2</v>
      </c>
      <c r="J4763" s="3">
        <v>2.2401</v>
      </c>
      <c r="K4763" s="3">
        <v>0.67552000000000001</v>
      </c>
      <c r="L4763" s="3">
        <v>3.8325</v>
      </c>
      <c r="M4763" s="3">
        <v>18.693000000000001</v>
      </c>
      <c r="N4763" s="3">
        <v>11.122</v>
      </c>
      <c r="O4763" s="3">
        <v>3.2107999999999999</v>
      </c>
      <c r="P4763" s="3">
        <v>4.2384000000000004</v>
      </c>
      <c r="Q4763" s="3"/>
      <c r="R4763" s="3">
        <f t="shared" si="148"/>
        <v>5118.6509800000003</v>
      </c>
      <c r="S4763" s="3"/>
      <c r="T4763" s="4">
        <f t="shared" si="149"/>
        <v>442.25144467200005</v>
      </c>
    </row>
    <row r="4764" spans="1:20">
      <c r="A4764" s="1">
        <v>39462</v>
      </c>
      <c r="B4764" s="3">
        <v>1.1604000000000001</v>
      </c>
      <c r="C4764" s="3">
        <v>12.721</v>
      </c>
      <c r="D4764" s="3">
        <v>3.8089</v>
      </c>
      <c r="E4764" s="3">
        <v>4.7385999999999999</v>
      </c>
      <c r="F4764" s="3">
        <v>0.81072999999999995</v>
      </c>
      <c r="G4764" s="3">
        <v>15.773</v>
      </c>
      <c r="H4764" s="3">
        <v>3.9660000000000002</v>
      </c>
      <c r="I4764" s="3">
        <v>3530.7</v>
      </c>
      <c r="J4764" s="3">
        <v>0.53354999999999997</v>
      </c>
      <c r="K4764" s="3">
        <v>0.51385000000000003</v>
      </c>
      <c r="L4764" s="3">
        <v>2.6674000000000002</v>
      </c>
      <c r="M4764" s="3">
        <v>12.9</v>
      </c>
      <c r="N4764" s="3">
        <v>13.709</v>
      </c>
      <c r="O4764" s="3">
        <v>19.440999999999999</v>
      </c>
      <c r="P4764" s="3">
        <v>10.565</v>
      </c>
      <c r="Q4764" s="3"/>
      <c r="R4764" s="3">
        <f t="shared" si="148"/>
        <v>3634.0084299999994</v>
      </c>
      <c r="S4764" s="3"/>
      <c r="T4764" s="4">
        <f t="shared" si="149"/>
        <v>313.97832835199995</v>
      </c>
    </row>
    <row r="4765" spans="1:20">
      <c r="A4765" s="1">
        <v>39463</v>
      </c>
      <c r="B4765" s="3">
        <v>6.2904999999999998</v>
      </c>
      <c r="C4765" s="3">
        <v>114.41</v>
      </c>
      <c r="D4765" s="3">
        <v>253.73</v>
      </c>
      <c r="E4765" s="3">
        <v>136.28</v>
      </c>
      <c r="F4765" s="3">
        <v>3.3018000000000001</v>
      </c>
      <c r="G4765" s="3">
        <v>402.55</v>
      </c>
      <c r="H4765" s="3">
        <v>256.91000000000003</v>
      </c>
      <c r="I4765" s="3">
        <v>6774.3</v>
      </c>
      <c r="J4765" s="3">
        <v>117.74</v>
      </c>
      <c r="K4765" s="3">
        <v>3.9239000000000002</v>
      </c>
      <c r="L4765" s="3">
        <v>22.201000000000001</v>
      </c>
      <c r="M4765" s="3">
        <v>100.08</v>
      </c>
      <c r="N4765" s="3">
        <v>53.267000000000003</v>
      </c>
      <c r="O4765" s="3">
        <v>60.671999999999997</v>
      </c>
      <c r="P4765" s="3">
        <v>13.003</v>
      </c>
      <c r="Q4765" s="3"/>
      <c r="R4765" s="3">
        <f t="shared" si="148"/>
        <v>8318.6592000000019</v>
      </c>
      <c r="S4765" s="3"/>
      <c r="T4765" s="4">
        <f t="shared" si="149"/>
        <v>718.73215488000028</v>
      </c>
    </row>
    <row r="4766" spans="1:20">
      <c r="A4766" s="1">
        <v>39464</v>
      </c>
      <c r="B4766" s="3">
        <v>1.3833</v>
      </c>
      <c r="C4766" s="3">
        <v>39.302999999999997</v>
      </c>
      <c r="D4766" s="3">
        <v>43.692999999999998</v>
      </c>
      <c r="E4766" s="3">
        <v>38.823</v>
      </c>
      <c r="F4766" s="3">
        <v>0.79337999999999997</v>
      </c>
      <c r="G4766" s="3">
        <v>190.97</v>
      </c>
      <c r="H4766" s="3">
        <v>71.823999999999998</v>
      </c>
      <c r="I4766" s="3">
        <v>4429.6000000000004</v>
      </c>
      <c r="J4766" s="3">
        <v>38.292000000000002</v>
      </c>
      <c r="K4766" s="3">
        <v>1.5798000000000001</v>
      </c>
      <c r="L4766" s="3">
        <v>7.359</v>
      </c>
      <c r="M4766" s="3">
        <v>13.019</v>
      </c>
      <c r="N4766" s="3">
        <v>9.0701999999999998</v>
      </c>
      <c r="O4766" s="3">
        <v>3.8748</v>
      </c>
      <c r="P4766" s="3">
        <v>1.2754000000000001</v>
      </c>
      <c r="Q4766" s="3"/>
      <c r="R4766" s="3">
        <f t="shared" si="148"/>
        <v>4890.8598800000018</v>
      </c>
      <c r="S4766" s="3"/>
      <c r="T4766" s="4">
        <f t="shared" si="149"/>
        <v>422.57029363200024</v>
      </c>
    </row>
    <row r="4767" spans="1:20">
      <c r="A4767" s="1">
        <v>39465</v>
      </c>
      <c r="B4767" s="3">
        <v>1.3592</v>
      </c>
      <c r="C4767" s="3">
        <v>35.948</v>
      </c>
      <c r="D4767" s="3">
        <v>7.2535999999999996</v>
      </c>
      <c r="E4767" s="3">
        <v>7.0282</v>
      </c>
      <c r="F4767" s="3">
        <v>0.73053000000000001</v>
      </c>
      <c r="G4767" s="3">
        <v>40.734000000000002</v>
      </c>
      <c r="H4767" s="3">
        <v>22.27</v>
      </c>
      <c r="I4767" s="3">
        <v>3536</v>
      </c>
      <c r="J4767" s="3">
        <v>6.3293999999999997</v>
      </c>
      <c r="K4767" s="3">
        <v>0.53288999999999997</v>
      </c>
      <c r="L4767" s="3">
        <v>2.5710000000000002</v>
      </c>
      <c r="M4767" s="3">
        <v>4.8292000000000002</v>
      </c>
      <c r="N4767" s="3">
        <v>8.6752000000000002</v>
      </c>
      <c r="O4767" s="3">
        <v>10.94</v>
      </c>
      <c r="P4767" s="3">
        <v>10.776999999999999</v>
      </c>
      <c r="Q4767" s="3"/>
      <c r="R4767" s="3">
        <f t="shared" si="148"/>
        <v>3695.9782200000004</v>
      </c>
      <c r="S4767" s="3"/>
      <c r="T4767" s="4">
        <f t="shared" si="149"/>
        <v>319.33251820800007</v>
      </c>
    </row>
    <row r="4768" spans="1:20">
      <c r="A4768" s="1">
        <v>39466</v>
      </c>
      <c r="B4768" s="3">
        <v>3.2627999999999999</v>
      </c>
      <c r="C4768" s="3">
        <v>38.585000000000001</v>
      </c>
      <c r="D4768" s="3">
        <v>7.7236000000000002</v>
      </c>
      <c r="E4768" s="3">
        <v>7.0433000000000003</v>
      </c>
      <c r="F4768" s="3">
        <v>0.73357000000000006</v>
      </c>
      <c r="G4768" s="3">
        <v>15.061</v>
      </c>
      <c r="H4768" s="3">
        <v>7.4013</v>
      </c>
      <c r="I4768" s="3">
        <v>4277.5</v>
      </c>
      <c r="J4768" s="3">
        <v>2.0564</v>
      </c>
      <c r="K4768" s="3">
        <v>0.52542</v>
      </c>
      <c r="L4768" s="3">
        <v>1.9648000000000001</v>
      </c>
      <c r="M4768" s="3">
        <v>4.8832000000000004</v>
      </c>
      <c r="N4768" s="3">
        <v>10.842000000000001</v>
      </c>
      <c r="O4768" s="3">
        <v>14.856</v>
      </c>
      <c r="P4768" s="3">
        <v>9.8068000000000008</v>
      </c>
      <c r="Q4768" s="3"/>
      <c r="R4768" s="3">
        <f t="shared" si="148"/>
        <v>4402.2451899999996</v>
      </c>
      <c r="S4768" s="3"/>
      <c r="T4768" s="4">
        <f t="shared" si="149"/>
        <v>380.35398441599995</v>
      </c>
    </row>
    <row r="4769" spans="1:20">
      <c r="A4769" s="1">
        <v>39467</v>
      </c>
      <c r="B4769" s="3">
        <v>5.2584</v>
      </c>
      <c r="C4769" s="3">
        <v>39.826999999999998</v>
      </c>
      <c r="D4769" s="3">
        <v>7.5564999999999998</v>
      </c>
      <c r="E4769" s="3">
        <v>6.6067999999999998</v>
      </c>
      <c r="F4769" s="3">
        <v>0.73624000000000001</v>
      </c>
      <c r="G4769" s="3">
        <v>8.2170000000000005</v>
      </c>
      <c r="H4769" s="3">
        <v>7.2576000000000001</v>
      </c>
      <c r="I4769" s="3">
        <v>3361.8</v>
      </c>
      <c r="J4769" s="3">
        <v>2.0163000000000002</v>
      </c>
      <c r="K4769" s="3">
        <v>0.51802999999999999</v>
      </c>
      <c r="L4769" s="3">
        <v>1.9337</v>
      </c>
      <c r="M4769" s="3">
        <v>4.6608000000000001</v>
      </c>
      <c r="N4769" s="3">
        <v>7.8589000000000002</v>
      </c>
      <c r="O4769" s="3">
        <v>3.9977999999999998</v>
      </c>
      <c r="P4769" s="3">
        <v>1.569</v>
      </c>
      <c r="Q4769" s="3"/>
      <c r="R4769" s="3">
        <f t="shared" si="148"/>
        <v>3459.8140700000004</v>
      </c>
      <c r="S4769" s="3"/>
      <c r="T4769" s="4">
        <f t="shared" si="149"/>
        <v>298.92793564799996</v>
      </c>
    </row>
    <row r="4770" spans="1:20">
      <c r="A4770" s="1">
        <v>39468</v>
      </c>
      <c r="B4770" s="3">
        <v>1.4222999999999999</v>
      </c>
      <c r="C4770" s="3">
        <v>25.890999999999998</v>
      </c>
      <c r="D4770" s="3">
        <v>6.8753000000000002</v>
      </c>
      <c r="E4770" s="3">
        <v>6.5246000000000004</v>
      </c>
      <c r="F4770" s="3">
        <v>0.73889000000000005</v>
      </c>
      <c r="G4770" s="3">
        <v>7.4120999999999997</v>
      </c>
      <c r="H4770" s="3">
        <v>9.7323000000000004</v>
      </c>
      <c r="I4770" s="3">
        <v>3174.4</v>
      </c>
      <c r="J4770" s="3">
        <v>2.1032999999999999</v>
      </c>
      <c r="K4770" s="3">
        <v>0.51122000000000001</v>
      </c>
      <c r="L4770" s="3">
        <v>1.9037999999999999</v>
      </c>
      <c r="M4770" s="3">
        <v>4.5776000000000003</v>
      </c>
      <c r="N4770" s="3">
        <v>7.8280000000000003</v>
      </c>
      <c r="O4770" s="3">
        <v>3.9157999999999999</v>
      </c>
      <c r="P4770" s="3">
        <v>1.5129999999999999</v>
      </c>
      <c r="Q4770" s="3"/>
      <c r="R4770" s="3">
        <f t="shared" si="148"/>
        <v>3255.3492100000003</v>
      </c>
      <c r="S4770" s="3"/>
      <c r="T4770" s="4">
        <f t="shared" si="149"/>
        <v>281.262171744</v>
      </c>
    </row>
    <row r="4771" spans="1:20">
      <c r="A4771" s="1">
        <v>39469</v>
      </c>
      <c r="B4771" s="3">
        <v>1.3972</v>
      </c>
      <c r="C4771" s="3">
        <v>16.632000000000001</v>
      </c>
      <c r="D4771" s="3">
        <v>6.7469999999999999</v>
      </c>
      <c r="E4771" s="3">
        <v>6.3757999999999999</v>
      </c>
      <c r="F4771" s="3">
        <v>0.74143999999999999</v>
      </c>
      <c r="G4771" s="3">
        <v>6.3922999999999996</v>
      </c>
      <c r="H4771" s="3">
        <v>7.0236000000000001</v>
      </c>
      <c r="I4771" s="3">
        <v>2840.7</v>
      </c>
      <c r="J4771" s="3">
        <v>1.9419999999999999</v>
      </c>
      <c r="K4771" s="3">
        <v>0.50400999999999996</v>
      </c>
      <c r="L4771" s="3">
        <v>1.8735999999999999</v>
      </c>
      <c r="M4771" s="3">
        <v>4.4958999999999998</v>
      </c>
      <c r="N4771" s="3">
        <v>7.7975000000000003</v>
      </c>
      <c r="O4771" s="3">
        <v>3.8357999999999999</v>
      </c>
      <c r="P4771" s="3">
        <v>1.4891000000000001</v>
      </c>
      <c r="Q4771" s="3"/>
      <c r="R4771" s="3">
        <f t="shared" si="148"/>
        <v>2907.9472499999993</v>
      </c>
      <c r="S4771" s="3"/>
      <c r="T4771" s="4">
        <f t="shared" si="149"/>
        <v>251.24664239999996</v>
      </c>
    </row>
    <row r="4772" spans="1:20">
      <c r="A4772" s="1">
        <v>39470</v>
      </c>
      <c r="B4772" s="3">
        <v>1.4361999999999999</v>
      </c>
      <c r="C4772" s="3">
        <v>42.287999999999997</v>
      </c>
      <c r="D4772" s="3">
        <v>48.936999999999998</v>
      </c>
      <c r="E4772" s="3">
        <v>22.196000000000002</v>
      </c>
      <c r="F4772" s="3">
        <v>0.64978000000000002</v>
      </c>
      <c r="G4772" s="3">
        <v>80.486000000000004</v>
      </c>
      <c r="H4772" s="3">
        <v>45.540999999999997</v>
      </c>
      <c r="I4772" s="3">
        <v>2849.8</v>
      </c>
      <c r="J4772" s="3">
        <v>12.904</v>
      </c>
      <c r="K4772" s="3">
        <v>0.52398</v>
      </c>
      <c r="L4772" s="3">
        <v>1.8815</v>
      </c>
      <c r="M4772" s="3">
        <v>4.9465000000000003</v>
      </c>
      <c r="N4772" s="3">
        <v>7.7914000000000003</v>
      </c>
      <c r="O4772" s="3">
        <v>3.7566999999999999</v>
      </c>
      <c r="P4772" s="3">
        <v>1.4649000000000001</v>
      </c>
      <c r="Q4772" s="3"/>
      <c r="R4772" s="3">
        <f t="shared" si="148"/>
        <v>3124.6029600000002</v>
      </c>
      <c r="S4772" s="3"/>
      <c r="T4772" s="4">
        <f t="shared" si="149"/>
        <v>269.96569574400002</v>
      </c>
    </row>
    <row r="4773" spans="1:20">
      <c r="A4773" s="1">
        <v>39471</v>
      </c>
      <c r="B4773" s="3">
        <v>1.4053</v>
      </c>
      <c r="C4773" s="3">
        <v>30.061</v>
      </c>
      <c r="D4773" s="3">
        <v>7.1496000000000004</v>
      </c>
      <c r="E4773" s="3">
        <v>6.4035000000000002</v>
      </c>
      <c r="F4773" s="3">
        <v>0.72943000000000002</v>
      </c>
      <c r="G4773" s="3">
        <v>24.713999999999999</v>
      </c>
      <c r="H4773" s="3">
        <v>7.2983000000000002</v>
      </c>
      <c r="I4773" s="3">
        <v>2316.1999999999998</v>
      </c>
      <c r="J4773" s="3">
        <v>2.0211000000000001</v>
      </c>
      <c r="K4773" s="3">
        <v>0.49220000000000003</v>
      </c>
      <c r="L4773" s="3">
        <v>1.8167</v>
      </c>
      <c r="M4773" s="3">
        <v>4.3457999999999997</v>
      </c>
      <c r="N4773" s="3">
        <v>7.7388000000000003</v>
      </c>
      <c r="O4773" s="3">
        <v>3.6789999999999998</v>
      </c>
      <c r="P4773" s="3">
        <v>1.4409000000000001</v>
      </c>
      <c r="Q4773" s="3"/>
      <c r="R4773" s="3">
        <f t="shared" si="148"/>
        <v>2415.4956299999999</v>
      </c>
      <c r="S4773" s="3"/>
      <c r="T4773" s="4">
        <f t="shared" si="149"/>
        <v>208.69882243199999</v>
      </c>
    </row>
    <row r="4774" spans="1:20">
      <c r="A4774" s="1">
        <v>39472</v>
      </c>
      <c r="B4774" s="3">
        <v>1.3515999999999999</v>
      </c>
      <c r="C4774" s="3">
        <v>16.838000000000001</v>
      </c>
      <c r="D4774" s="3">
        <v>7.0163000000000002</v>
      </c>
      <c r="E4774" s="3">
        <v>6.2900999999999998</v>
      </c>
      <c r="F4774" s="3">
        <v>0.73216999999999999</v>
      </c>
      <c r="G4774" s="3">
        <v>7.3072999999999997</v>
      </c>
      <c r="H4774" s="3">
        <v>7.1577000000000002</v>
      </c>
      <c r="I4774" s="3">
        <v>2011.1</v>
      </c>
      <c r="J4774" s="3">
        <v>1.9816</v>
      </c>
      <c r="K4774" s="3">
        <v>0.48526999999999998</v>
      </c>
      <c r="L4774" s="3">
        <v>1.7879</v>
      </c>
      <c r="M4774" s="3">
        <v>4.2683999999999997</v>
      </c>
      <c r="N4774" s="3">
        <v>7.7102000000000004</v>
      </c>
      <c r="O4774" s="3">
        <v>3.6031</v>
      </c>
      <c r="P4774" s="3">
        <v>1.4174</v>
      </c>
      <c r="Q4774" s="3"/>
      <c r="R4774" s="3">
        <f t="shared" si="148"/>
        <v>2079.0470399999995</v>
      </c>
      <c r="S4774" s="3"/>
      <c r="T4774" s="4">
        <f t="shared" si="149"/>
        <v>179.62966425599996</v>
      </c>
    </row>
    <row r="4775" spans="1:20">
      <c r="A4775" s="1">
        <v>39473</v>
      </c>
      <c r="B4775" s="3">
        <v>1.3278000000000001</v>
      </c>
      <c r="C4775" s="3">
        <v>16.661000000000001</v>
      </c>
      <c r="D4775" s="3">
        <v>6.8857999999999997</v>
      </c>
      <c r="E4775" s="3">
        <v>6.1787999999999998</v>
      </c>
      <c r="F4775" s="3">
        <v>0.73487000000000002</v>
      </c>
      <c r="G4775" s="3">
        <v>16.489000000000001</v>
      </c>
      <c r="H4775" s="3">
        <v>8.4461999999999993</v>
      </c>
      <c r="I4775" s="3">
        <v>6762.7</v>
      </c>
      <c r="J4775" s="3">
        <v>4.4074</v>
      </c>
      <c r="K4775" s="3">
        <v>0.48771999999999999</v>
      </c>
      <c r="L4775" s="3">
        <v>1.7748999999999999</v>
      </c>
      <c r="M4775" s="3">
        <v>4.6345000000000001</v>
      </c>
      <c r="N4775" s="3">
        <v>7.6818999999999997</v>
      </c>
      <c r="O4775" s="3">
        <v>3.5303</v>
      </c>
      <c r="P4775" s="3">
        <v>1.3947000000000001</v>
      </c>
      <c r="Q4775" s="3"/>
      <c r="R4775" s="3">
        <f t="shared" si="148"/>
        <v>6843.3348900000001</v>
      </c>
      <c r="S4775" s="3"/>
      <c r="T4775" s="4">
        <f t="shared" si="149"/>
        <v>591.264134496</v>
      </c>
    </row>
    <row r="4776" spans="1:20">
      <c r="A4776" s="1">
        <v>39474</v>
      </c>
      <c r="B4776" s="3">
        <v>1.3145</v>
      </c>
      <c r="C4776" s="3">
        <v>31.425999999999998</v>
      </c>
      <c r="D4776" s="3">
        <v>15.218</v>
      </c>
      <c r="E4776" s="3">
        <v>7.8625999999999996</v>
      </c>
      <c r="F4776" s="3">
        <v>0.26666000000000001</v>
      </c>
      <c r="G4776" s="3">
        <v>37.685000000000002</v>
      </c>
      <c r="H4776" s="3">
        <v>13.545999999999999</v>
      </c>
      <c r="I4776" s="3">
        <v>4118.8999999999996</v>
      </c>
      <c r="J4776" s="3">
        <v>2.0367999999999999</v>
      </c>
      <c r="K4776" s="3">
        <v>0.47382000000000002</v>
      </c>
      <c r="L4776" s="3">
        <v>1.7345999999999999</v>
      </c>
      <c r="M4776" s="3">
        <v>4.1249000000000002</v>
      </c>
      <c r="N4776" s="3">
        <v>7.6539000000000001</v>
      </c>
      <c r="O4776" s="3">
        <v>3.4573</v>
      </c>
      <c r="P4776" s="3">
        <v>1.3718999999999999</v>
      </c>
      <c r="Q4776" s="3"/>
      <c r="R4776" s="3">
        <f t="shared" si="148"/>
        <v>4247.0719799999997</v>
      </c>
      <c r="S4776" s="3"/>
      <c r="T4776" s="4">
        <f t="shared" si="149"/>
        <v>366.94701907199999</v>
      </c>
    </row>
    <row r="4777" spans="1:20">
      <c r="A4777" s="1">
        <v>39475</v>
      </c>
      <c r="B4777" s="3">
        <v>1.2926</v>
      </c>
      <c r="C4777" s="3">
        <v>18.295000000000002</v>
      </c>
      <c r="D4777" s="3">
        <v>7.7827000000000002</v>
      </c>
      <c r="E4777" s="3">
        <v>9.3820999999999994</v>
      </c>
      <c r="F4777" s="3">
        <v>0.38588</v>
      </c>
      <c r="G4777" s="3">
        <v>135.75</v>
      </c>
      <c r="H4777" s="3">
        <v>98.742000000000004</v>
      </c>
      <c r="I4777" s="3">
        <v>7271</v>
      </c>
      <c r="J4777" s="3">
        <v>80.875</v>
      </c>
      <c r="K4777" s="3">
        <v>2.4066000000000001</v>
      </c>
      <c r="L4777" s="3">
        <v>15.099</v>
      </c>
      <c r="M4777" s="3">
        <v>87.792000000000002</v>
      </c>
      <c r="N4777" s="3">
        <v>51.713999999999999</v>
      </c>
      <c r="O4777" s="3">
        <v>61.668999999999997</v>
      </c>
      <c r="P4777" s="3">
        <v>16.434999999999999</v>
      </c>
      <c r="Q4777" s="3"/>
      <c r="R4777" s="3">
        <f t="shared" si="148"/>
        <v>7858.6208800000013</v>
      </c>
      <c r="S4777" s="3"/>
      <c r="T4777" s="4">
        <f t="shared" si="149"/>
        <v>678.98484403200007</v>
      </c>
    </row>
    <row r="4778" spans="1:20">
      <c r="A4778" s="1">
        <v>39476</v>
      </c>
      <c r="B4778" s="3">
        <v>1.4035</v>
      </c>
      <c r="C4778" s="3">
        <v>100.79</v>
      </c>
      <c r="D4778" s="3">
        <v>60.722000000000001</v>
      </c>
      <c r="E4778" s="3">
        <v>17.303000000000001</v>
      </c>
      <c r="F4778" s="3">
        <v>0.50800000000000001</v>
      </c>
      <c r="G4778" s="3">
        <v>117.61</v>
      </c>
      <c r="H4778" s="3">
        <v>11.805</v>
      </c>
      <c r="I4778" s="3">
        <v>7575.3</v>
      </c>
      <c r="J4778" s="3">
        <v>3.2410999999999999</v>
      </c>
      <c r="K4778" s="3">
        <v>0.52059</v>
      </c>
      <c r="L4778" s="3">
        <v>2.0366</v>
      </c>
      <c r="M4778" s="3">
        <v>5.2172999999999998</v>
      </c>
      <c r="N4778" s="3">
        <v>8.3134999999999994</v>
      </c>
      <c r="O4778" s="3">
        <v>3.9862000000000002</v>
      </c>
      <c r="P4778" s="3">
        <v>1.6080000000000001</v>
      </c>
      <c r="Q4778" s="3"/>
      <c r="R4778" s="3">
        <f t="shared" si="148"/>
        <v>7910.3647900000014</v>
      </c>
      <c r="S4778" s="3"/>
      <c r="T4778" s="4">
        <f t="shared" si="149"/>
        <v>683.45551785600026</v>
      </c>
    </row>
    <row r="4779" spans="1:20">
      <c r="A4779" s="1">
        <v>39477</v>
      </c>
      <c r="B4779" s="3">
        <v>1.3090999999999999</v>
      </c>
      <c r="C4779" s="3">
        <v>37.335999999999999</v>
      </c>
      <c r="D4779" s="3">
        <v>7.3459000000000003</v>
      </c>
      <c r="E4779" s="3">
        <v>6.0288000000000004</v>
      </c>
      <c r="F4779" s="3">
        <v>0.71897999999999995</v>
      </c>
      <c r="G4779" s="3">
        <v>44.625999999999998</v>
      </c>
      <c r="H4779" s="3">
        <v>7.8571</v>
      </c>
      <c r="I4779" s="3">
        <v>6888.3</v>
      </c>
      <c r="J4779" s="3">
        <v>2.7320000000000002</v>
      </c>
      <c r="K4779" s="3">
        <v>0.51326000000000005</v>
      </c>
      <c r="L4779" s="3">
        <v>2.0043000000000002</v>
      </c>
      <c r="M4779" s="3">
        <v>5.1185999999999998</v>
      </c>
      <c r="N4779" s="3">
        <v>8.1915999999999993</v>
      </c>
      <c r="O4779" s="3">
        <v>3.9039000000000001</v>
      </c>
      <c r="P4779" s="3">
        <v>1.5817000000000001</v>
      </c>
      <c r="Q4779" s="3"/>
      <c r="R4779" s="3">
        <f t="shared" si="148"/>
        <v>7017.5672399999994</v>
      </c>
      <c r="S4779" s="3"/>
      <c r="T4779" s="4">
        <f t="shared" si="149"/>
        <v>606.31780953600003</v>
      </c>
    </row>
    <row r="4780" spans="1:20">
      <c r="A4780" s="1">
        <v>39478</v>
      </c>
      <c r="B4780" s="3">
        <v>1.286</v>
      </c>
      <c r="C4780" s="3">
        <v>36.457999999999998</v>
      </c>
      <c r="D4780" s="3">
        <v>7.2091000000000003</v>
      </c>
      <c r="E4780" s="3">
        <v>5.9219999999999997</v>
      </c>
      <c r="F4780" s="3">
        <v>0.72192000000000001</v>
      </c>
      <c r="G4780" s="3">
        <v>14.013</v>
      </c>
      <c r="H4780" s="3">
        <v>7.7251000000000003</v>
      </c>
      <c r="I4780" s="3">
        <v>6939.8</v>
      </c>
      <c r="J4780" s="3">
        <v>2.6928999999999998</v>
      </c>
      <c r="K4780" s="3">
        <v>0.50773999999999997</v>
      </c>
      <c r="L4780" s="3">
        <v>2.0636999999999999</v>
      </c>
      <c r="M4780" s="3">
        <v>7.6821000000000002</v>
      </c>
      <c r="N4780" s="3">
        <v>8.2219999999999995</v>
      </c>
      <c r="O4780" s="3">
        <v>3.8247</v>
      </c>
      <c r="P4780" s="3">
        <v>1.5580000000000001</v>
      </c>
      <c r="Q4780" s="3"/>
      <c r="R4780" s="3">
        <f t="shared" si="148"/>
        <v>7039.6862599999995</v>
      </c>
      <c r="S4780" s="3"/>
      <c r="T4780" s="4">
        <f t="shared" si="149"/>
        <v>608.22889286399993</v>
      </c>
    </row>
    <row r="4781" spans="1:20">
      <c r="A4781" s="1">
        <v>39479</v>
      </c>
      <c r="B4781" s="3">
        <v>1.2634000000000001</v>
      </c>
      <c r="C4781" s="3">
        <v>36.631</v>
      </c>
      <c r="D4781" s="3">
        <v>7.0750999999999999</v>
      </c>
      <c r="E4781" s="3">
        <v>5.8173000000000004</v>
      </c>
      <c r="F4781" s="3">
        <v>0.72482000000000002</v>
      </c>
      <c r="G4781" s="3">
        <v>12.234999999999999</v>
      </c>
      <c r="H4781" s="3">
        <v>7.56</v>
      </c>
      <c r="I4781" s="3">
        <v>9541.9</v>
      </c>
      <c r="J4781" s="3">
        <v>2.6415000000000002</v>
      </c>
      <c r="K4781" s="3">
        <v>0.50060000000000004</v>
      </c>
      <c r="L4781" s="3">
        <v>1.9483999999999999</v>
      </c>
      <c r="M4781" s="3">
        <v>4.9820000000000002</v>
      </c>
      <c r="N4781" s="3">
        <v>8.1190999999999995</v>
      </c>
      <c r="O4781" s="3">
        <v>3.7458999999999998</v>
      </c>
      <c r="P4781" s="3">
        <v>1.5326</v>
      </c>
      <c r="Q4781" s="3"/>
      <c r="R4781" s="3">
        <f t="shared" si="148"/>
        <v>9636.6767199999977</v>
      </c>
      <c r="S4781" s="3"/>
      <c r="T4781" s="4">
        <f t="shared" si="149"/>
        <v>832.60886860799974</v>
      </c>
    </row>
    <row r="4782" spans="1:20">
      <c r="A4782" s="1">
        <v>39480</v>
      </c>
      <c r="B4782" s="3">
        <v>1.2412000000000001</v>
      </c>
      <c r="C4782" s="3">
        <v>35.817999999999998</v>
      </c>
      <c r="D4782" s="3">
        <v>6.9438000000000004</v>
      </c>
      <c r="E4782" s="3">
        <v>5.7161</v>
      </c>
      <c r="F4782" s="3">
        <v>0.72760999999999998</v>
      </c>
      <c r="G4782" s="3">
        <v>18.247</v>
      </c>
      <c r="H4782" s="3">
        <v>14.614000000000001</v>
      </c>
      <c r="I4782" s="3">
        <v>22767</v>
      </c>
      <c r="J4782" s="3">
        <v>5.5782999999999996</v>
      </c>
      <c r="K4782" s="3">
        <v>0.49670999999999998</v>
      </c>
      <c r="L4782" s="3">
        <v>3.7498</v>
      </c>
      <c r="M4782" s="3">
        <v>39.097999999999999</v>
      </c>
      <c r="N4782" s="3">
        <v>12.069000000000001</v>
      </c>
      <c r="O4782" s="3">
        <v>3.7265000000000001</v>
      </c>
      <c r="P4782" s="3">
        <v>1.5089999999999999</v>
      </c>
      <c r="Q4782" s="3"/>
      <c r="R4782" s="3">
        <f t="shared" si="148"/>
        <v>22916.535020000003</v>
      </c>
      <c r="S4782" s="3"/>
      <c r="T4782" s="4">
        <f t="shared" si="149"/>
        <v>1979.9886257280002</v>
      </c>
    </row>
    <row r="4783" spans="1:20">
      <c r="A4783" s="1">
        <v>39481</v>
      </c>
      <c r="B4783" s="3">
        <v>1.2438</v>
      </c>
      <c r="C4783" s="3">
        <v>43.648000000000003</v>
      </c>
      <c r="D4783" s="3">
        <v>25.015999999999998</v>
      </c>
      <c r="E4783" s="3">
        <v>8.1664999999999992</v>
      </c>
      <c r="F4783" s="3">
        <v>0.60314000000000001</v>
      </c>
      <c r="G4783" s="3">
        <v>78.584999999999994</v>
      </c>
      <c r="H4783" s="3">
        <v>37.335000000000001</v>
      </c>
      <c r="I4783" s="3">
        <v>28124</v>
      </c>
      <c r="J4783" s="3">
        <v>35.527999999999999</v>
      </c>
      <c r="K4783" s="3">
        <v>0.68842999999999999</v>
      </c>
      <c r="L4783" s="3">
        <v>5.7310999999999996</v>
      </c>
      <c r="M4783" s="3">
        <v>29.209</v>
      </c>
      <c r="N4783" s="3">
        <v>9.1837</v>
      </c>
      <c r="O4783" s="3">
        <v>3.6168</v>
      </c>
      <c r="P4783" s="3">
        <v>1.4843999999999999</v>
      </c>
      <c r="Q4783" s="3"/>
      <c r="R4783" s="3">
        <f t="shared" si="148"/>
        <v>28404.03887</v>
      </c>
      <c r="S4783" s="3"/>
      <c r="T4783" s="4">
        <f t="shared" si="149"/>
        <v>2454.108958368</v>
      </c>
    </row>
    <row r="4784" spans="1:20">
      <c r="A4784" s="1">
        <v>39482</v>
      </c>
      <c r="B4784" s="3">
        <v>1.2219</v>
      </c>
      <c r="C4784" s="3">
        <v>36.045999999999999</v>
      </c>
      <c r="D4784" s="3">
        <v>6.9890999999999996</v>
      </c>
      <c r="E4784" s="3">
        <v>5.5602999999999998</v>
      </c>
      <c r="F4784" s="3">
        <v>0.73094000000000003</v>
      </c>
      <c r="G4784" s="3">
        <v>28.114000000000001</v>
      </c>
      <c r="H4784" s="3">
        <v>7.6969000000000003</v>
      </c>
      <c r="I4784" s="3">
        <v>15654</v>
      </c>
      <c r="J4784" s="3">
        <v>2.9782000000000002</v>
      </c>
      <c r="K4784" s="3">
        <v>0.48814999999999997</v>
      </c>
      <c r="L4784" s="3">
        <v>2.0085999999999999</v>
      </c>
      <c r="M4784" s="3">
        <v>5.6223000000000001</v>
      </c>
      <c r="N4784" s="3">
        <v>8.0937000000000001</v>
      </c>
      <c r="O4784" s="3">
        <v>3.5419999999999998</v>
      </c>
      <c r="P4784" s="3">
        <v>1.4601</v>
      </c>
      <c r="Q4784" s="3"/>
      <c r="R4784" s="3">
        <f t="shared" si="148"/>
        <v>15764.552189999999</v>
      </c>
      <c r="S4784" s="3"/>
      <c r="T4784" s="4">
        <f t="shared" si="149"/>
        <v>1362.0573092159998</v>
      </c>
    </row>
    <row r="4785" spans="1:20">
      <c r="A4785" s="1">
        <v>39483</v>
      </c>
      <c r="B4785" s="3">
        <v>1.2003999999999999</v>
      </c>
      <c r="C4785" s="3">
        <v>26.571999999999999</v>
      </c>
      <c r="D4785" s="3">
        <v>6.8589000000000002</v>
      </c>
      <c r="E4785" s="3">
        <v>5.4618000000000002</v>
      </c>
      <c r="F4785" s="3">
        <v>0.73365999999999998</v>
      </c>
      <c r="G4785" s="3">
        <v>9.8062000000000005</v>
      </c>
      <c r="H4785" s="3">
        <v>7.5487000000000002</v>
      </c>
      <c r="I4785" s="3">
        <v>12127</v>
      </c>
      <c r="J4785" s="3">
        <v>2.9201999999999999</v>
      </c>
      <c r="K4785" s="3">
        <v>0.48126999999999998</v>
      </c>
      <c r="L4785" s="3">
        <v>1.9767999999999999</v>
      </c>
      <c r="M4785" s="3">
        <v>5.5221</v>
      </c>
      <c r="N4785" s="3">
        <v>8.0586000000000002</v>
      </c>
      <c r="O4785" s="3">
        <v>3.4687999999999999</v>
      </c>
      <c r="P4785" s="3">
        <v>1.4361999999999999</v>
      </c>
      <c r="Q4785" s="3"/>
      <c r="R4785" s="3">
        <f t="shared" si="148"/>
        <v>12209.045630000002</v>
      </c>
      <c r="S4785" s="3"/>
      <c r="T4785" s="4">
        <f t="shared" si="149"/>
        <v>1054.8615424320001</v>
      </c>
    </row>
    <row r="4786" spans="1:20">
      <c r="A4786" s="1">
        <v>39484</v>
      </c>
      <c r="B4786" s="3">
        <v>1.1793</v>
      </c>
      <c r="C4786" s="3">
        <v>18.36</v>
      </c>
      <c r="D4786" s="3">
        <v>6.7313000000000001</v>
      </c>
      <c r="E4786" s="3">
        <v>5.3651999999999997</v>
      </c>
      <c r="F4786" s="3">
        <v>0.73633999999999999</v>
      </c>
      <c r="G4786" s="3">
        <v>9.2058</v>
      </c>
      <c r="H4786" s="3">
        <v>7.4034000000000004</v>
      </c>
      <c r="I4786" s="3">
        <v>9926.9</v>
      </c>
      <c r="J4786" s="3">
        <v>2.8633000000000002</v>
      </c>
      <c r="K4786" s="3">
        <v>0.47449999999999998</v>
      </c>
      <c r="L4786" s="3">
        <v>1.9455</v>
      </c>
      <c r="M4786" s="3">
        <v>5.4237000000000002</v>
      </c>
      <c r="N4786" s="3">
        <v>8.0242000000000004</v>
      </c>
      <c r="O4786" s="3">
        <v>3.3971</v>
      </c>
      <c r="P4786" s="3">
        <v>1.4127000000000001</v>
      </c>
      <c r="Q4786" s="3"/>
      <c r="R4786" s="3">
        <f t="shared" si="148"/>
        <v>9999.422340000001</v>
      </c>
      <c r="S4786" s="3"/>
      <c r="T4786" s="4">
        <f t="shared" si="149"/>
        <v>863.95009017600012</v>
      </c>
    </row>
    <row r="4787" spans="1:20">
      <c r="A4787" s="1">
        <v>39485</v>
      </c>
      <c r="B4787" s="3">
        <v>1.1585000000000001</v>
      </c>
      <c r="C4787" s="3">
        <v>18.061</v>
      </c>
      <c r="D4787" s="3">
        <v>6.6059999999999999</v>
      </c>
      <c r="E4787" s="3">
        <v>5.2702999999999998</v>
      </c>
      <c r="F4787" s="3">
        <v>0.73895999999999995</v>
      </c>
      <c r="G4787" s="3">
        <v>8.9740000000000002</v>
      </c>
      <c r="H4787" s="3">
        <v>7.2609000000000004</v>
      </c>
      <c r="I4787" s="3">
        <v>8297.5</v>
      </c>
      <c r="J4787" s="3">
        <v>2.8075000000000001</v>
      </c>
      <c r="K4787" s="3">
        <v>0.46782000000000001</v>
      </c>
      <c r="L4787" s="3">
        <v>1.9146000000000001</v>
      </c>
      <c r="M4787" s="3">
        <v>5.327</v>
      </c>
      <c r="N4787" s="3">
        <v>7.9903000000000004</v>
      </c>
      <c r="O4787" s="3">
        <v>3.327</v>
      </c>
      <c r="P4787" s="3">
        <v>1.3895999999999999</v>
      </c>
      <c r="Q4787" s="3"/>
      <c r="R4787" s="3">
        <f t="shared" si="148"/>
        <v>8368.7934799999985</v>
      </c>
      <c r="S4787" s="3"/>
      <c r="T4787" s="4">
        <f t="shared" si="149"/>
        <v>723.06375667199984</v>
      </c>
    </row>
    <row r="4788" spans="1:20">
      <c r="A4788" s="1">
        <v>39486</v>
      </c>
      <c r="B4788" s="3">
        <v>1.1380999999999999</v>
      </c>
      <c r="C4788" s="3">
        <v>17.768999999999998</v>
      </c>
      <c r="D4788" s="3">
        <v>6.4829999999999997</v>
      </c>
      <c r="E4788" s="3">
        <v>5.1769999999999996</v>
      </c>
      <c r="F4788" s="3">
        <v>0.74153000000000002</v>
      </c>
      <c r="G4788" s="3">
        <v>8.7565000000000008</v>
      </c>
      <c r="H4788" s="3">
        <v>7.1212</v>
      </c>
      <c r="I4788" s="3">
        <v>7115.7</v>
      </c>
      <c r="J4788" s="3">
        <v>2.7528000000000001</v>
      </c>
      <c r="K4788" s="3">
        <v>0.46122999999999997</v>
      </c>
      <c r="L4788" s="3">
        <v>1.8843000000000001</v>
      </c>
      <c r="M4788" s="3">
        <v>5.2321</v>
      </c>
      <c r="N4788" s="3">
        <v>7.9573999999999998</v>
      </c>
      <c r="O4788" s="3">
        <v>3.4666999999999999</v>
      </c>
      <c r="P4788" s="3">
        <v>1.3669</v>
      </c>
      <c r="Q4788" s="3"/>
      <c r="R4788" s="3">
        <f t="shared" si="148"/>
        <v>7186.0077600000004</v>
      </c>
      <c r="S4788" s="3"/>
      <c r="T4788" s="4">
        <f t="shared" si="149"/>
        <v>620.87107046400001</v>
      </c>
    </row>
    <row r="4789" spans="1:20">
      <c r="A4789" s="1">
        <v>39487</v>
      </c>
      <c r="B4789" s="3">
        <v>1.4418</v>
      </c>
      <c r="C4789" s="3">
        <v>36.292999999999999</v>
      </c>
      <c r="D4789" s="3">
        <v>17.591000000000001</v>
      </c>
      <c r="E4789" s="3">
        <v>6.8895999999999997</v>
      </c>
      <c r="F4789" s="3">
        <v>0.67181000000000002</v>
      </c>
      <c r="G4789" s="3">
        <v>68.513000000000005</v>
      </c>
      <c r="H4789" s="3">
        <v>80.105999999999995</v>
      </c>
      <c r="I4789" s="3">
        <v>18919</v>
      </c>
      <c r="J4789" s="3">
        <v>55.981000000000002</v>
      </c>
      <c r="K4789" s="3">
        <v>0.86309999999999998</v>
      </c>
      <c r="L4789" s="3">
        <v>4.4218000000000002</v>
      </c>
      <c r="M4789" s="3">
        <v>29.038</v>
      </c>
      <c r="N4789" s="3">
        <v>8.1920999999999999</v>
      </c>
      <c r="O4789" s="3">
        <v>3.5246</v>
      </c>
      <c r="P4789" s="3">
        <v>1.355</v>
      </c>
      <c r="Q4789" s="3"/>
      <c r="R4789" s="3">
        <f t="shared" si="148"/>
        <v>19233.881809999999</v>
      </c>
      <c r="S4789" s="3"/>
      <c r="T4789" s="4">
        <f t="shared" si="149"/>
        <v>1661.8073883840002</v>
      </c>
    </row>
    <row r="4790" spans="1:20">
      <c r="A4790" s="1">
        <v>39488</v>
      </c>
      <c r="B4790" s="3">
        <v>3.1667000000000001</v>
      </c>
      <c r="C4790" s="3">
        <v>37.773000000000003</v>
      </c>
      <c r="D4790" s="3">
        <v>6.8007</v>
      </c>
      <c r="E4790" s="3">
        <v>5.0324</v>
      </c>
      <c r="F4790" s="3">
        <v>0.74260999999999999</v>
      </c>
      <c r="G4790" s="3">
        <v>61.651000000000003</v>
      </c>
      <c r="H4790" s="3">
        <v>10.234</v>
      </c>
      <c r="I4790" s="3">
        <v>8750.1</v>
      </c>
      <c r="J4790" s="3">
        <v>3.4348999999999998</v>
      </c>
      <c r="K4790" s="3">
        <v>0.46371000000000001</v>
      </c>
      <c r="L4790" s="3">
        <v>1.9034</v>
      </c>
      <c r="M4790" s="3">
        <v>5.4115000000000002</v>
      </c>
      <c r="N4790" s="3">
        <v>7.8906000000000001</v>
      </c>
      <c r="O4790" s="3">
        <v>3.1781999999999999</v>
      </c>
      <c r="P4790" s="3">
        <v>1.3328</v>
      </c>
      <c r="Q4790" s="3"/>
      <c r="R4790" s="3">
        <f t="shared" si="148"/>
        <v>8899.1155200000012</v>
      </c>
      <c r="S4790" s="3"/>
      <c r="T4790" s="4">
        <f t="shared" si="149"/>
        <v>768.88358092800001</v>
      </c>
    </row>
    <row r="4791" spans="1:20">
      <c r="A4791" s="1">
        <v>39489</v>
      </c>
      <c r="B4791" s="3">
        <v>1.2112000000000001</v>
      </c>
      <c r="C4791" s="3">
        <v>21.463999999999999</v>
      </c>
      <c r="D4791" s="3">
        <v>6.3284000000000002</v>
      </c>
      <c r="E4791" s="3">
        <v>4.9432</v>
      </c>
      <c r="F4791" s="3">
        <v>0.74751999999999996</v>
      </c>
      <c r="G4791" s="3">
        <v>19.347000000000001</v>
      </c>
      <c r="H4791" s="3">
        <v>7.7159000000000004</v>
      </c>
      <c r="I4791" s="3">
        <v>8267.7999999999993</v>
      </c>
      <c r="J4791" s="3">
        <v>3.2418999999999998</v>
      </c>
      <c r="K4791" s="3">
        <v>0.45717000000000002</v>
      </c>
      <c r="L4791" s="3">
        <v>1.8732</v>
      </c>
      <c r="M4791" s="3">
        <v>5.3150000000000004</v>
      </c>
      <c r="N4791" s="3">
        <v>7.8587999999999996</v>
      </c>
      <c r="O4791" s="3">
        <v>3.1126</v>
      </c>
      <c r="P4791" s="3">
        <v>1.3109999999999999</v>
      </c>
      <c r="Q4791" s="3"/>
      <c r="R4791" s="3">
        <f t="shared" si="148"/>
        <v>8352.7268899999999</v>
      </c>
      <c r="S4791" s="3"/>
      <c r="T4791" s="4">
        <f t="shared" si="149"/>
        <v>721.67560329600008</v>
      </c>
    </row>
    <row r="4792" spans="1:20">
      <c r="A4792" s="1">
        <v>39490</v>
      </c>
      <c r="B4792" s="3">
        <v>1.1899</v>
      </c>
      <c r="C4792" s="3">
        <v>18.283000000000001</v>
      </c>
      <c r="D4792" s="3">
        <v>6.2084000000000001</v>
      </c>
      <c r="E4792" s="3">
        <v>4.8556999999999997</v>
      </c>
      <c r="F4792" s="3">
        <v>0.75</v>
      </c>
      <c r="G4792" s="3">
        <v>11.721</v>
      </c>
      <c r="H4792" s="3">
        <v>7.5674000000000001</v>
      </c>
      <c r="I4792" s="3">
        <v>8371.5</v>
      </c>
      <c r="J4792" s="3">
        <v>3.1787000000000001</v>
      </c>
      <c r="K4792" s="3">
        <v>0.45073999999999997</v>
      </c>
      <c r="L4792" s="3">
        <v>1.8435999999999999</v>
      </c>
      <c r="M4792" s="3">
        <v>5.2202999999999999</v>
      </c>
      <c r="N4792" s="3">
        <v>7.8268000000000004</v>
      </c>
      <c r="O4792" s="3">
        <v>3.0785</v>
      </c>
      <c r="P4792" s="3">
        <v>1.2926</v>
      </c>
      <c r="Q4792" s="3"/>
      <c r="R4792" s="3">
        <f t="shared" si="148"/>
        <v>8444.9666400000024</v>
      </c>
      <c r="S4792" s="3"/>
      <c r="T4792" s="4">
        <f t="shared" si="149"/>
        <v>729.64511769600028</v>
      </c>
    </row>
    <row r="4793" spans="1:20">
      <c r="A4793" s="1">
        <v>39491</v>
      </c>
      <c r="B4793" s="3">
        <v>1.169</v>
      </c>
      <c r="C4793" s="3">
        <v>17.986999999999998</v>
      </c>
      <c r="D4793" s="3">
        <v>6.0929000000000002</v>
      </c>
      <c r="E4793" s="3">
        <v>4.7698</v>
      </c>
      <c r="F4793" s="3">
        <v>0.75238000000000005</v>
      </c>
      <c r="G4793" s="3">
        <v>9.9524000000000008</v>
      </c>
      <c r="H4793" s="3">
        <v>7.4218000000000002</v>
      </c>
      <c r="I4793" s="3">
        <v>10924</v>
      </c>
      <c r="J4793" s="3">
        <v>3.1168</v>
      </c>
      <c r="K4793" s="3">
        <v>0.44440000000000002</v>
      </c>
      <c r="L4793" s="3">
        <v>1.8144</v>
      </c>
      <c r="M4793" s="3">
        <v>5.1273</v>
      </c>
      <c r="N4793" s="3">
        <v>7.8345000000000002</v>
      </c>
      <c r="O4793" s="3">
        <v>9.2174999999999994</v>
      </c>
      <c r="P4793" s="3">
        <v>12.573</v>
      </c>
      <c r="Q4793" s="3"/>
      <c r="R4793" s="3">
        <f t="shared" si="148"/>
        <v>11012.273180000002</v>
      </c>
      <c r="S4793" s="3"/>
      <c r="T4793" s="4">
        <f t="shared" si="149"/>
        <v>951.46040275200016</v>
      </c>
    </row>
    <row r="4794" spans="1:20">
      <c r="A4794" s="1">
        <v>39492</v>
      </c>
      <c r="B4794" s="3">
        <v>1.4112</v>
      </c>
      <c r="C4794" s="3">
        <v>84.483000000000004</v>
      </c>
      <c r="D4794" s="3">
        <v>109.13</v>
      </c>
      <c r="E4794" s="3">
        <v>27.79</v>
      </c>
      <c r="F4794" s="3">
        <v>0.76378000000000001</v>
      </c>
      <c r="G4794" s="3">
        <v>119.78</v>
      </c>
      <c r="H4794" s="3">
        <v>52.061</v>
      </c>
      <c r="I4794" s="3">
        <v>34438</v>
      </c>
      <c r="J4794" s="3">
        <v>3.4569000000000001</v>
      </c>
      <c r="K4794" s="3">
        <v>0.55430000000000001</v>
      </c>
      <c r="L4794" s="3">
        <v>2.1554000000000002</v>
      </c>
      <c r="M4794" s="3">
        <v>29.216999999999999</v>
      </c>
      <c r="N4794" s="3">
        <v>14.086</v>
      </c>
      <c r="O4794" s="3">
        <v>27.456</v>
      </c>
      <c r="P4794" s="3">
        <v>17.675999999999998</v>
      </c>
      <c r="Q4794" s="3"/>
      <c r="R4794" s="3">
        <f t="shared" si="148"/>
        <v>34928.020580000004</v>
      </c>
      <c r="S4794" s="3"/>
      <c r="T4794" s="4">
        <f t="shared" si="149"/>
        <v>3017.7809781120004</v>
      </c>
    </row>
    <row r="4795" spans="1:20">
      <c r="A4795" s="1">
        <v>39493</v>
      </c>
      <c r="B4795" s="3">
        <v>2.6760999999999999</v>
      </c>
      <c r="C4795" s="3">
        <v>55.9</v>
      </c>
      <c r="D4795" s="3">
        <v>26.652000000000001</v>
      </c>
      <c r="E4795" s="3">
        <v>6.0317999999999996</v>
      </c>
      <c r="F4795" s="3">
        <v>0.72885</v>
      </c>
      <c r="G4795" s="3">
        <v>43.820999999999998</v>
      </c>
      <c r="H4795" s="3">
        <v>7.7534999999999998</v>
      </c>
      <c r="I4795" s="3">
        <v>15853</v>
      </c>
      <c r="J4795" s="3">
        <v>3.0049999999999999</v>
      </c>
      <c r="K4795" s="3">
        <v>0.43676999999999999</v>
      </c>
      <c r="L4795" s="3">
        <v>1.7735000000000001</v>
      </c>
      <c r="M4795" s="3">
        <v>5.3213999999999997</v>
      </c>
      <c r="N4795" s="3">
        <v>7.8494999999999999</v>
      </c>
      <c r="O4795" s="3">
        <v>3.4916999999999998</v>
      </c>
      <c r="P4795" s="3">
        <v>1.7153</v>
      </c>
      <c r="Q4795" s="3"/>
      <c r="R4795" s="3">
        <f t="shared" si="148"/>
        <v>16020.156419999999</v>
      </c>
      <c r="S4795" s="3"/>
      <c r="T4795" s="4">
        <f t="shared" si="149"/>
        <v>1384.1415146879999</v>
      </c>
    </row>
    <row r="4796" spans="1:20">
      <c r="A4796" s="1">
        <v>39494</v>
      </c>
      <c r="B4796" s="3">
        <v>1.2396</v>
      </c>
      <c r="C4796" s="3">
        <v>38.256999999999998</v>
      </c>
      <c r="D4796" s="3">
        <v>7.4672000000000001</v>
      </c>
      <c r="E4796" s="3">
        <v>4.8940000000000001</v>
      </c>
      <c r="F4796" s="3">
        <v>0.73336000000000001</v>
      </c>
      <c r="G4796" s="3">
        <v>12.798</v>
      </c>
      <c r="H4796" s="3">
        <v>7.6040999999999999</v>
      </c>
      <c r="I4796" s="3">
        <v>14863</v>
      </c>
      <c r="J4796" s="3">
        <v>2.9464000000000001</v>
      </c>
      <c r="K4796" s="3">
        <v>0.43062</v>
      </c>
      <c r="L4796" s="3">
        <v>1.7454000000000001</v>
      </c>
      <c r="M4796" s="3">
        <v>5.2264999999999997</v>
      </c>
      <c r="N4796" s="3">
        <v>7.8182</v>
      </c>
      <c r="O4796" s="3">
        <v>3.4195000000000002</v>
      </c>
      <c r="P4796" s="3">
        <v>1.6872</v>
      </c>
      <c r="Q4796" s="3"/>
      <c r="R4796" s="3">
        <f t="shared" si="148"/>
        <v>14959.26708</v>
      </c>
      <c r="S4796" s="3"/>
      <c r="T4796" s="4">
        <f t="shared" si="149"/>
        <v>1292.480675712</v>
      </c>
    </row>
    <row r="4797" spans="1:20">
      <c r="A4797" s="1">
        <v>39495</v>
      </c>
      <c r="B4797" s="3">
        <v>1.2178</v>
      </c>
      <c r="C4797" s="3">
        <v>37.930999999999997</v>
      </c>
      <c r="D4797" s="3">
        <v>7.3281000000000001</v>
      </c>
      <c r="E4797" s="3">
        <v>4.8074000000000003</v>
      </c>
      <c r="F4797" s="3">
        <v>0.73602999999999996</v>
      </c>
      <c r="G4797" s="3">
        <v>10.006</v>
      </c>
      <c r="H4797" s="3">
        <v>7.4577</v>
      </c>
      <c r="I4797" s="3">
        <v>14630</v>
      </c>
      <c r="J4797" s="3">
        <v>2.8889</v>
      </c>
      <c r="K4797" s="3">
        <v>0.52681</v>
      </c>
      <c r="L4797" s="3">
        <v>1.8584000000000001</v>
      </c>
      <c r="M4797" s="3">
        <v>6.4560000000000004</v>
      </c>
      <c r="N4797" s="3">
        <v>7.8868</v>
      </c>
      <c r="O4797" s="3">
        <v>3.3542999999999998</v>
      </c>
      <c r="P4797" s="3">
        <v>1.6611</v>
      </c>
      <c r="Q4797" s="3"/>
      <c r="R4797" s="3">
        <f t="shared" si="148"/>
        <v>14724.116339999999</v>
      </c>
      <c r="S4797" s="3"/>
      <c r="T4797" s="4">
        <f t="shared" si="149"/>
        <v>1272.1636517759996</v>
      </c>
    </row>
    <row r="4798" spans="1:20">
      <c r="A4798" s="1">
        <v>39496</v>
      </c>
      <c r="B4798" s="3">
        <v>13.582000000000001</v>
      </c>
      <c r="C4798" s="3">
        <v>630.29999999999995</v>
      </c>
      <c r="D4798" s="3">
        <v>299.64999999999998</v>
      </c>
      <c r="E4798" s="3">
        <v>114.92</v>
      </c>
      <c r="F4798" s="3">
        <v>2.5811000000000002</v>
      </c>
      <c r="G4798" s="3">
        <v>330.33</v>
      </c>
      <c r="H4798" s="3">
        <v>227.63</v>
      </c>
      <c r="I4798" s="3">
        <v>31308</v>
      </c>
      <c r="J4798" s="3">
        <v>104.17</v>
      </c>
      <c r="K4798" s="3">
        <v>1.9391</v>
      </c>
      <c r="L4798" s="3">
        <v>16.861999999999998</v>
      </c>
      <c r="M4798" s="3">
        <v>160.44</v>
      </c>
      <c r="N4798" s="3">
        <v>56.698999999999998</v>
      </c>
      <c r="O4798" s="3">
        <v>78.856999999999999</v>
      </c>
      <c r="P4798" s="3">
        <v>28.045000000000002</v>
      </c>
      <c r="Q4798" s="3"/>
      <c r="R4798" s="3">
        <f t="shared" si="148"/>
        <v>33374.005200000007</v>
      </c>
      <c r="S4798" s="3"/>
      <c r="T4798" s="4">
        <f t="shared" si="149"/>
        <v>2883.514049280001</v>
      </c>
    </row>
    <row r="4799" spans="1:20">
      <c r="A4799" s="1">
        <v>39497</v>
      </c>
      <c r="B4799" s="3">
        <v>21.577000000000002</v>
      </c>
      <c r="C4799" s="3">
        <v>1160</v>
      </c>
      <c r="D4799" s="3">
        <v>293.47000000000003</v>
      </c>
      <c r="E4799" s="3">
        <v>118.37</v>
      </c>
      <c r="F4799" s="3">
        <v>2.8797000000000001</v>
      </c>
      <c r="G4799" s="3">
        <v>1005.6</v>
      </c>
      <c r="H4799" s="3">
        <v>354.43</v>
      </c>
      <c r="I4799" s="3">
        <v>39420</v>
      </c>
      <c r="J4799" s="3">
        <v>208.53</v>
      </c>
      <c r="K4799" s="3">
        <v>2.2991000000000001</v>
      </c>
      <c r="L4799" s="3">
        <v>15.577</v>
      </c>
      <c r="M4799" s="3">
        <v>103.86</v>
      </c>
      <c r="N4799" s="3">
        <v>44.076000000000001</v>
      </c>
      <c r="O4799" s="3">
        <v>35.972000000000001</v>
      </c>
      <c r="P4799" s="3">
        <v>7.3886000000000003</v>
      </c>
      <c r="Q4799" s="3"/>
      <c r="R4799" s="3">
        <f t="shared" si="148"/>
        <v>42794.029399999992</v>
      </c>
      <c r="S4799" s="3"/>
      <c r="T4799" s="4">
        <f t="shared" si="149"/>
        <v>3697.4041401599993</v>
      </c>
    </row>
    <row r="4800" spans="1:20">
      <c r="A4800" s="1">
        <v>39498</v>
      </c>
      <c r="B4800" s="3">
        <v>21.661999999999999</v>
      </c>
      <c r="C4800" s="3">
        <v>430.89</v>
      </c>
      <c r="D4800" s="3">
        <v>147.94999999999999</v>
      </c>
      <c r="E4800" s="3">
        <v>34.106999999999999</v>
      </c>
      <c r="F4800" s="3">
        <v>0.19272</v>
      </c>
      <c r="G4800" s="3">
        <v>233.09</v>
      </c>
      <c r="H4800" s="3">
        <v>44.433999999999997</v>
      </c>
      <c r="I4800" s="3">
        <v>18614</v>
      </c>
      <c r="J4800" s="3">
        <v>20.812999999999999</v>
      </c>
      <c r="K4800" s="3">
        <v>0.51229999999999998</v>
      </c>
      <c r="L4800" s="3">
        <v>2.6985000000000001</v>
      </c>
      <c r="M4800" s="3">
        <v>8.9384999999999994</v>
      </c>
      <c r="N4800" s="3">
        <v>8.8529999999999998</v>
      </c>
      <c r="O4800" s="3">
        <v>4.4089</v>
      </c>
      <c r="P4800" s="3">
        <v>2.1322000000000001</v>
      </c>
      <c r="Q4800" s="3"/>
      <c r="R4800" s="3">
        <f t="shared" si="148"/>
        <v>19574.682119999994</v>
      </c>
      <c r="S4800" s="3"/>
      <c r="T4800" s="4">
        <f t="shared" si="149"/>
        <v>1691.2525351679999</v>
      </c>
    </row>
    <row r="4801" spans="1:20">
      <c r="A4801" s="1">
        <v>39499</v>
      </c>
      <c r="B4801" s="3">
        <v>9.1542999999999992</v>
      </c>
      <c r="C4801" s="3">
        <v>152.76</v>
      </c>
      <c r="D4801" s="3">
        <v>90.299000000000007</v>
      </c>
      <c r="E4801" s="3">
        <v>14.589</v>
      </c>
      <c r="F4801" s="3">
        <v>0.59086000000000005</v>
      </c>
      <c r="G4801" s="3">
        <v>28.759</v>
      </c>
      <c r="H4801" s="3">
        <v>13.763999999999999</v>
      </c>
      <c r="I4801" s="3">
        <v>19788</v>
      </c>
      <c r="J4801" s="3">
        <v>6.1912000000000003</v>
      </c>
      <c r="K4801" s="3">
        <v>0.50509000000000004</v>
      </c>
      <c r="L4801" s="3">
        <v>2.2831999999999999</v>
      </c>
      <c r="M4801" s="3">
        <v>8.3340999999999994</v>
      </c>
      <c r="N4801" s="3">
        <v>8.8045000000000009</v>
      </c>
      <c r="O4801" s="3">
        <v>4.3178999999999998</v>
      </c>
      <c r="P4801" s="3">
        <v>2.0973999999999999</v>
      </c>
      <c r="Q4801" s="3"/>
      <c r="R4801" s="3">
        <f t="shared" si="148"/>
        <v>20130.449549999998</v>
      </c>
      <c r="S4801" s="3"/>
      <c r="T4801" s="4">
        <f t="shared" si="149"/>
        <v>1739.2708411199999</v>
      </c>
    </row>
    <row r="4802" spans="1:20">
      <c r="A4802" s="1">
        <v>39500</v>
      </c>
      <c r="B4802" s="3">
        <v>3.4710000000000001</v>
      </c>
      <c r="C4802" s="3">
        <v>112.42</v>
      </c>
      <c r="D4802" s="3">
        <v>58.018000000000001</v>
      </c>
      <c r="E4802" s="3">
        <v>8.0085999999999995</v>
      </c>
      <c r="F4802" s="3">
        <v>0.59614999999999996</v>
      </c>
      <c r="G4802" s="3">
        <v>19.518999999999998</v>
      </c>
      <c r="H4802" s="3">
        <v>13.499000000000001</v>
      </c>
      <c r="I4802" s="3">
        <v>13633</v>
      </c>
      <c r="J4802" s="3">
        <v>6.0705</v>
      </c>
      <c r="K4802" s="3">
        <v>0.49797999999999998</v>
      </c>
      <c r="L4802" s="3">
        <v>2.2469999999999999</v>
      </c>
      <c r="M4802" s="3">
        <v>8.1854999999999993</v>
      </c>
      <c r="N4802" s="3">
        <v>8.7568999999999999</v>
      </c>
      <c r="O4802" s="3">
        <v>4.2289000000000003</v>
      </c>
      <c r="P4802" s="3">
        <v>2.0630999999999999</v>
      </c>
      <c r="Q4802" s="3"/>
      <c r="R4802" s="3">
        <f t="shared" ref="R4802:R4865" si="150">SUM(B4802:P4802)</f>
        <v>13880.581629999999</v>
      </c>
      <c r="S4802" s="3"/>
      <c r="T4802" s="4">
        <f t="shared" si="149"/>
        <v>1199.2822528319996</v>
      </c>
    </row>
    <row r="4803" spans="1:20">
      <c r="A4803" s="1">
        <v>39501</v>
      </c>
      <c r="B4803" s="3">
        <v>20.754000000000001</v>
      </c>
      <c r="C4803" s="3">
        <v>479.84</v>
      </c>
      <c r="D4803" s="3">
        <v>95.427000000000007</v>
      </c>
      <c r="E4803" s="3">
        <v>23.303000000000001</v>
      </c>
      <c r="F4803" s="3">
        <v>0.20621</v>
      </c>
      <c r="G4803" s="3">
        <v>63.12</v>
      </c>
      <c r="H4803" s="3">
        <v>17.155999999999999</v>
      </c>
      <c r="I4803" s="3">
        <v>12862</v>
      </c>
      <c r="J4803" s="3">
        <v>6.4847999999999999</v>
      </c>
      <c r="K4803" s="3">
        <v>0.49097000000000002</v>
      </c>
      <c r="L4803" s="3">
        <v>2.2113</v>
      </c>
      <c r="M4803" s="3">
        <v>8.0395000000000003</v>
      </c>
      <c r="N4803" s="3">
        <v>8.7097999999999995</v>
      </c>
      <c r="O4803" s="3">
        <v>4.1414999999999997</v>
      </c>
      <c r="P4803" s="3">
        <v>2.0293999999999999</v>
      </c>
      <c r="Q4803" s="3"/>
      <c r="R4803" s="3">
        <f t="shared" si="150"/>
        <v>13593.913480000003</v>
      </c>
      <c r="S4803" s="3"/>
      <c r="T4803" s="4">
        <f t="shared" ref="T4803:T4866" si="151">R4803*3600*24/1000/1000</f>
        <v>1174.5141246720002</v>
      </c>
    </row>
    <row r="4804" spans="1:20">
      <c r="A4804" s="1">
        <v>39502</v>
      </c>
      <c r="B4804" s="3">
        <v>3.766</v>
      </c>
      <c r="C4804" s="3">
        <v>63.732999999999997</v>
      </c>
      <c r="D4804" s="3">
        <v>34.462000000000003</v>
      </c>
      <c r="E4804" s="3">
        <v>7.9325000000000001</v>
      </c>
      <c r="F4804" s="3">
        <v>0.60602</v>
      </c>
      <c r="G4804" s="3">
        <v>37.088999999999999</v>
      </c>
      <c r="H4804" s="3">
        <v>13.226000000000001</v>
      </c>
      <c r="I4804" s="3">
        <v>9676.2999999999993</v>
      </c>
      <c r="J4804" s="3">
        <v>5.8452999999999999</v>
      </c>
      <c r="K4804" s="3">
        <v>0.48404000000000003</v>
      </c>
      <c r="L4804" s="3">
        <v>2.1762000000000001</v>
      </c>
      <c r="M4804" s="3">
        <v>7.8959000000000001</v>
      </c>
      <c r="N4804" s="3">
        <v>8.6633999999999993</v>
      </c>
      <c r="O4804" s="3">
        <v>4.0557999999999996</v>
      </c>
      <c r="P4804" s="3">
        <v>1.9961</v>
      </c>
      <c r="Q4804" s="3"/>
      <c r="R4804" s="3">
        <f t="shared" si="150"/>
        <v>9868.2312599999987</v>
      </c>
      <c r="S4804" s="3"/>
      <c r="T4804" s="4">
        <f t="shared" si="151"/>
        <v>852.61518086399997</v>
      </c>
    </row>
    <row r="4805" spans="1:20">
      <c r="A4805" s="1">
        <v>39503</v>
      </c>
      <c r="B4805" s="3">
        <v>3.4815</v>
      </c>
      <c r="C4805" s="3">
        <v>55.901000000000003</v>
      </c>
      <c r="D4805" s="3">
        <v>25.69</v>
      </c>
      <c r="E4805" s="3">
        <v>7.7918000000000003</v>
      </c>
      <c r="F4805" s="3">
        <v>0.61102000000000001</v>
      </c>
      <c r="G4805" s="3">
        <v>20.657</v>
      </c>
      <c r="H4805" s="3">
        <v>12.802</v>
      </c>
      <c r="I4805" s="3">
        <v>8041.3</v>
      </c>
      <c r="J4805" s="3">
        <v>5.7312000000000003</v>
      </c>
      <c r="K4805" s="3">
        <v>0.47721999999999998</v>
      </c>
      <c r="L4805" s="3">
        <v>2.1417000000000002</v>
      </c>
      <c r="M4805" s="3">
        <v>7.7550999999999997</v>
      </c>
      <c r="N4805" s="3">
        <v>8.6179000000000006</v>
      </c>
      <c r="O4805" s="3">
        <v>3.972</v>
      </c>
      <c r="P4805" s="3">
        <v>1.9635</v>
      </c>
      <c r="Q4805" s="3"/>
      <c r="R4805" s="3">
        <f t="shared" si="150"/>
        <v>8198.8929399999997</v>
      </c>
      <c r="S4805" s="3"/>
      <c r="T4805" s="4">
        <f t="shared" si="151"/>
        <v>708.38435001599998</v>
      </c>
    </row>
    <row r="4806" spans="1:20">
      <c r="A4806" s="1">
        <v>39504</v>
      </c>
      <c r="B4806" s="3">
        <v>3.4201999999999999</v>
      </c>
      <c r="C4806" s="3">
        <v>78.760999999999996</v>
      </c>
      <c r="D4806" s="3">
        <v>18.73</v>
      </c>
      <c r="E4806" s="3">
        <v>7.6536999999999997</v>
      </c>
      <c r="F4806" s="3">
        <v>0.61595</v>
      </c>
      <c r="G4806" s="3">
        <v>40.573999999999998</v>
      </c>
      <c r="H4806" s="3">
        <v>15.13</v>
      </c>
      <c r="I4806" s="3">
        <v>9040.5</v>
      </c>
      <c r="J4806" s="3">
        <v>8.8267000000000007</v>
      </c>
      <c r="K4806" s="3">
        <v>0.47049999999999997</v>
      </c>
      <c r="L4806" s="3">
        <v>2.1078000000000001</v>
      </c>
      <c r="M4806" s="3">
        <v>7.6167999999999996</v>
      </c>
      <c r="N4806" s="3">
        <v>8.5740999999999996</v>
      </c>
      <c r="O4806" s="3">
        <v>3.8929</v>
      </c>
      <c r="P4806" s="3">
        <v>1.9314</v>
      </c>
      <c r="Q4806" s="3"/>
      <c r="R4806" s="3">
        <f t="shared" si="150"/>
        <v>9238.805049999999</v>
      </c>
      <c r="S4806" s="3"/>
      <c r="T4806" s="4">
        <f t="shared" si="151"/>
        <v>798.23275631999991</v>
      </c>
    </row>
    <row r="4807" spans="1:20">
      <c r="A4807" s="1">
        <v>39505</v>
      </c>
      <c r="B4807" s="3">
        <v>3.36</v>
      </c>
      <c r="C4807" s="3">
        <v>76.358000000000004</v>
      </c>
      <c r="D4807" s="3">
        <v>16.954999999999998</v>
      </c>
      <c r="E4807" s="3">
        <v>7.5182000000000002</v>
      </c>
      <c r="F4807" s="3">
        <v>0.62080000000000002</v>
      </c>
      <c r="G4807" s="3">
        <v>25.648</v>
      </c>
      <c r="H4807" s="3">
        <v>12.356999999999999</v>
      </c>
      <c r="I4807" s="3">
        <v>7664.8</v>
      </c>
      <c r="J4807" s="3">
        <v>5.5648999999999997</v>
      </c>
      <c r="K4807" s="3">
        <v>0.46933999999999998</v>
      </c>
      <c r="L4807" s="3">
        <v>2.0766</v>
      </c>
      <c r="M4807" s="3">
        <v>7.4816000000000003</v>
      </c>
      <c r="N4807" s="3">
        <v>8.5306999999999995</v>
      </c>
      <c r="O4807" s="3">
        <v>3.8279000000000001</v>
      </c>
      <c r="P4807" s="3">
        <v>1.9000999999999999</v>
      </c>
      <c r="Q4807" s="3"/>
      <c r="R4807" s="3">
        <f t="shared" si="150"/>
        <v>7837.4681400000009</v>
      </c>
      <c r="S4807" s="3"/>
      <c r="T4807" s="4">
        <f t="shared" si="151"/>
        <v>677.15724729600004</v>
      </c>
    </row>
    <row r="4808" spans="1:20">
      <c r="A4808" s="1">
        <v>39506</v>
      </c>
      <c r="B4808" s="3">
        <v>3.3008999999999999</v>
      </c>
      <c r="C4808" s="3">
        <v>75.278999999999996</v>
      </c>
      <c r="D4808" s="3">
        <v>16.638999999999999</v>
      </c>
      <c r="E4808" s="3">
        <v>7.3852000000000002</v>
      </c>
      <c r="F4808" s="3">
        <v>0.62556999999999996</v>
      </c>
      <c r="G4808" s="3">
        <v>18.155000000000001</v>
      </c>
      <c r="H4808" s="3">
        <v>12.119</v>
      </c>
      <c r="I4808" s="3">
        <v>9105.5</v>
      </c>
      <c r="J4808" s="3">
        <v>5.4565000000000001</v>
      </c>
      <c r="K4808" s="3">
        <v>0.45839000000000002</v>
      </c>
      <c r="L4808" s="3">
        <v>2.0436999999999999</v>
      </c>
      <c r="M4808" s="3">
        <v>7.3483000000000001</v>
      </c>
      <c r="N4808" s="3">
        <v>8.4877000000000002</v>
      </c>
      <c r="O4808" s="3">
        <v>4.1959999999999997</v>
      </c>
      <c r="P4808" s="3">
        <v>1.8694</v>
      </c>
      <c r="Q4808" s="3"/>
      <c r="R4808" s="3">
        <f t="shared" si="150"/>
        <v>9268.8636599999991</v>
      </c>
      <c r="S4808" s="3"/>
      <c r="T4808" s="4">
        <f t="shared" si="151"/>
        <v>800.82982022399995</v>
      </c>
    </row>
    <row r="4809" spans="1:20">
      <c r="A4809" s="1">
        <v>39507</v>
      </c>
      <c r="B4809" s="3">
        <v>3.2427999999999999</v>
      </c>
      <c r="C4809" s="3">
        <v>74.221999999999994</v>
      </c>
      <c r="D4809" s="3">
        <v>16.329000000000001</v>
      </c>
      <c r="E4809" s="3">
        <v>7.2545000000000002</v>
      </c>
      <c r="F4809" s="3">
        <v>0.63026000000000004</v>
      </c>
      <c r="G4809" s="3">
        <v>17.559999999999999</v>
      </c>
      <c r="H4809" s="3">
        <v>11.888</v>
      </c>
      <c r="I4809" s="3">
        <v>52176</v>
      </c>
      <c r="J4809" s="3">
        <v>5.3558000000000003</v>
      </c>
      <c r="K4809" s="3">
        <v>0.81433999999999995</v>
      </c>
      <c r="L4809" s="3">
        <v>2.5133000000000001</v>
      </c>
      <c r="M4809" s="3">
        <v>13.311</v>
      </c>
      <c r="N4809" s="3">
        <v>8.7805999999999997</v>
      </c>
      <c r="O4809" s="3">
        <v>6.6285999999999996</v>
      </c>
      <c r="P4809" s="3">
        <v>1.8468</v>
      </c>
      <c r="Q4809" s="3"/>
      <c r="R4809" s="3">
        <f t="shared" si="150"/>
        <v>52346.376999999986</v>
      </c>
      <c r="S4809" s="3"/>
      <c r="T4809" s="4">
        <f t="shared" si="151"/>
        <v>4522.7269727999992</v>
      </c>
    </row>
    <row r="4810" spans="1:20">
      <c r="A4810" s="1">
        <v>39508</v>
      </c>
      <c r="B4810" s="3">
        <v>3.5022000000000002</v>
      </c>
      <c r="C4810" s="3">
        <v>70.736999999999995</v>
      </c>
      <c r="D4810" s="3">
        <v>16.689</v>
      </c>
      <c r="E4810" s="3">
        <v>7.1265000000000001</v>
      </c>
      <c r="F4810" s="3">
        <v>0.63480000000000003</v>
      </c>
      <c r="G4810" s="3">
        <v>138.5</v>
      </c>
      <c r="H4810" s="3">
        <v>11.66</v>
      </c>
      <c r="I4810" s="3">
        <v>62984</v>
      </c>
      <c r="J4810" s="3">
        <v>5.2582000000000004</v>
      </c>
      <c r="K4810" s="3">
        <v>0.46221000000000001</v>
      </c>
      <c r="L4810" s="3">
        <v>2.0110999999999999</v>
      </c>
      <c r="M4810" s="3">
        <v>7.1859999999999999</v>
      </c>
      <c r="N4810" s="3">
        <v>8.4079999999999995</v>
      </c>
      <c r="O4810" s="3">
        <v>3.7894000000000001</v>
      </c>
      <c r="P4810" s="3">
        <v>1.8166</v>
      </c>
      <c r="Q4810" s="3"/>
      <c r="R4810" s="3">
        <f t="shared" si="150"/>
        <v>63261.781009999999</v>
      </c>
      <c r="S4810" s="3"/>
      <c r="T4810" s="4">
        <f t="shared" si="151"/>
        <v>5465.8178792640001</v>
      </c>
    </row>
    <row r="4811" spans="1:20">
      <c r="A4811" s="1">
        <v>39509</v>
      </c>
      <c r="B4811" s="3">
        <v>3.1839</v>
      </c>
      <c r="C4811" s="3">
        <v>72.991</v>
      </c>
      <c r="D4811" s="3">
        <v>15.75</v>
      </c>
      <c r="E4811" s="3">
        <v>7.0002000000000004</v>
      </c>
      <c r="F4811" s="3">
        <v>0.63929999999999998</v>
      </c>
      <c r="G4811" s="3">
        <v>54.206000000000003</v>
      </c>
      <c r="H4811" s="3">
        <v>11.435</v>
      </c>
      <c r="I4811" s="3">
        <v>41713</v>
      </c>
      <c r="J4811" s="3">
        <v>5.15</v>
      </c>
      <c r="K4811" s="3">
        <v>0.45568999999999998</v>
      </c>
      <c r="L4811" s="3">
        <v>1.9792000000000001</v>
      </c>
      <c r="M4811" s="3">
        <v>7.0578000000000003</v>
      </c>
      <c r="N4811" s="3">
        <v>8.3678000000000008</v>
      </c>
      <c r="O4811" s="3">
        <v>3.6997</v>
      </c>
      <c r="P4811" s="3">
        <v>1.7868999999999999</v>
      </c>
      <c r="Q4811" s="3"/>
      <c r="R4811" s="3">
        <f t="shared" si="150"/>
        <v>41906.702490000003</v>
      </c>
      <c r="S4811" s="3"/>
      <c r="T4811" s="4">
        <f t="shared" si="151"/>
        <v>3620.7390951360007</v>
      </c>
    </row>
    <row r="4812" spans="1:20">
      <c r="A4812" s="1">
        <v>39510</v>
      </c>
      <c r="B4812" s="3">
        <v>3.1278999999999999</v>
      </c>
      <c r="C4812" s="3">
        <v>72.563000000000002</v>
      </c>
      <c r="D4812" s="3">
        <v>15.456</v>
      </c>
      <c r="E4812" s="3">
        <v>6.8761999999999999</v>
      </c>
      <c r="F4812" s="3">
        <v>0.64373000000000002</v>
      </c>
      <c r="G4812" s="3">
        <v>18.989000000000001</v>
      </c>
      <c r="H4812" s="3">
        <v>11.215</v>
      </c>
      <c r="I4812" s="3">
        <v>41098</v>
      </c>
      <c r="J4812" s="3">
        <v>5.0495000000000001</v>
      </c>
      <c r="K4812" s="3">
        <v>0.44941999999999999</v>
      </c>
      <c r="L4812" s="3">
        <v>1.948</v>
      </c>
      <c r="M4812" s="3">
        <v>6.9320000000000004</v>
      </c>
      <c r="N4812" s="3">
        <v>8.3141999999999996</v>
      </c>
      <c r="O4812" s="3">
        <v>4.3407</v>
      </c>
      <c r="P4812" s="3">
        <v>1.7614000000000001</v>
      </c>
      <c r="Q4812" s="3"/>
      <c r="R4812" s="3">
        <f t="shared" si="150"/>
        <v>41255.66605</v>
      </c>
      <c r="S4812" s="3"/>
      <c r="T4812" s="4">
        <f t="shared" si="151"/>
        <v>3564.4895467200004</v>
      </c>
    </row>
    <row r="4813" spans="1:20">
      <c r="A4813" s="1">
        <v>39511</v>
      </c>
      <c r="B4813" s="3">
        <v>37.366</v>
      </c>
      <c r="C4813" s="3">
        <v>1809.3</v>
      </c>
      <c r="D4813" s="3">
        <v>220.88</v>
      </c>
      <c r="E4813" s="3">
        <v>19.530999999999999</v>
      </c>
      <c r="F4813" s="3">
        <v>1.024</v>
      </c>
      <c r="G4813" s="3">
        <v>411.61</v>
      </c>
      <c r="H4813" s="3">
        <v>28.562999999999999</v>
      </c>
      <c r="I4813" s="3">
        <v>47461</v>
      </c>
      <c r="J4813" s="3">
        <v>5.7956000000000003</v>
      </c>
      <c r="K4813" s="3">
        <v>2.3227000000000002</v>
      </c>
      <c r="L4813" s="3">
        <v>6.5833000000000004</v>
      </c>
      <c r="M4813" s="3">
        <v>16.741</v>
      </c>
      <c r="N4813" s="3">
        <v>8.6856000000000009</v>
      </c>
      <c r="O4813" s="3">
        <v>3.9333</v>
      </c>
      <c r="P4813" s="3">
        <v>1.7337</v>
      </c>
      <c r="Q4813" s="3"/>
      <c r="R4813" s="3">
        <f t="shared" si="150"/>
        <v>50035.069199999984</v>
      </c>
      <c r="S4813" s="3"/>
      <c r="T4813" s="4">
        <f t="shared" si="151"/>
        <v>4323.0299788799994</v>
      </c>
    </row>
    <row r="4814" spans="1:20">
      <c r="A4814" s="1">
        <v>39512</v>
      </c>
      <c r="B4814" s="3">
        <v>4.6844000000000001</v>
      </c>
      <c r="C4814" s="3">
        <v>294.76</v>
      </c>
      <c r="D4814" s="3">
        <v>42.231999999999999</v>
      </c>
      <c r="E4814" s="3">
        <v>6.8464</v>
      </c>
      <c r="F4814" s="3">
        <v>0.59655000000000002</v>
      </c>
      <c r="G4814" s="3">
        <v>250.01</v>
      </c>
      <c r="H4814" s="3">
        <v>11.134</v>
      </c>
      <c r="I4814" s="3">
        <v>33045</v>
      </c>
      <c r="J4814" s="3">
        <v>5.0768000000000004</v>
      </c>
      <c r="K4814" s="3">
        <v>0.56481000000000003</v>
      </c>
      <c r="L4814" s="3">
        <v>2.0198999999999998</v>
      </c>
      <c r="M4814" s="3">
        <v>6.8539000000000003</v>
      </c>
      <c r="N4814" s="3">
        <v>8.2523</v>
      </c>
      <c r="O4814" s="3">
        <v>3.512</v>
      </c>
      <c r="P4814" s="3">
        <v>1.7053</v>
      </c>
      <c r="Q4814" s="3"/>
      <c r="R4814" s="3">
        <f t="shared" si="150"/>
        <v>33683.248360000012</v>
      </c>
      <c r="S4814" s="3"/>
      <c r="T4814" s="4">
        <f t="shared" si="151"/>
        <v>2910.2326583040008</v>
      </c>
    </row>
    <row r="4815" spans="1:20">
      <c r="A4815" s="1">
        <v>39513</v>
      </c>
      <c r="B4815" s="3">
        <v>4.1893000000000002</v>
      </c>
      <c r="C4815" s="3">
        <v>79.947999999999993</v>
      </c>
      <c r="D4815" s="3">
        <v>17.771000000000001</v>
      </c>
      <c r="E4815" s="3">
        <v>6.7249999999999996</v>
      </c>
      <c r="F4815" s="3">
        <v>0.62202999999999997</v>
      </c>
      <c r="G4815" s="3">
        <v>55.892000000000003</v>
      </c>
      <c r="H4815" s="3">
        <v>10.855</v>
      </c>
      <c r="I4815" s="3">
        <v>27041</v>
      </c>
      <c r="J4815" s="3">
        <v>4.7835999999999999</v>
      </c>
      <c r="K4815" s="3">
        <v>0.48960999999999999</v>
      </c>
      <c r="L4815" s="3">
        <v>1.9790000000000001</v>
      </c>
      <c r="M4815" s="3">
        <v>6.7316000000000003</v>
      </c>
      <c r="N4815" s="3">
        <v>8.2135999999999996</v>
      </c>
      <c r="O4815" s="3">
        <v>3.4384000000000001</v>
      </c>
      <c r="P4815" s="3">
        <v>1.6774</v>
      </c>
      <c r="Q4815" s="3"/>
      <c r="R4815" s="3">
        <f t="shared" si="150"/>
        <v>27244.315539999996</v>
      </c>
      <c r="S4815" s="3"/>
      <c r="T4815" s="4">
        <f t="shared" si="151"/>
        <v>2353.9088626559997</v>
      </c>
    </row>
    <row r="4816" spans="1:20">
      <c r="A4816" s="1">
        <v>39514</v>
      </c>
      <c r="B4816" s="3">
        <v>4.1154999999999999</v>
      </c>
      <c r="C4816" s="3">
        <v>66.099000000000004</v>
      </c>
      <c r="D4816" s="3">
        <v>17.440000000000001</v>
      </c>
      <c r="E4816" s="3">
        <v>6.6059000000000001</v>
      </c>
      <c r="F4816" s="3">
        <v>0.62678</v>
      </c>
      <c r="G4816" s="3">
        <v>41.412999999999997</v>
      </c>
      <c r="H4816" s="3">
        <v>10.646000000000001</v>
      </c>
      <c r="I4816" s="3">
        <v>30700</v>
      </c>
      <c r="J4816" s="3">
        <v>4.6904000000000003</v>
      </c>
      <c r="K4816" s="3">
        <v>0.48344999999999999</v>
      </c>
      <c r="L4816" s="3">
        <v>1.9684999999999999</v>
      </c>
      <c r="M4816" s="3">
        <v>6.9802</v>
      </c>
      <c r="N4816" s="3">
        <v>8.2539999999999996</v>
      </c>
      <c r="O4816" s="3">
        <v>4.0030000000000001</v>
      </c>
      <c r="P4816" s="3">
        <v>1.6532</v>
      </c>
      <c r="Q4816" s="3"/>
      <c r="R4816" s="3">
        <f t="shared" si="150"/>
        <v>30874.978930000001</v>
      </c>
      <c r="S4816" s="3"/>
      <c r="T4816" s="4">
        <f t="shared" si="151"/>
        <v>2667.5981795520001</v>
      </c>
    </row>
    <row r="4817" spans="1:20">
      <c r="A4817" s="1">
        <v>39515</v>
      </c>
      <c r="B4817" s="3">
        <v>4.0545999999999998</v>
      </c>
      <c r="C4817" s="3">
        <v>64.912999999999997</v>
      </c>
      <c r="D4817" s="3">
        <v>17.169</v>
      </c>
      <c r="E4817" s="3">
        <v>6.4905999999999997</v>
      </c>
      <c r="F4817" s="3">
        <v>0.63122</v>
      </c>
      <c r="G4817" s="3">
        <v>29.597999999999999</v>
      </c>
      <c r="H4817" s="3">
        <v>12.178000000000001</v>
      </c>
      <c r="I4817" s="3">
        <v>22799</v>
      </c>
      <c r="J4817" s="3">
        <v>8.9951000000000008</v>
      </c>
      <c r="K4817" s="3">
        <v>1.1718</v>
      </c>
      <c r="L4817" s="3">
        <v>4.3951000000000002</v>
      </c>
      <c r="M4817" s="3">
        <v>10.573</v>
      </c>
      <c r="N4817" s="3">
        <v>8.25</v>
      </c>
      <c r="O4817" s="3">
        <v>3.3479999999999999</v>
      </c>
      <c r="P4817" s="3">
        <v>1.6262000000000001</v>
      </c>
      <c r="Q4817" s="3"/>
      <c r="R4817" s="3">
        <f t="shared" si="150"/>
        <v>22972.393620000003</v>
      </c>
      <c r="S4817" s="3"/>
      <c r="T4817" s="4">
        <f t="shared" si="151"/>
        <v>1984.8148087680001</v>
      </c>
    </row>
    <row r="4818" spans="1:20">
      <c r="A4818" s="1">
        <v>39516</v>
      </c>
      <c r="B4818" s="3">
        <v>3.9876</v>
      </c>
      <c r="C4818" s="3">
        <v>63.533000000000001</v>
      </c>
      <c r="D4818" s="3">
        <v>16.818999999999999</v>
      </c>
      <c r="E4818" s="3">
        <v>6.3756000000000004</v>
      </c>
      <c r="F4818" s="3">
        <v>0.63580999999999999</v>
      </c>
      <c r="G4818" s="3">
        <v>22.175999999999998</v>
      </c>
      <c r="H4818" s="3">
        <v>10.272</v>
      </c>
      <c r="I4818" s="3">
        <v>18813</v>
      </c>
      <c r="J4818" s="3">
        <v>4.5915999999999997</v>
      </c>
      <c r="K4818" s="3">
        <v>0.49016999999999999</v>
      </c>
      <c r="L4818" s="3">
        <v>1.9561999999999999</v>
      </c>
      <c r="M4818" s="3">
        <v>6.4558</v>
      </c>
      <c r="N4818" s="3">
        <v>8.1046999999999993</v>
      </c>
      <c r="O4818" s="3">
        <v>3.2789000000000001</v>
      </c>
      <c r="P4818" s="3">
        <v>1.5995999999999999</v>
      </c>
      <c r="Q4818" s="3"/>
      <c r="R4818" s="3">
        <f t="shared" si="150"/>
        <v>18963.275980000002</v>
      </c>
      <c r="S4818" s="3"/>
      <c r="T4818" s="4">
        <f t="shared" si="151"/>
        <v>1638.4270446720004</v>
      </c>
    </row>
    <row r="4819" spans="1:20">
      <c r="A4819" s="1">
        <v>39517</v>
      </c>
      <c r="B4819" s="3">
        <v>3.9174000000000002</v>
      </c>
      <c r="C4819" s="3">
        <v>62.131</v>
      </c>
      <c r="D4819" s="3">
        <v>16.504999999999999</v>
      </c>
      <c r="E4819" s="3">
        <v>6.2628000000000004</v>
      </c>
      <c r="F4819" s="3">
        <v>0.64032</v>
      </c>
      <c r="G4819" s="3">
        <v>21.431000000000001</v>
      </c>
      <c r="H4819" s="3">
        <v>10.074999999999999</v>
      </c>
      <c r="I4819" s="3">
        <v>16978</v>
      </c>
      <c r="J4819" s="3">
        <v>4.5022000000000002</v>
      </c>
      <c r="K4819" s="3">
        <v>0.48361999999999999</v>
      </c>
      <c r="L4819" s="3">
        <v>1.9256</v>
      </c>
      <c r="M4819" s="3">
        <v>6.4644000000000004</v>
      </c>
      <c r="N4819" s="3">
        <v>8.1417999999999999</v>
      </c>
      <c r="O4819" s="3">
        <v>3.2162000000000002</v>
      </c>
      <c r="P4819" s="3">
        <v>1.5771999999999999</v>
      </c>
      <c r="Q4819" s="3"/>
      <c r="R4819" s="3">
        <f t="shared" si="150"/>
        <v>17125.273539999998</v>
      </c>
      <c r="S4819" s="3"/>
      <c r="T4819" s="4">
        <f t="shared" si="151"/>
        <v>1479.623633856</v>
      </c>
    </row>
    <row r="4820" spans="1:20">
      <c r="A4820" s="1">
        <v>39518</v>
      </c>
      <c r="B4820" s="3">
        <v>23.484000000000002</v>
      </c>
      <c r="C4820" s="3">
        <v>192.4</v>
      </c>
      <c r="D4820" s="3">
        <v>81.072999999999993</v>
      </c>
      <c r="E4820" s="3">
        <v>12.422000000000001</v>
      </c>
      <c r="F4820" s="3">
        <v>0.90559999999999996</v>
      </c>
      <c r="G4820" s="3">
        <v>396.16</v>
      </c>
      <c r="H4820" s="3">
        <v>45.942</v>
      </c>
      <c r="I4820" s="3">
        <v>26795</v>
      </c>
      <c r="J4820" s="3">
        <v>50.441000000000003</v>
      </c>
      <c r="K4820" s="3">
        <v>1.1972</v>
      </c>
      <c r="L4820" s="3">
        <v>2.5059999999999998</v>
      </c>
      <c r="M4820" s="3">
        <v>7.1841999999999997</v>
      </c>
      <c r="N4820" s="3">
        <v>8.0348000000000006</v>
      </c>
      <c r="O4820" s="3">
        <v>3.1499000000000001</v>
      </c>
      <c r="P4820" s="3">
        <v>1.5513999999999999</v>
      </c>
      <c r="Q4820" s="3"/>
      <c r="R4820" s="3">
        <f t="shared" si="150"/>
        <v>27621.451100000002</v>
      </c>
      <c r="S4820" s="3"/>
      <c r="T4820" s="4">
        <f t="shared" si="151"/>
        <v>2386.49337504</v>
      </c>
    </row>
    <row r="4821" spans="1:20">
      <c r="A4821" s="1">
        <v>39519</v>
      </c>
      <c r="B4821" s="3">
        <v>7.6276000000000002</v>
      </c>
      <c r="C4821" s="3">
        <v>388.17</v>
      </c>
      <c r="D4821" s="3">
        <v>83.543999999999997</v>
      </c>
      <c r="E4821" s="3">
        <v>14.201000000000001</v>
      </c>
      <c r="F4821" s="3">
        <v>0.87565000000000004</v>
      </c>
      <c r="G4821" s="3">
        <v>1096.8</v>
      </c>
      <c r="H4821" s="3">
        <v>10.801</v>
      </c>
      <c r="I4821" s="3">
        <v>29775</v>
      </c>
      <c r="J4821" s="3">
        <v>4.9337</v>
      </c>
      <c r="K4821" s="3">
        <v>0.49080000000000001</v>
      </c>
      <c r="L4821" s="3">
        <v>1.8882000000000001</v>
      </c>
      <c r="M4821" s="3">
        <v>6.1353</v>
      </c>
      <c r="N4821" s="3">
        <v>8</v>
      </c>
      <c r="O4821" s="3">
        <v>3.085</v>
      </c>
      <c r="P4821" s="3">
        <v>1.5261</v>
      </c>
      <c r="Q4821" s="3"/>
      <c r="R4821" s="3">
        <f t="shared" si="150"/>
        <v>31403.078350000003</v>
      </c>
      <c r="S4821" s="3"/>
      <c r="T4821" s="4">
        <f t="shared" si="151"/>
        <v>2713.2259694400004</v>
      </c>
    </row>
    <row r="4822" spans="1:20">
      <c r="A4822" s="1">
        <v>39520</v>
      </c>
      <c r="B4822" s="3">
        <v>4.1281999999999996</v>
      </c>
      <c r="C4822" s="3">
        <v>86.462000000000003</v>
      </c>
      <c r="D4822" s="3">
        <v>17.571999999999999</v>
      </c>
      <c r="E4822" s="3">
        <v>6.1721000000000004</v>
      </c>
      <c r="F4822" s="3">
        <v>0.59623999999999999</v>
      </c>
      <c r="G4822" s="3">
        <v>282.51</v>
      </c>
      <c r="H4822" s="3">
        <v>10.028</v>
      </c>
      <c r="I4822" s="3">
        <v>21668</v>
      </c>
      <c r="J4822" s="3">
        <v>4.8376000000000001</v>
      </c>
      <c r="K4822" s="3">
        <v>0.4839</v>
      </c>
      <c r="L4822" s="3">
        <v>1.8582000000000001</v>
      </c>
      <c r="M4822" s="3">
        <v>6.0259999999999998</v>
      </c>
      <c r="N4822" s="3">
        <v>7.9657</v>
      </c>
      <c r="O4822" s="3">
        <v>3.0213999999999999</v>
      </c>
      <c r="P4822" s="3">
        <v>1.5012000000000001</v>
      </c>
      <c r="Q4822" s="3"/>
      <c r="R4822" s="3">
        <f t="shared" si="150"/>
        <v>22101.162540000001</v>
      </c>
      <c r="S4822" s="3"/>
      <c r="T4822" s="4">
        <f t="shared" si="151"/>
        <v>1909.5404434560005</v>
      </c>
    </row>
    <row r="4823" spans="1:20">
      <c r="A4823" s="1">
        <v>39521</v>
      </c>
      <c r="B4823" s="3">
        <v>4.0556000000000001</v>
      </c>
      <c r="C4823" s="3">
        <v>63.813000000000002</v>
      </c>
      <c r="D4823" s="3">
        <v>17.245000000000001</v>
      </c>
      <c r="E4823" s="3">
        <v>6.0629</v>
      </c>
      <c r="F4823" s="3">
        <v>0.60148999999999997</v>
      </c>
      <c r="G4823" s="3">
        <v>42.646999999999998</v>
      </c>
      <c r="H4823" s="3">
        <v>9.8355999999999995</v>
      </c>
      <c r="I4823" s="3">
        <v>22298</v>
      </c>
      <c r="J4823" s="3">
        <v>4.7435</v>
      </c>
      <c r="K4823" s="3">
        <v>0.47709000000000001</v>
      </c>
      <c r="L4823" s="3">
        <v>1.8288</v>
      </c>
      <c r="M4823" s="3">
        <v>5.9187000000000003</v>
      </c>
      <c r="N4823" s="3">
        <v>7.9321000000000002</v>
      </c>
      <c r="O4823" s="3">
        <v>4.3589000000000002</v>
      </c>
      <c r="P4823" s="3">
        <v>1.4766999999999999</v>
      </c>
      <c r="Q4823" s="3"/>
      <c r="R4823" s="3">
        <f t="shared" si="150"/>
        <v>22468.99638</v>
      </c>
      <c r="S4823" s="3"/>
      <c r="T4823" s="4">
        <f t="shared" si="151"/>
        <v>1941.3212872319998</v>
      </c>
    </row>
    <row r="4824" spans="1:20">
      <c r="A4824" s="1">
        <v>39522</v>
      </c>
      <c r="B4824" s="3">
        <v>3.9842</v>
      </c>
      <c r="C4824" s="3">
        <v>62.405000000000001</v>
      </c>
      <c r="D4824" s="3">
        <v>16.922999999999998</v>
      </c>
      <c r="E4824" s="3">
        <v>5.9557000000000002</v>
      </c>
      <c r="F4824" s="3">
        <v>0.60665999999999998</v>
      </c>
      <c r="G4824" s="3">
        <v>34.926000000000002</v>
      </c>
      <c r="H4824" s="3">
        <v>9.6465999999999994</v>
      </c>
      <c r="I4824" s="3">
        <v>136600</v>
      </c>
      <c r="J4824" s="3">
        <v>4.6513</v>
      </c>
      <c r="K4824" s="3">
        <v>0.47119</v>
      </c>
      <c r="L4824" s="3">
        <v>1.8090999999999999</v>
      </c>
      <c r="M4824" s="3">
        <v>6.6662999999999997</v>
      </c>
      <c r="N4824" s="3">
        <v>4.6025</v>
      </c>
      <c r="O4824" s="3">
        <v>199.53</v>
      </c>
      <c r="P4824" s="3">
        <v>1.4646999999999999</v>
      </c>
      <c r="Q4824" s="3"/>
      <c r="R4824" s="3">
        <f t="shared" si="150"/>
        <v>136953.64225000006</v>
      </c>
      <c r="S4824" s="3"/>
      <c r="T4824" s="4">
        <f t="shared" si="151"/>
        <v>11832.794690400005</v>
      </c>
    </row>
    <row r="4825" spans="1:20">
      <c r="A4825" s="1">
        <v>39523</v>
      </c>
      <c r="B4825" s="3">
        <v>5.3956999999999997</v>
      </c>
      <c r="C4825" s="3">
        <v>92.463999999999999</v>
      </c>
      <c r="D4825" s="3">
        <v>18.027999999999999</v>
      </c>
      <c r="E4825" s="3">
        <v>5.8528000000000002</v>
      </c>
      <c r="F4825" s="3">
        <v>0.61158000000000001</v>
      </c>
      <c r="G4825" s="3">
        <v>380.31</v>
      </c>
      <c r="H4825" s="3">
        <v>13.259</v>
      </c>
      <c r="I4825" s="3">
        <v>194660</v>
      </c>
      <c r="J4825" s="3">
        <v>10.481</v>
      </c>
      <c r="K4825" s="3">
        <v>0.47422999999999998</v>
      </c>
      <c r="L4825" s="3">
        <v>1.8085</v>
      </c>
      <c r="M4825" s="3">
        <v>6.4928999999999997</v>
      </c>
      <c r="N4825" s="3">
        <v>4.2923</v>
      </c>
      <c r="O4825" s="3">
        <v>115.98</v>
      </c>
      <c r="P4825" s="3">
        <v>1.4413</v>
      </c>
      <c r="Q4825" s="3"/>
      <c r="R4825" s="3">
        <f t="shared" si="150"/>
        <v>195316.89131000004</v>
      </c>
      <c r="S4825" s="3"/>
      <c r="T4825" s="4">
        <f t="shared" si="151"/>
        <v>16875.379409184003</v>
      </c>
    </row>
    <row r="4826" spans="1:20">
      <c r="A4826" s="1">
        <v>39524</v>
      </c>
      <c r="B4826" s="3">
        <v>3.8868</v>
      </c>
      <c r="C4826" s="3">
        <v>60.444000000000003</v>
      </c>
      <c r="D4826" s="3">
        <v>16.337</v>
      </c>
      <c r="E4826" s="3">
        <v>5.7491000000000003</v>
      </c>
      <c r="F4826" s="3">
        <v>0.61653999999999998</v>
      </c>
      <c r="G4826" s="3">
        <v>151.13</v>
      </c>
      <c r="H4826" s="3">
        <v>9.3408999999999995</v>
      </c>
      <c r="I4826" s="3">
        <v>116510</v>
      </c>
      <c r="J4826" s="3">
        <v>4.5708000000000002</v>
      </c>
      <c r="K4826" s="3">
        <v>0.46238000000000001</v>
      </c>
      <c r="L4826" s="3">
        <v>1.7596000000000001</v>
      </c>
      <c r="M4826" s="3">
        <v>5.6349999999999998</v>
      </c>
      <c r="N4826" s="3">
        <v>7.7583000000000002</v>
      </c>
      <c r="O4826" s="3">
        <v>17.814</v>
      </c>
      <c r="P4826" s="3">
        <v>1.4177</v>
      </c>
      <c r="Q4826" s="3"/>
      <c r="R4826" s="3">
        <f t="shared" si="150"/>
        <v>116796.92212</v>
      </c>
      <c r="S4826" s="3"/>
      <c r="T4826" s="4">
        <f t="shared" si="151"/>
        <v>10091.254071168001</v>
      </c>
    </row>
    <row r="4827" spans="1:20">
      <c r="A4827" s="1">
        <v>39525</v>
      </c>
      <c r="B4827" s="3">
        <v>3.8184</v>
      </c>
      <c r="C4827" s="3">
        <v>78.688000000000002</v>
      </c>
      <c r="D4827" s="3">
        <v>16.032</v>
      </c>
      <c r="E4827" s="3">
        <v>5.6474000000000002</v>
      </c>
      <c r="F4827" s="3">
        <v>0.62141999999999997</v>
      </c>
      <c r="G4827" s="3">
        <v>49.677</v>
      </c>
      <c r="H4827" s="3">
        <v>9.1610999999999994</v>
      </c>
      <c r="I4827" s="3">
        <v>97850</v>
      </c>
      <c r="J4827" s="3">
        <v>4.4817</v>
      </c>
      <c r="K4827" s="3">
        <v>0.45587</v>
      </c>
      <c r="L4827" s="3">
        <v>1.7317</v>
      </c>
      <c r="M4827" s="3">
        <v>5.5346000000000002</v>
      </c>
      <c r="N4827" s="3">
        <v>7.7281000000000004</v>
      </c>
      <c r="O4827" s="3">
        <v>6.8552999999999997</v>
      </c>
      <c r="P4827" s="3">
        <v>1.3945000000000001</v>
      </c>
      <c r="Q4827" s="3"/>
      <c r="R4827" s="3">
        <f t="shared" si="150"/>
        <v>98041.827089999992</v>
      </c>
      <c r="S4827" s="3"/>
      <c r="T4827" s="4">
        <f t="shared" si="151"/>
        <v>8470.8138605759996</v>
      </c>
    </row>
    <row r="4828" spans="1:20">
      <c r="A4828" s="1">
        <v>39526</v>
      </c>
      <c r="B4828" s="3">
        <v>3.7511999999999999</v>
      </c>
      <c r="C4828" s="3">
        <v>77.475999999999999</v>
      </c>
      <c r="D4828" s="3">
        <v>15.733000000000001</v>
      </c>
      <c r="E4828" s="3">
        <v>5.5473999999999997</v>
      </c>
      <c r="F4828" s="3">
        <v>0.62622999999999995</v>
      </c>
      <c r="G4828" s="3">
        <v>45.040999999999997</v>
      </c>
      <c r="H4828" s="3">
        <v>8.9848999999999997</v>
      </c>
      <c r="I4828" s="3">
        <v>85288</v>
      </c>
      <c r="J4828" s="3">
        <v>4.3944999999999999</v>
      </c>
      <c r="K4828" s="3">
        <v>0.44945000000000002</v>
      </c>
      <c r="L4828" s="3">
        <v>1.7042999999999999</v>
      </c>
      <c r="M4828" s="3">
        <v>5.4359999999999999</v>
      </c>
      <c r="N4828" s="3">
        <v>7.6984000000000004</v>
      </c>
      <c r="O4828" s="3">
        <v>6.2430000000000003</v>
      </c>
      <c r="P4828" s="3">
        <v>1.3716999999999999</v>
      </c>
      <c r="Q4828" s="3"/>
      <c r="R4828" s="3">
        <f t="shared" si="150"/>
        <v>85472.457079999993</v>
      </c>
      <c r="S4828" s="3"/>
      <c r="T4828" s="4">
        <f t="shared" si="151"/>
        <v>7384.8202917119997</v>
      </c>
    </row>
    <row r="4829" spans="1:20">
      <c r="A4829" s="1">
        <v>39527</v>
      </c>
      <c r="B4829" s="3">
        <v>3.6852</v>
      </c>
      <c r="C4829" s="3">
        <v>76.287999999999997</v>
      </c>
      <c r="D4829" s="3">
        <v>15.44</v>
      </c>
      <c r="E4829" s="3">
        <v>5.4492000000000003</v>
      </c>
      <c r="F4829" s="3">
        <v>0.63093999999999995</v>
      </c>
      <c r="G4829" s="3">
        <v>41.704000000000001</v>
      </c>
      <c r="H4829" s="3">
        <v>8.8118999999999996</v>
      </c>
      <c r="I4829" s="3">
        <v>74367</v>
      </c>
      <c r="J4829" s="3">
        <v>4.3087999999999997</v>
      </c>
      <c r="K4829" s="3">
        <v>0.44312000000000001</v>
      </c>
      <c r="L4829" s="3">
        <v>1.6773</v>
      </c>
      <c r="M4829" s="3">
        <v>5.3391000000000002</v>
      </c>
      <c r="N4829" s="3">
        <v>7.6689999999999996</v>
      </c>
      <c r="O4829" s="3">
        <v>6.1139999999999999</v>
      </c>
      <c r="P4829" s="3">
        <v>1.3492999999999999</v>
      </c>
      <c r="Q4829" s="3"/>
      <c r="R4829" s="3">
        <f t="shared" si="150"/>
        <v>74545.909859999985</v>
      </c>
      <c r="S4829" s="3"/>
      <c r="T4829" s="4">
        <f t="shared" si="151"/>
        <v>6440.7666119039977</v>
      </c>
    </row>
    <row r="4830" spans="1:20">
      <c r="A4830" s="1">
        <v>39528</v>
      </c>
      <c r="B4830" s="3">
        <v>3.6202999999999999</v>
      </c>
      <c r="C4830" s="3">
        <v>75.123000000000005</v>
      </c>
      <c r="D4830" s="3">
        <v>15.151999999999999</v>
      </c>
      <c r="E4830" s="3">
        <v>5.3526999999999996</v>
      </c>
      <c r="F4830" s="3">
        <v>0.63556000000000001</v>
      </c>
      <c r="G4830" s="3">
        <v>36.581000000000003</v>
      </c>
      <c r="H4830" s="3">
        <v>8.6420999999999992</v>
      </c>
      <c r="I4830" s="3">
        <v>61402</v>
      </c>
      <c r="J4830" s="3">
        <v>4.2247000000000003</v>
      </c>
      <c r="K4830" s="3">
        <v>0.43687999999999999</v>
      </c>
      <c r="L4830" s="3">
        <v>1.6507000000000001</v>
      </c>
      <c r="M4830" s="3">
        <v>5.2439</v>
      </c>
      <c r="N4830" s="3">
        <v>7.6401000000000003</v>
      </c>
      <c r="O4830" s="3">
        <v>5.9877000000000002</v>
      </c>
      <c r="P4830" s="3">
        <v>1.3272999999999999</v>
      </c>
      <c r="Q4830" s="3"/>
      <c r="R4830" s="3">
        <f t="shared" si="150"/>
        <v>61573.617939999989</v>
      </c>
      <c r="S4830" s="3"/>
      <c r="T4830" s="4">
        <f t="shared" si="151"/>
        <v>5319.9605900159986</v>
      </c>
    </row>
    <row r="4831" spans="1:20">
      <c r="A4831" s="1">
        <v>39529</v>
      </c>
      <c r="B4831" s="3">
        <v>3.5565000000000002</v>
      </c>
      <c r="C4831" s="3">
        <v>73.981999999999999</v>
      </c>
      <c r="D4831" s="3">
        <v>14.869</v>
      </c>
      <c r="E4831" s="3">
        <v>5.2577999999999996</v>
      </c>
      <c r="F4831" s="3">
        <v>0.64009000000000005</v>
      </c>
      <c r="G4831" s="3">
        <v>34.54</v>
      </c>
      <c r="H4831" s="3">
        <v>8.4756</v>
      </c>
      <c r="I4831" s="3">
        <v>49770</v>
      </c>
      <c r="J4831" s="3">
        <v>4.1422999999999996</v>
      </c>
      <c r="K4831" s="3">
        <v>0.43071999999999999</v>
      </c>
      <c r="L4831" s="3">
        <v>1.6245000000000001</v>
      </c>
      <c r="M4831" s="3">
        <v>5.1504000000000003</v>
      </c>
      <c r="N4831" s="3">
        <v>7.6116999999999999</v>
      </c>
      <c r="O4831" s="3">
        <v>5.8640999999999996</v>
      </c>
      <c r="P4831" s="3">
        <v>1.3056000000000001</v>
      </c>
      <c r="Q4831" s="3"/>
      <c r="R4831" s="3">
        <f t="shared" si="150"/>
        <v>49937.450309999993</v>
      </c>
      <c r="S4831" s="3"/>
      <c r="T4831" s="4">
        <f t="shared" si="151"/>
        <v>4314.595706784</v>
      </c>
    </row>
    <row r="4832" spans="1:20">
      <c r="A4832" s="1">
        <v>39530</v>
      </c>
      <c r="B4832" s="3">
        <v>3.4937999999999998</v>
      </c>
      <c r="C4832" s="3">
        <v>72.866</v>
      </c>
      <c r="D4832" s="3">
        <v>14.592000000000001</v>
      </c>
      <c r="E4832" s="3">
        <v>5.1646999999999998</v>
      </c>
      <c r="F4832" s="3">
        <v>0.64454999999999996</v>
      </c>
      <c r="G4832" s="3">
        <v>33.722999999999999</v>
      </c>
      <c r="H4832" s="3">
        <v>8.3125</v>
      </c>
      <c r="I4832" s="3">
        <v>40036</v>
      </c>
      <c r="J4832" s="3">
        <v>4.0616000000000003</v>
      </c>
      <c r="K4832" s="3">
        <v>0.42465999999999998</v>
      </c>
      <c r="L4832" s="3">
        <v>1.5988</v>
      </c>
      <c r="M4832" s="3">
        <v>5.0586000000000002</v>
      </c>
      <c r="N4832" s="3">
        <v>7.5839999999999996</v>
      </c>
      <c r="O4832" s="3">
        <v>5.7434000000000003</v>
      </c>
      <c r="P4832" s="3">
        <v>1.2843</v>
      </c>
      <c r="Q4832" s="3"/>
      <c r="R4832" s="3">
        <f t="shared" si="150"/>
        <v>40200.551909999995</v>
      </c>
      <c r="S4832" s="3"/>
      <c r="T4832" s="4">
        <f t="shared" si="151"/>
        <v>3473.3276850239999</v>
      </c>
    </row>
    <row r="4833" spans="1:20">
      <c r="A4833" s="1">
        <v>39531</v>
      </c>
      <c r="B4833" s="3">
        <v>3.4323000000000001</v>
      </c>
      <c r="C4833" s="3">
        <v>71.775000000000006</v>
      </c>
      <c r="D4833" s="3">
        <v>14.32</v>
      </c>
      <c r="E4833" s="3">
        <v>5.0734000000000004</v>
      </c>
      <c r="F4833" s="3">
        <v>0.64895000000000003</v>
      </c>
      <c r="G4833" s="3">
        <v>32.954000000000001</v>
      </c>
      <c r="H4833" s="3">
        <v>8.1525999999999996</v>
      </c>
      <c r="I4833" s="3">
        <v>39672</v>
      </c>
      <c r="J4833" s="3">
        <v>3.9826000000000001</v>
      </c>
      <c r="K4833" s="3">
        <v>0.41869000000000001</v>
      </c>
      <c r="L4833" s="3">
        <v>1.5734999999999999</v>
      </c>
      <c r="M4833" s="3">
        <v>4.9686000000000003</v>
      </c>
      <c r="N4833" s="3">
        <v>7.5568</v>
      </c>
      <c r="O4833" s="3">
        <v>5.6250999999999998</v>
      </c>
      <c r="P4833" s="3">
        <v>1.2633000000000001</v>
      </c>
      <c r="Q4833" s="3"/>
      <c r="R4833" s="3">
        <f t="shared" si="150"/>
        <v>39833.744839999992</v>
      </c>
      <c r="S4833" s="3"/>
      <c r="T4833" s="4">
        <f t="shared" si="151"/>
        <v>3441.635554175999</v>
      </c>
    </row>
    <row r="4834" spans="1:20">
      <c r="A4834" s="1">
        <v>39532</v>
      </c>
      <c r="B4834" s="3">
        <v>3.3719999999999999</v>
      </c>
      <c r="C4834" s="3">
        <v>70.608000000000004</v>
      </c>
      <c r="D4834" s="3">
        <v>14.053000000000001</v>
      </c>
      <c r="E4834" s="3">
        <v>4.9836999999999998</v>
      </c>
      <c r="F4834" s="3">
        <v>0.65327000000000002</v>
      </c>
      <c r="G4834" s="3">
        <v>66.894000000000005</v>
      </c>
      <c r="H4834" s="3">
        <v>8.2872000000000003</v>
      </c>
      <c r="I4834" s="3">
        <v>42748</v>
      </c>
      <c r="J4834" s="3">
        <v>4.0380000000000003</v>
      </c>
      <c r="K4834" s="3">
        <v>0.41471000000000002</v>
      </c>
      <c r="L4834" s="3">
        <v>1.5831999999999999</v>
      </c>
      <c r="M4834" s="3">
        <v>6.0208000000000004</v>
      </c>
      <c r="N4834" s="3">
        <v>7.5316999999999998</v>
      </c>
      <c r="O4834" s="3">
        <v>5.5157999999999996</v>
      </c>
      <c r="P4834" s="3">
        <v>1.2433000000000001</v>
      </c>
      <c r="Q4834" s="3"/>
      <c r="R4834" s="3">
        <f t="shared" si="150"/>
        <v>42943.198680000001</v>
      </c>
      <c r="S4834" s="3"/>
      <c r="T4834" s="4">
        <f t="shared" si="151"/>
        <v>3710.2923659519997</v>
      </c>
    </row>
    <row r="4835" spans="1:20">
      <c r="A4835" s="1">
        <v>39533</v>
      </c>
      <c r="B4835" s="3">
        <v>3.3170999999999999</v>
      </c>
      <c r="C4835" s="3">
        <v>104.05</v>
      </c>
      <c r="D4835" s="3">
        <v>13.798999999999999</v>
      </c>
      <c r="E4835" s="3">
        <v>4.8960999999999997</v>
      </c>
      <c r="F4835" s="3">
        <v>0.65715000000000001</v>
      </c>
      <c r="G4835" s="3">
        <v>554.25</v>
      </c>
      <c r="H4835" s="3">
        <v>9.5543999999999993</v>
      </c>
      <c r="I4835" s="3">
        <v>37103</v>
      </c>
      <c r="J4835" s="3">
        <v>5.6971999999999996</v>
      </c>
      <c r="K4835" s="3">
        <v>0.41470000000000001</v>
      </c>
      <c r="L4835" s="3">
        <v>1.6207</v>
      </c>
      <c r="M4835" s="3">
        <v>6.4257</v>
      </c>
      <c r="N4835" s="3">
        <v>7.5279999999999996</v>
      </c>
      <c r="O4835" s="3">
        <v>5.4135999999999997</v>
      </c>
      <c r="P4835" s="3">
        <v>1.2250000000000001</v>
      </c>
      <c r="Q4835" s="3"/>
      <c r="R4835" s="3">
        <f t="shared" si="150"/>
        <v>37821.84865</v>
      </c>
      <c r="S4835" s="3"/>
      <c r="T4835" s="4">
        <f t="shared" si="151"/>
        <v>3267.8077233599997</v>
      </c>
    </row>
    <row r="4836" spans="1:20">
      <c r="A4836" s="1">
        <v>39534</v>
      </c>
      <c r="B4836" s="3">
        <v>3.2587999999999999</v>
      </c>
      <c r="C4836" s="3">
        <v>70.438999999999993</v>
      </c>
      <c r="D4836" s="3">
        <v>13.544</v>
      </c>
      <c r="E4836" s="3">
        <v>4.8098000000000001</v>
      </c>
      <c r="F4836" s="3">
        <v>0.6613</v>
      </c>
      <c r="G4836" s="3">
        <v>362.83</v>
      </c>
      <c r="H4836" s="3">
        <v>7.7351000000000001</v>
      </c>
      <c r="I4836" s="3">
        <v>67032</v>
      </c>
      <c r="J4836" s="3">
        <v>3.9098000000000002</v>
      </c>
      <c r="K4836" s="3">
        <v>0.40908</v>
      </c>
      <c r="L4836" s="3">
        <v>1.5436000000000001</v>
      </c>
      <c r="M4836" s="3">
        <v>4.8746</v>
      </c>
      <c r="N4836" s="3">
        <v>7.4779999999999998</v>
      </c>
      <c r="O4836" s="3">
        <v>6.7370999999999999</v>
      </c>
      <c r="P4836" s="3">
        <v>1.2081</v>
      </c>
      <c r="Q4836" s="3"/>
      <c r="R4836" s="3">
        <f t="shared" si="150"/>
        <v>67521.438280000002</v>
      </c>
      <c r="S4836" s="3"/>
      <c r="T4836" s="4">
        <f t="shared" si="151"/>
        <v>5833.8522673920006</v>
      </c>
    </row>
    <row r="4837" spans="1:20">
      <c r="A4837" s="1">
        <v>39535</v>
      </c>
      <c r="B4837" s="3">
        <v>3.2014999999999998</v>
      </c>
      <c r="C4837" s="3">
        <v>68.771000000000001</v>
      </c>
      <c r="D4837" s="3">
        <v>13.291</v>
      </c>
      <c r="E4837" s="3">
        <v>4.7247000000000003</v>
      </c>
      <c r="F4837" s="3">
        <v>0.66539999999999999</v>
      </c>
      <c r="G4837" s="3">
        <v>94.403999999999996</v>
      </c>
      <c r="H4837" s="3">
        <v>7.5864000000000003</v>
      </c>
      <c r="I4837" s="3">
        <v>113480</v>
      </c>
      <c r="J4837" s="3">
        <v>3.7307000000000001</v>
      </c>
      <c r="K4837" s="3">
        <v>0.40333000000000002</v>
      </c>
      <c r="L4837" s="3">
        <v>1.5192000000000001</v>
      </c>
      <c r="M4837" s="3">
        <v>4.6725000000000003</v>
      </c>
      <c r="N4837" s="3">
        <v>4.2672999999999996</v>
      </c>
      <c r="O4837" s="3">
        <v>103.92</v>
      </c>
      <c r="P4837" s="3">
        <v>1.1898</v>
      </c>
      <c r="Q4837" s="3"/>
      <c r="R4837" s="3">
        <f t="shared" si="150"/>
        <v>113792.34682999999</v>
      </c>
      <c r="S4837" s="3"/>
      <c r="T4837" s="4">
        <f t="shared" si="151"/>
        <v>9831.6587661119993</v>
      </c>
    </row>
    <row r="4838" spans="1:20">
      <c r="A4838" s="1">
        <v>39536</v>
      </c>
      <c r="B4838" s="3">
        <v>3.1516999999999999</v>
      </c>
      <c r="C4838" s="3">
        <v>70.894000000000005</v>
      </c>
      <c r="D4838" s="3">
        <v>13.044</v>
      </c>
      <c r="E4838" s="3">
        <v>4.6412000000000004</v>
      </c>
      <c r="F4838" s="3">
        <v>0.66942999999999997</v>
      </c>
      <c r="G4838" s="3">
        <v>145.31</v>
      </c>
      <c r="H4838" s="3">
        <v>7.5787000000000004</v>
      </c>
      <c r="I4838" s="3">
        <v>84503</v>
      </c>
      <c r="J4838" s="3">
        <v>3.9177</v>
      </c>
      <c r="K4838" s="3">
        <v>0.39903</v>
      </c>
      <c r="L4838" s="3">
        <v>1.5062</v>
      </c>
      <c r="M4838" s="3">
        <v>4.9835000000000003</v>
      </c>
      <c r="N4838" s="3">
        <v>7.2271000000000001</v>
      </c>
      <c r="O4838" s="3">
        <v>6.3804999999999996</v>
      </c>
      <c r="P4838" s="3">
        <v>1.1749000000000001</v>
      </c>
      <c r="Q4838" s="3"/>
      <c r="R4838" s="3">
        <f t="shared" si="150"/>
        <v>84773.877960000013</v>
      </c>
      <c r="S4838" s="3"/>
      <c r="T4838" s="4">
        <f t="shared" si="151"/>
        <v>7324.4630557440005</v>
      </c>
    </row>
    <row r="4839" spans="1:20">
      <c r="A4839" s="1">
        <v>39537</v>
      </c>
      <c r="B4839" s="3">
        <v>6.5136000000000003</v>
      </c>
      <c r="C4839" s="3">
        <v>68.037000000000006</v>
      </c>
      <c r="D4839" s="3">
        <v>12.837999999999999</v>
      </c>
      <c r="E4839" s="3">
        <v>4.7843999999999998</v>
      </c>
      <c r="F4839" s="3">
        <v>0.67334000000000005</v>
      </c>
      <c r="G4839" s="3">
        <v>81.177999999999997</v>
      </c>
      <c r="H4839" s="3">
        <v>13.462</v>
      </c>
      <c r="I4839" s="3">
        <v>47611</v>
      </c>
      <c r="J4839" s="3">
        <v>11.933999999999999</v>
      </c>
      <c r="K4839" s="3">
        <v>0.39494000000000001</v>
      </c>
      <c r="L4839" s="3">
        <v>1.4922</v>
      </c>
      <c r="M4839" s="3">
        <v>4.6417999999999999</v>
      </c>
      <c r="N4839" s="3">
        <v>7.3495999999999997</v>
      </c>
      <c r="O4839" s="3">
        <v>6.2531999999999996</v>
      </c>
      <c r="P4839" s="3">
        <v>1.1568000000000001</v>
      </c>
      <c r="Q4839" s="3"/>
      <c r="R4839" s="3">
        <f t="shared" si="150"/>
        <v>47831.708879999998</v>
      </c>
      <c r="S4839" s="3"/>
      <c r="T4839" s="4">
        <f t="shared" si="151"/>
        <v>4132.6596472319998</v>
      </c>
    </row>
    <row r="4840" spans="1:20">
      <c r="A4840" s="1">
        <v>39538</v>
      </c>
      <c r="B4840" s="3">
        <v>3.1564000000000001</v>
      </c>
      <c r="C4840" s="3">
        <v>66.558000000000007</v>
      </c>
      <c r="D4840" s="3">
        <v>12.574999999999999</v>
      </c>
      <c r="E4840" s="3">
        <v>4.4858000000000002</v>
      </c>
      <c r="F4840" s="3">
        <v>0.67722000000000004</v>
      </c>
      <c r="G4840" s="3">
        <v>55.363999999999997</v>
      </c>
      <c r="H4840" s="3">
        <v>7.2671000000000001</v>
      </c>
      <c r="I4840" s="3">
        <v>105360</v>
      </c>
      <c r="J4840" s="3">
        <v>3.6509</v>
      </c>
      <c r="K4840" s="3">
        <v>0.38939000000000001</v>
      </c>
      <c r="L4840" s="3">
        <v>1.4685999999999999</v>
      </c>
      <c r="M4840" s="3">
        <v>4.4390999999999998</v>
      </c>
      <c r="N4840" s="3">
        <v>4.9112</v>
      </c>
      <c r="O4840" s="3">
        <v>115.01</v>
      </c>
      <c r="P4840" s="3">
        <v>1.1380999999999999</v>
      </c>
      <c r="Q4840" s="3"/>
      <c r="R4840" s="3">
        <f t="shared" si="150"/>
        <v>105641.09080999998</v>
      </c>
      <c r="S4840" s="3"/>
      <c r="T4840" s="4">
        <f t="shared" si="151"/>
        <v>9127.3902459839992</v>
      </c>
    </row>
    <row r="4841" spans="1:20">
      <c r="A4841" s="1">
        <v>39539</v>
      </c>
      <c r="B4841" s="3">
        <v>3.1795</v>
      </c>
      <c r="C4841" s="3">
        <v>67.028000000000006</v>
      </c>
      <c r="D4841" s="3">
        <v>13.882999999999999</v>
      </c>
      <c r="E4841" s="3">
        <v>6.4718999999999998</v>
      </c>
      <c r="F4841" s="3">
        <v>0.68069000000000002</v>
      </c>
      <c r="G4841" s="3">
        <v>608.38</v>
      </c>
      <c r="H4841" s="3">
        <v>58.075000000000003</v>
      </c>
      <c r="I4841" s="3">
        <v>149800</v>
      </c>
      <c r="J4841" s="3">
        <v>86.078999999999994</v>
      </c>
      <c r="K4841" s="3">
        <v>0.45427000000000001</v>
      </c>
      <c r="L4841" s="3">
        <v>1.8102</v>
      </c>
      <c r="M4841" s="3">
        <v>8.7837999999999994</v>
      </c>
      <c r="N4841" s="3">
        <v>9.1034000000000006</v>
      </c>
      <c r="O4841" s="3">
        <v>706.45</v>
      </c>
      <c r="P4841" s="3">
        <v>1.1292</v>
      </c>
      <c r="Q4841" s="3"/>
      <c r="R4841" s="3">
        <f t="shared" si="150"/>
        <v>151371.50795999999</v>
      </c>
      <c r="S4841" s="3"/>
      <c r="T4841" s="4">
        <f t="shared" si="151"/>
        <v>13078.498287743996</v>
      </c>
    </row>
    <row r="4842" spans="1:20">
      <c r="A4842" s="1">
        <v>39540</v>
      </c>
      <c r="B4842" s="3">
        <v>14.756</v>
      </c>
      <c r="C4842" s="3">
        <v>326.43</v>
      </c>
      <c r="D4842" s="3">
        <v>73.83</v>
      </c>
      <c r="E4842" s="3">
        <v>23.87</v>
      </c>
      <c r="F4842" s="3">
        <v>0.30856</v>
      </c>
      <c r="G4842" s="3">
        <v>1078.8</v>
      </c>
      <c r="H4842" s="3">
        <v>133.07</v>
      </c>
      <c r="I4842" s="3">
        <v>77735</v>
      </c>
      <c r="J4842" s="3">
        <v>63.210999999999999</v>
      </c>
      <c r="K4842" s="3">
        <v>0.38904</v>
      </c>
      <c r="L4842" s="3">
        <v>1.4668000000000001</v>
      </c>
      <c r="M4842" s="3">
        <v>4.3711000000000002</v>
      </c>
      <c r="N4842" s="3">
        <v>4.6064999999999996</v>
      </c>
      <c r="O4842" s="3">
        <v>44.493000000000002</v>
      </c>
      <c r="P4842" s="3">
        <v>1.1108</v>
      </c>
      <c r="Q4842" s="3"/>
      <c r="R4842" s="3">
        <f t="shared" si="150"/>
        <v>79505.712799999979</v>
      </c>
      <c r="S4842" s="3"/>
      <c r="T4842" s="4">
        <f t="shared" si="151"/>
        <v>6869.2935859199988</v>
      </c>
    </row>
    <row r="4843" spans="1:20">
      <c r="A4843" s="1">
        <v>39541</v>
      </c>
      <c r="B4843" s="3">
        <v>6.1989999999999998</v>
      </c>
      <c r="C4843" s="3">
        <v>240.37</v>
      </c>
      <c r="D4843" s="3">
        <v>60.738999999999997</v>
      </c>
      <c r="E4843" s="3">
        <v>18.657</v>
      </c>
      <c r="F4843" s="3">
        <v>0.34694000000000003</v>
      </c>
      <c r="G4843" s="3">
        <v>264.07</v>
      </c>
      <c r="H4843" s="3">
        <v>11.438000000000001</v>
      </c>
      <c r="I4843" s="3">
        <v>59727</v>
      </c>
      <c r="J4843" s="3">
        <v>6.1162999999999998</v>
      </c>
      <c r="K4843" s="3">
        <v>0.37819000000000003</v>
      </c>
      <c r="L4843" s="3">
        <v>1.4436</v>
      </c>
      <c r="M4843" s="3">
        <v>4.2931999999999997</v>
      </c>
      <c r="N4843" s="3">
        <v>6.9077000000000002</v>
      </c>
      <c r="O4843" s="3">
        <v>13.557</v>
      </c>
      <c r="P4843" s="3">
        <v>1.0927</v>
      </c>
      <c r="Q4843" s="3"/>
      <c r="R4843" s="3">
        <f t="shared" si="150"/>
        <v>60362.60863000001</v>
      </c>
      <c r="S4843" s="3"/>
      <c r="T4843" s="4">
        <f t="shared" si="151"/>
        <v>5215.3293856320006</v>
      </c>
    </row>
    <row r="4844" spans="1:20">
      <c r="A4844" s="1">
        <v>39542</v>
      </c>
      <c r="B4844" s="3">
        <v>9.1225000000000005</v>
      </c>
      <c r="C4844" s="3">
        <v>103.97</v>
      </c>
      <c r="D4844" s="3">
        <v>38.377000000000002</v>
      </c>
      <c r="E4844" s="3">
        <v>14.099</v>
      </c>
      <c r="F4844" s="3">
        <v>0.21362999999999999</v>
      </c>
      <c r="G4844" s="3">
        <v>78.099999999999994</v>
      </c>
      <c r="H4844" s="3">
        <v>9.0002999999999993</v>
      </c>
      <c r="I4844" s="3">
        <v>52031</v>
      </c>
      <c r="J4844" s="3">
        <v>5.0674999999999999</v>
      </c>
      <c r="K4844" s="3">
        <v>0.37286999999999998</v>
      </c>
      <c r="L4844" s="3">
        <v>1.4207000000000001</v>
      </c>
      <c r="M4844" s="3">
        <v>4.2168000000000001</v>
      </c>
      <c r="N4844" s="3">
        <v>6.8922999999999996</v>
      </c>
      <c r="O4844" s="3">
        <v>13.28</v>
      </c>
      <c r="P4844" s="3">
        <v>1.0781000000000001</v>
      </c>
      <c r="Q4844" s="3"/>
      <c r="R4844" s="3">
        <f t="shared" si="150"/>
        <v>52316.210699999996</v>
      </c>
      <c r="S4844" s="3"/>
      <c r="T4844" s="4">
        <f t="shared" si="151"/>
        <v>4520.1206044799992</v>
      </c>
    </row>
    <row r="4845" spans="1:20">
      <c r="A4845" s="1">
        <v>39543</v>
      </c>
      <c r="B4845" s="3">
        <v>3.8605</v>
      </c>
      <c r="C4845" s="3">
        <v>73.491</v>
      </c>
      <c r="D4845" s="3">
        <v>13.504</v>
      </c>
      <c r="E4845" s="3">
        <v>4.8266999999999998</v>
      </c>
      <c r="F4845" s="3">
        <v>0.67571000000000003</v>
      </c>
      <c r="G4845" s="3">
        <v>62.131</v>
      </c>
      <c r="H4845" s="3">
        <v>8.8274000000000008</v>
      </c>
      <c r="I4845" s="3">
        <v>47006</v>
      </c>
      <c r="J4845" s="3">
        <v>4.9688999999999997</v>
      </c>
      <c r="K4845" s="3">
        <v>0.36782999999999999</v>
      </c>
      <c r="L4845" s="3">
        <v>1.3983000000000001</v>
      </c>
      <c r="M4845" s="3">
        <v>4.1417999999999999</v>
      </c>
      <c r="N4845" s="3">
        <v>5.9424000000000001</v>
      </c>
      <c r="O4845" s="3">
        <v>13.352</v>
      </c>
      <c r="P4845" s="3">
        <v>1.0647</v>
      </c>
      <c r="Q4845" s="3"/>
      <c r="R4845" s="3">
        <f t="shared" si="150"/>
        <v>47204.552240000005</v>
      </c>
      <c r="S4845" s="3"/>
      <c r="T4845" s="4">
        <f t="shared" si="151"/>
        <v>4078.4733135360007</v>
      </c>
    </row>
    <row r="4846" spans="1:20">
      <c r="A4846" s="1">
        <v>39544</v>
      </c>
      <c r="B4846" s="3">
        <v>3.7927</v>
      </c>
      <c r="C4846" s="3">
        <v>72.39</v>
      </c>
      <c r="D4846" s="3">
        <v>13.252000000000001</v>
      </c>
      <c r="E4846" s="3">
        <v>4.7413999999999996</v>
      </c>
      <c r="F4846" s="3">
        <v>0.67957999999999996</v>
      </c>
      <c r="G4846" s="3">
        <v>57.421999999999997</v>
      </c>
      <c r="H4846" s="3">
        <v>8.6577000000000002</v>
      </c>
      <c r="I4846" s="3">
        <v>55299</v>
      </c>
      <c r="J4846" s="3">
        <v>4.8723000000000001</v>
      </c>
      <c r="K4846" s="3">
        <v>0.36273</v>
      </c>
      <c r="L4846" s="3">
        <v>1.3762000000000001</v>
      </c>
      <c r="M4846" s="3">
        <v>4.0682</v>
      </c>
      <c r="N4846" s="3">
        <v>6.8</v>
      </c>
      <c r="O4846" s="3">
        <v>253.26</v>
      </c>
      <c r="P4846" s="3">
        <v>1.0495000000000001</v>
      </c>
      <c r="Q4846" s="3"/>
      <c r="R4846" s="3">
        <f t="shared" si="150"/>
        <v>55731.724310000012</v>
      </c>
      <c r="S4846" s="3"/>
      <c r="T4846" s="4">
        <f t="shared" si="151"/>
        <v>4815.2209803840005</v>
      </c>
    </row>
    <row r="4847" spans="1:20">
      <c r="A4847" s="1">
        <v>39545</v>
      </c>
      <c r="B4847" s="3">
        <v>3.726</v>
      </c>
      <c r="C4847" s="3">
        <v>71.313000000000002</v>
      </c>
      <c r="D4847" s="3">
        <v>13.006</v>
      </c>
      <c r="E4847" s="3">
        <v>4.6581999999999999</v>
      </c>
      <c r="F4847" s="3">
        <v>0.68332999999999999</v>
      </c>
      <c r="G4847" s="3">
        <v>62.548999999999999</v>
      </c>
      <c r="H4847" s="3">
        <v>8.4921000000000006</v>
      </c>
      <c r="I4847" s="3">
        <v>145680</v>
      </c>
      <c r="J4847" s="3">
        <v>4.7785000000000002</v>
      </c>
      <c r="K4847" s="3">
        <v>0.35811999999999999</v>
      </c>
      <c r="L4847" s="3">
        <v>1.3698999999999999</v>
      </c>
      <c r="M4847" s="3">
        <v>4.4755000000000003</v>
      </c>
      <c r="N4847" s="3">
        <v>8.4623000000000008</v>
      </c>
      <c r="O4847" s="3">
        <v>481.96</v>
      </c>
      <c r="P4847" s="3">
        <v>1.0364</v>
      </c>
      <c r="Q4847" s="3"/>
      <c r="R4847" s="3">
        <f t="shared" si="150"/>
        <v>146346.86834999998</v>
      </c>
      <c r="S4847" s="3"/>
      <c r="T4847" s="4">
        <f t="shared" si="151"/>
        <v>12644.369425439996</v>
      </c>
    </row>
    <row r="4848" spans="1:20">
      <c r="A4848" s="1">
        <v>39546</v>
      </c>
      <c r="B4848" s="3">
        <v>3.6606000000000001</v>
      </c>
      <c r="C4848" s="3">
        <v>70.274000000000001</v>
      </c>
      <c r="D4848" s="3">
        <v>12.773</v>
      </c>
      <c r="E4848" s="3">
        <v>4.8681999999999999</v>
      </c>
      <c r="F4848" s="3">
        <v>0.68638999999999994</v>
      </c>
      <c r="G4848" s="3">
        <v>296.85000000000002</v>
      </c>
      <c r="H4848" s="3">
        <v>58.384999999999998</v>
      </c>
      <c r="I4848" s="3">
        <v>73429</v>
      </c>
      <c r="J4848" s="3">
        <v>24.928999999999998</v>
      </c>
      <c r="K4848" s="3">
        <v>0.59562999999999999</v>
      </c>
      <c r="L4848" s="3">
        <v>1.5652999999999999</v>
      </c>
      <c r="M4848" s="3">
        <v>5.2887000000000004</v>
      </c>
      <c r="N4848" s="3">
        <v>6.2107000000000001</v>
      </c>
      <c r="O4848" s="3">
        <v>22.151</v>
      </c>
      <c r="P4848" s="3">
        <v>1.0195000000000001</v>
      </c>
      <c r="Q4848" s="3"/>
      <c r="R4848" s="3">
        <f t="shared" si="150"/>
        <v>73938.25701999999</v>
      </c>
      <c r="S4848" s="3"/>
      <c r="T4848" s="4">
        <f t="shared" si="151"/>
        <v>6388.2654065279985</v>
      </c>
    </row>
    <row r="4849" spans="1:20">
      <c r="A4849" s="1">
        <v>39547</v>
      </c>
      <c r="B4849" s="3">
        <v>3.5994000000000002</v>
      </c>
      <c r="C4849" s="3">
        <v>69.298000000000002</v>
      </c>
      <c r="D4849" s="3">
        <v>12.545</v>
      </c>
      <c r="E4849" s="3">
        <v>4.5058999999999996</v>
      </c>
      <c r="F4849" s="3">
        <v>0.69001999999999997</v>
      </c>
      <c r="G4849" s="3">
        <v>124.39</v>
      </c>
      <c r="H4849" s="3">
        <v>10.266999999999999</v>
      </c>
      <c r="I4849" s="3">
        <v>51380</v>
      </c>
      <c r="J4849" s="3">
        <v>5.1589</v>
      </c>
      <c r="K4849" s="3">
        <v>0.35650999999999999</v>
      </c>
      <c r="L4849" s="3">
        <v>1.3505</v>
      </c>
      <c r="M4849" s="3">
        <v>3.9043999999999999</v>
      </c>
      <c r="N4849" s="3">
        <v>6.51</v>
      </c>
      <c r="O4849" s="3">
        <v>19.577999999999999</v>
      </c>
      <c r="P4849" s="3">
        <v>1.0027999999999999</v>
      </c>
      <c r="Q4849" s="3"/>
      <c r="R4849" s="3">
        <f t="shared" si="150"/>
        <v>51643.156430000003</v>
      </c>
      <c r="S4849" s="3"/>
      <c r="T4849" s="4">
        <f t="shared" si="151"/>
        <v>4461.9687155520005</v>
      </c>
    </row>
    <row r="4850" spans="1:20">
      <c r="A4850" s="1">
        <v>39548</v>
      </c>
      <c r="B4850" s="3">
        <v>3.536</v>
      </c>
      <c r="C4850" s="3">
        <v>68.343000000000004</v>
      </c>
      <c r="D4850" s="3">
        <v>12.311</v>
      </c>
      <c r="E4850" s="3">
        <v>4.4261999999999997</v>
      </c>
      <c r="F4850" s="3">
        <v>0.69360999999999995</v>
      </c>
      <c r="G4850" s="3">
        <v>57.99</v>
      </c>
      <c r="H4850" s="3">
        <v>8.7138000000000009</v>
      </c>
      <c r="I4850" s="3">
        <v>50997</v>
      </c>
      <c r="J4850" s="3">
        <v>4.8139000000000003</v>
      </c>
      <c r="K4850" s="3">
        <v>0.35149000000000002</v>
      </c>
      <c r="L4850" s="3">
        <v>1.3290999999999999</v>
      </c>
      <c r="M4850" s="3">
        <v>3.8348</v>
      </c>
      <c r="N4850" s="3">
        <v>6.5014000000000003</v>
      </c>
      <c r="O4850" s="3">
        <v>19.172999999999998</v>
      </c>
      <c r="P4850" s="3">
        <v>0.98641000000000001</v>
      </c>
      <c r="Q4850" s="3"/>
      <c r="R4850" s="3">
        <f t="shared" si="150"/>
        <v>51190.003710000005</v>
      </c>
      <c r="S4850" s="3"/>
      <c r="T4850" s="4">
        <f t="shared" si="151"/>
        <v>4422.8163205440005</v>
      </c>
    </row>
    <row r="4851" spans="1:20">
      <c r="A4851" s="1">
        <v>39549</v>
      </c>
      <c r="B4851" s="3">
        <v>3.4738000000000002</v>
      </c>
      <c r="C4851" s="3">
        <v>67.346000000000004</v>
      </c>
      <c r="D4851" s="3">
        <v>12.081</v>
      </c>
      <c r="E4851" s="3">
        <v>4.3478000000000003</v>
      </c>
      <c r="F4851" s="3">
        <v>0.69713000000000003</v>
      </c>
      <c r="G4851" s="3">
        <v>55.271000000000001</v>
      </c>
      <c r="H4851" s="3">
        <v>8.5458999999999996</v>
      </c>
      <c r="I4851" s="3">
        <v>55599</v>
      </c>
      <c r="J4851" s="3">
        <v>4.7199</v>
      </c>
      <c r="K4851" s="3">
        <v>0.34654000000000001</v>
      </c>
      <c r="L4851" s="3">
        <v>1.3080000000000001</v>
      </c>
      <c r="M4851" s="3">
        <v>3.7665000000000002</v>
      </c>
      <c r="N4851" s="3">
        <v>6.4927999999999999</v>
      </c>
      <c r="O4851" s="3">
        <v>18.777000000000001</v>
      </c>
      <c r="P4851" s="3">
        <v>0.97028000000000003</v>
      </c>
      <c r="Q4851" s="3"/>
      <c r="R4851" s="3">
        <f t="shared" si="150"/>
        <v>55787.143649999991</v>
      </c>
      <c r="S4851" s="3"/>
      <c r="T4851" s="4">
        <f t="shared" si="151"/>
        <v>4820.0092113599994</v>
      </c>
    </row>
    <row r="4852" spans="1:20">
      <c r="A4852" s="1">
        <v>39550</v>
      </c>
      <c r="B4852" s="3">
        <v>3.4125999999999999</v>
      </c>
      <c r="C4852" s="3">
        <v>66.369</v>
      </c>
      <c r="D4852" s="3">
        <v>11.856</v>
      </c>
      <c r="E4852" s="3">
        <v>4.2708000000000004</v>
      </c>
      <c r="F4852" s="3">
        <v>0.70057999999999998</v>
      </c>
      <c r="G4852" s="3">
        <v>54.113</v>
      </c>
      <c r="H4852" s="3">
        <v>8.3811999999999998</v>
      </c>
      <c r="I4852" s="3">
        <v>60135</v>
      </c>
      <c r="J4852" s="3">
        <v>4.6279000000000003</v>
      </c>
      <c r="K4852" s="3">
        <v>0.34166000000000002</v>
      </c>
      <c r="L4852" s="3">
        <v>1.2873000000000001</v>
      </c>
      <c r="M4852" s="3">
        <v>3.6993</v>
      </c>
      <c r="N4852" s="3">
        <v>6.4843999999999999</v>
      </c>
      <c r="O4852" s="3">
        <v>18.388999999999999</v>
      </c>
      <c r="P4852" s="3">
        <v>0.95440999999999998</v>
      </c>
      <c r="Q4852" s="3"/>
      <c r="R4852" s="3">
        <f t="shared" si="150"/>
        <v>60319.887150000002</v>
      </c>
      <c r="S4852" s="3"/>
      <c r="T4852" s="4">
        <f t="shared" si="151"/>
        <v>5211.6382497599998</v>
      </c>
    </row>
    <row r="4853" spans="1:20">
      <c r="A4853" s="1">
        <v>39551</v>
      </c>
      <c r="B4853" s="3">
        <v>3.3525</v>
      </c>
      <c r="C4853" s="3">
        <v>65.412999999999997</v>
      </c>
      <c r="D4853" s="3">
        <v>11.635</v>
      </c>
      <c r="E4853" s="3">
        <v>4.1951999999999998</v>
      </c>
      <c r="F4853" s="3">
        <v>0.70396999999999998</v>
      </c>
      <c r="G4853" s="3">
        <v>53.018999999999998</v>
      </c>
      <c r="H4853" s="3">
        <v>8.2199000000000009</v>
      </c>
      <c r="I4853" s="3">
        <v>61472</v>
      </c>
      <c r="J4853" s="3">
        <v>4.5377000000000001</v>
      </c>
      <c r="K4853" s="3">
        <v>0.33700000000000002</v>
      </c>
      <c r="L4853" s="3">
        <v>1.2668999999999999</v>
      </c>
      <c r="M4853" s="3">
        <v>3.6334</v>
      </c>
      <c r="N4853" s="3">
        <v>6.4762000000000004</v>
      </c>
      <c r="O4853" s="3">
        <v>18.010000000000002</v>
      </c>
      <c r="P4853" s="3">
        <v>0.93881999999999999</v>
      </c>
      <c r="Q4853" s="3"/>
      <c r="R4853" s="3">
        <f t="shared" si="150"/>
        <v>61653.738590000001</v>
      </c>
      <c r="S4853" s="3"/>
      <c r="T4853" s="4">
        <f t="shared" si="151"/>
        <v>5326.883014176</v>
      </c>
    </row>
    <row r="4854" spans="1:20">
      <c r="A4854" s="1">
        <v>39552</v>
      </c>
      <c r="B4854" s="3">
        <v>3.2934999999999999</v>
      </c>
      <c r="C4854" s="3">
        <v>64.477000000000004</v>
      </c>
      <c r="D4854" s="3">
        <v>11.417999999999999</v>
      </c>
      <c r="E4854" s="3">
        <v>4.1210000000000004</v>
      </c>
      <c r="F4854" s="3">
        <v>0.70731999999999995</v>
      </c>
      <c r="G4854" s="3">
        <v>51.951999999999998</v>
      </c>
      <c r="H4854" s="3">
        <v>8.0617999999999999</v>
      </c>
      <c r="I4854" s="3">
        <v>58689</v>
      </c>
      <c r="J4854" s="3">
        <v>4.4493</v>
      </c>
      <c r="K4854" s="3">
        <v>0.33244000000000001</v>
      </c>
      <c r="L4854" s="3">
        <v>1.2472000000000001</v>
      </c>
      <c r="M4854" s="3">
        <v>3.5689000000000002</v>
      </c>
      <c r="N4854" s="3">
        <v>6.4682000000000004</v>
      </c>
      <c r="O4854" s="3">
        <v>18.151</v>
      </c>
      <c r="P4854" s="3">
        <v>0.92349999999999999</v>
      </c>
      <c r="Q4854" s="3"/>
      <c r="R4854" s="3">
        <f t="shared" si="150"/>
        <v>58868.171159999991</v>
      </c>
      <c r="S4854" s="3"/>
      <c r="T4854" s="4">
        <f t="shared" si="151"/>
        <v>5086.2099882239991</v>
      </c>
    </row>
    <row r="4855" spans="1:20">
      <c r="A4855" s="1">
        <v>39553</v>
      </c>
      <c r="B4855" s="3">
        <v>3.2355999999999998</v>
      </c>
      <c r="C4855" s="3">
        <v>63.561999999999998</v>
      </c>
      <c r="D4855" s="3">
        <v>11.206</v>
      </c>
      <c r="E4855" s="3">
        <v>4.0480999999999998</v>
      </c>
      <c r="F4855" s="3">
        <v>0.71060999999999996</v>
      </c>
      <c r="G4855" s="3">
        <v>50.945</v>
      </c>
      <c r="H4855" s="3">
        <v>10.051</v>
      </c>
      <c r="I4855" s="3">
        <v>55898</v>
      </c>
      <c r="J4855" s="3">
        <v>4.9813000000000001</v>
      </c>
      <c r="K4855" s="3">
        <v>0.49691999999999997</v>
      </c>
      <c r="L4855" s="3">
        <v>1.5505</v>
      </c>
      <c r="M4855" s="3">
        <v>6.6912000000000003</v>
      </c>
      <c r="N4855" s="3">
        <v>6.5833000000000004</v>
      </c>
      <c r="O4855" s="3">
        <v>17.934000000000001</v>
      </c>
      <c r="P4855" s="3">
        <v>0.91044999999999998</v>
      </c>
      <c r="Q4855" s="3"/>
      <c r="R4855" s="3">
        <f t="shared" si="150"/>
        <v>56080.905979999996</v>
      </c>
      <c r="S4855" s="3"/>
      <c r="T4855" s="4">
        <f t="shared" si="151"/>
        <v>4845.3902766720003</v>
      </c>
    </row>
    <row r="4856" spans="1:20">
      <c r="A4856" s="1">
        <v>39554</v>
      </c>
      <c r="B4856" s="3">
        <v>3.1787000000000001</v>
      </c>
      <c r="C4856" s="3">
        <v>62.664999999999999</v>
      </c>
      <c r="D4856" s="3">
        <v>10.997999999999999</v>
      </c>
      <c r="E4856" s="3">
        <v>3.9819</v>
      </c>
      <c r="F4856" s="3">
        <v>0.71382999999999996</v>
      </c>
      <c r="G4856" s="3">
        <v>52.21</v>
      </c>
      <c r="H4856" s="3">
        <v>11.271000000000001</v>
      </c>
      <c r="I4856" s="3">
        <v>47438</v>
      </c>
      <c r="J4856" s="3">
        <v>4.2949000000000002</v>
      </c>
      <c r="K4856" s="3">
        <v>0.32873999999999998</v>
      </c>
      <c r="L4856" s="3">
        <v>1.2338</v>
      </c>
      <c r="M4856" s="3">
        <v>3.5181</v>
      </c>
      <c r="N4856" s="3">
        <v>6.4574999999999996</v>
      </c>
      <c r="O4856" s="3">
        <v>16.966999999999999</v>
      </c>
      <c r="P4856" s="3">
        <v>0.89558000000000004</v>
      </c>
      <c r="Q4856" s="3"/>
      <c r="R4856" s="3">
        <f t="shared" si="150"/>
        <v>47616.714049999988</v>
      </c>
      <c r="S4856" s="3"/>
      <c r="T4856" s="4">
        <f t="shared" si="151"/>
        <v>4114.0840939199988</v>
      </c>
    </row>
    <row r="4857" spans="1:20">
      <c r="A4857" s="1">
        <v>39555</v>
      </c>
      <c r="B4857" s="3">
        <v>3.1227999999999998</v>
      </c>
      <c r="C4857" s="3">
        <v>61.786999999999999</v>
      </c>
      <c r="D4857" s="3">
        <v>10.792999999999999</v>
      </c>
      <c r="E4857" s="3">
        <v>3.9083999999999999</v>
      </c>
      <c r="F4857" s="3">
        <v>0.71701000000000004</v>
      </c>
      <c r="G4857" s="3">
        <v>48.951000000000001</v>
      </c>
      <c r="H4857" s="3">
        <v>7.6966000000000001</v>
      </c>
      <c r="I4857" s="3">
        <v>41992</v>
      </c>
      <c r="J4857" s="3">
        <v>4.2112999999999996</v>
      </c>
      <c r="K4857" s="3">
        <v>0.32411000000000001</v>
      </c>
      <c r="L4857" s="3">
        <v>1.2142999999999999</v>
      </c>
      <c r="M4857" s="3">
        <v>3.4554999999999998</v>
      </c>
      <c r="N4857" s="3">
        <v>6.4497999999999998</v>
      </c>
      <c r="O4857" s="3">
        <v>16.617000000000001</v>
      </c>
      <c r="P4857" s="3">
        <v>0.88095999999999997</v>
      </c>
      <c r="Q4857" s="3"/>
      <c r="R4857" s="3">
        <f t="shared" si="150"/>
        <v>42162.128780000006</v>
      </c>
      <c r="S4857" s="3"/>
      <c r="T4857" s="4">
        <f t="shared" si="151"/>
        <v>3642.8079265919996</v>
      </c>
    </row>
    <row r="4858" spans="1:20">
      <c r="A4858" s="1">
        <v>39556</v>
      </c>
      <c r="B4858" s="3">
        <v>3.0680000000000001</v>
      </c>
      <c r="C4858" s="3">
        <v>60.927</v>
      </c>
      <c r="D4858" s="3">
        <v>10.592000000000001</v>
      </c>
      <c r="E4858" s="3">
        <v>3.8393000000000002</v>
      </c>
      <c r="F4858" s="3">
        <v>0.72013000000000005</v>
      </c>
      <c r="G4858" s="3">
        <v>47.97</v>
      </c>
      <c r="H4858" s="3">
        <v>7.5487000000000002</v>
      </c>
      <c r="I4858" s="3">
        <v>37914</v>
      </c>
      <c r="J4858" s="3">
        <v>4.1294000000000004</v>
      </c>
      <c r="K4858" s="3">
        <v>0.31956000000000001</v>
      </c>
      <c r="L4858" s="3">
        <v>1.1955</v>
      </c>
      <c r="M4858" s="3">
        <v>3.3940000000000001</v>
      </c>
      <c r="N4858" s="3">
        <v>6.4423000000000004</v>
      </c>
      <c r="O4858" s="3">
        <v>16.274999999999999</v>
      </c>
      <c r="P4858" s="3">
        <v>0.87011000000000005</v>
      </c>
      <c r="Q4858" s="3"/>
      <c r="R4858" s="3">
        <f t="shared" si="150"/>
        <v>38081.291000000012</v>
      </c>
      <c r="S4858" s="3"/>
      <c r="T4858" s="4">
        <f t="shared" si="151"/>
        <v>3290.2235424000014</v>
      </c>
    </row>
    <row r="4859" spans="1:20">
      <c r="A4859" s="1">
        <v>39557</v>
      </c>
      <c r="B4859" s="3">
        <v>3.0139999999999998</v>
      </c>
      <c r="C4859" s="3">
        <v>60.084000000000003</v>
      </c>
      <c r="D4859" s="3">
        <v>10.395</v>
      </c>
      <c r="E4859" s="3">
        <v>3.7715000000000001</v>
      </c>
      <c r="F4859" s="3">
        <v>0.72319999999999995</v>
      </c>
      <c r="G4859" s="3">
        <v>47.02</v>
      </c>
      <c r="H4859" s="3">
        <v>7.4040999999999997</v>
      </c>
      <c r="I4859" s="3">
        <v>49108</v>
      </c>
      <c r="J4859" s="3">
        <v>4.1128999999999998</v>
      </c>
      <c r="K4859" s="3">
        <v>0.31520999999999999</v>
      </c>
      <c r="L4859" s="3">
        <v>1.1853</v>
      </c>
      <c r="M4859" s="3">
        <v>3.5207999999999999</v>
      </c>
      <c r="N4859" s="3">
        <v>6.4374000000000002</v>
      </c>
      <c r="O4859" s="3">
        <v>15.955</v>
      </c>
      <c r="P4859" s="3">
        <v>0.86716000000000004</v>
      </c>
      <c r="Q4859" s="3"/>
      <c r="R4859" s="3">
        <f t="shared" si="150"/>
        <v>49272.805570000004</v>
      </c>
      <c r="S4859" s="3"/>
      <c r="T4859" s="4">
        <f t="shared" si="151"/>
        <v>4257.1704012480004</v>
      </c>
    </row>
    <row r="4860" spans="1:20">
      <c r="A4860" s="1">
        <v>39558</v>
      </c>
      <c r="B4860" s="3">
        <v>2.9611000000000001</v>
      </c>
      <c r="C4860" s="3">
        <v>59.259</v>
      </c>
      <c r="D4860" s="3">
        <v>10.202</v>
      </c>
      <c r="E4860" s="3">
        <v>3.7048999999999999</v>
      </c>
      <c r="F4860" s="3">
        <v>0.72621999999999998</v>
      </c>
      <c r="G4860" s="3">
        <v>46.091999999999999</v>
      </c>
      <c r="H4860" s="3">
        <v>7.2644000000000002</v>
      </c>
      <c r="I4860" s="3">
        <v>76178</v>
      </c>
      <c r="J4860" s="3">
        <v>4.0069999999999997</v>
      </c>
      <c r="K4860" s="3">
        <v>0.31175000000000003</v>
      </c>
      <c r="L4860" s="3">
        <v>1.179</v>
      </c>
      <c r="M4860" s="3">
        <v>3.4809000000000001</v>
      </c>
      <c r="N4860" s="3">
        <v>6.4294000000000002</v>
      </c>
      <c r="O4860" s="3">
        <v>15.632</v>
      </c>
      <c r="P4860" s="3">
        <v>0.85304999999999997</v>
      </c>
      <c r="Q4860" s="3"/>
      <c r="R4860" s="3">
        <f t="shared" si="150"/>
        <v>76340.102719999981</v>
      </c>
      <c r="S4860" s="3"/>
      <c r="T4860" s="4">
        <f t="shared" si="151"/>
        <v>6595.7848750079984</v>
      </c>
    </row>
    <row r="4861" spans="1:20">
      <c r="A4861" s="1">
        <v>39559</v>
      </c>
      <c r="B4861" s="3">
        <v>2.9091</v>
      </c>
      <c r="C4861" s="3">
        <v>58.45</v>
      </c>
      <c r="D4861" s="3">
        <v>10.012</v>
      </c>
      <c r="E4861" s="3">
        <v>3.6394000000000002</v>
      </c>
      <c r="F4861" s="3">
        <v>0.72919</v>
      </c>
      <c r="G4861" s="3">
        <v>45.186</v>
      </c>
      <c r="H4861" s="3">
        <v>7.1249000000000002</v>
      </c>
      <c r="I4861" s="3">
        <v>54677</v>
      </c>
      <c r="J4861" s="3">
        <v>3.8963999999999999</v>
      </c>
      <c r="K4861" s="3">
        <v>0.30736999999999998</v>
      </c>
      <c r="L4861" s="3">
        <v>1.1605000000000001</v>
      </c>
      <c r="M4861" s="3">
        <v>3.2410000000000001</v>
      </c>
      <c r="N4861" s="3">
        <v>6.4222000000000001</v>
      </c>
      <c r="O4861" s="3">
        <v>15.791</v>
      </c>
      <c r="P4861" s="3">
        <v>0.83914</v>
      </c>
      <c r="Q4861" s="3"/>
      <c r="R4861" s="3">
        <f t="shared" si="150"/>
        <v>54836.708199999994</v>
      </c>
      <c r="S4861" s="3"/>
      <c r="T4861" s="4">
        <f t="shared" si="151"/>
        <v>4737.8915884799999</v>
      </c>
    </row>
    <row r="4862" spans="1:20">
      <c r="A4862" s="1">
        <v>39560</v>
      </c>
      <c r="B4862" s="3">
        <v>2.8610000000000002</v>
      </c>
      <c r="C4862" s="3">
        <v>57.737000000000002</v>
      </c>
      <c r="D4862" s="3">
        <v>9.9809000000000001</v>
      </c>
      <c r="E4862" s="3">
        <v>4.2401999999999997</v>
      </c>
      <c r="F4862" s="3">
        <v>0.73206000000000004</v>
      </c>
      <c r="G4862" s="3">
        <v>46.69</v>
      </c>
      <c r="H4862" s="3">
        <v>11.375999999999999</v>
      </c>
      <c r="I4862" s="3">
        <v>62168</v>
      </c>
      <c r="J4862" s="3">
        <v>3.9319000000000002</v>
      </c>
      <c r="K4862" s="3">
        <v>0.30304999999999999</v>
      </c>
      <c r="L4862" s="3">
        <v>1.1422000000000001</v>
      </c>
      <c r="M4862" s="3">
        <v>3.1833</v>
      </c>
      <c r="N4862" s="3">
        <v>5.8567</v>
      </c>
      <c r="O4862" s="3">
        <v>15.013</v>
      </c>
      <c r="P4862" s="3">
        <v>0.82611000000000001</v>
      </c>
      <c r="Q4862" s="3"/>
      <c r="R4862" s="3">
        <f t="shared" si="150"/>
        <v>62331.873420000004</v>
      </c>
      <c r="S4862" s="3"/>
      <c r="T4862" s="4">
        <f t="shared" si="151"/>
        <v>5385.4738634879996</v>
      </c>
    </row>
    <row r="4863" spans="1:20">
      <c r="A4863" s="1">
        <v>39561</v>
      </c>
      <c r="B4863" s="3">
        <v>2.8639000000000001</v>
      </c>
      <c r="C4863" s="3">
        <v>57.677999999999997</v>
      </c>
      <c r="D4863" s="3">
        <v>10.272</v>
      </c>
      <c r="E4863" s="3">
        <v>4.8643000000000001</v>
      </c>
      <c r="F4863" s="3">
        <v>0.73487000000000002</v>
      </c>
      <c r="G4863" s="3">
        <v>49.936</v>
      </c>
      <c r="H4863" s="3">
        <v>24.640999999999998</v>
      </c>
      <c r="I4863" s="3">
        <v>46718</v>
      </c>
      <c r="J4863" s="3">
        <v>9.4581</v>
      </c>
      <c r="K4863" s="3">
        <v>0.37612000000000001</v>
      </c>
      <c r="L4863" s="3">
        <v>1.353</v>
      </c>
      <c r="M4863" s="3">
        <v>5.6050000000000004</v>
      </c>
      <c r="N4863" s="3">
        <v>4.3361000000000001</v>
      </c>
      <c r="O4863" s="3">
        <v>16.047999999999998</v>
      </c>
      <c r="P4863" s="3">
        <v>0.81810000000000005</v>
      </c>
      <c r="Q4863" s="3"/>
      <c r="R4863" s="3">
        <f t="shared" si="150"/>
        <v>46906.98449000001</v>
      </c>
      <c r="S4863" s="3"/>
      <c r="T4863" s="4">
        <f t="shared" si="151"/>
        <v>4052.7634599360008</v>
      </c>
    </row>
    <row r="4864" spans="1:20">
      <c r="A4864" s="1">
        <v>39562</v>
      </c>
      <c r="B4864" s="3">
        <v>2.8868</v>
      </c>
      <c r="C4864" s="3">
        <v>56.79</v>
      </c>
      <c r="D4864" s="3">
        <v>10.676</v>
      </c>
      <c r="E4864" s="3">
        <v>5.1288</v>
      </c>
      <c r="F4864" s="3">
        <v>0.73717999999999995</v>
      </c>
      <c r="G4864" s="3">
        <v>96.191000000000003</v>
      </c>
      <c r="H4864" s="3">
        <v>76.599999999999994</v>
      </c>
      <c r="I4864" s="3">
        <v>41918</v>
      </c>
      <c r="J4864" s="3">
        <v>32.962000000000003</v>
      </c>
      <c r="K4864" s="3">
        <v>0.38396999999999998</v>
      </c>
      <c r="L4864" s="3">
        <v>1.4358</v>
      </c>
      <c r="M4864" s="3">
        <v>6.1555</v>
      </c>
      <c r="N4864" s="3">
        <v>6.5288000000000004</v>
      </c>
      <c r="O4864" s="3">
        <v>14.599</v>
      </c>
      <c r="P4864" s="3">
        <v>0.80872999999999995</v>
      </c>
      <c r="Q4864" s="3"/>
      <c r="R4864" s="3">
        <f t="shared" si="150"/>
        <v>42229.883580000002</v>
      </c>
      <c r="S4864" s="3"/>
      <c r="T4864" s="4">
        <f t="shared" si="151"/>
        <v>3648.6619413120002</v>
      </c>
    </row>
    <row r="4865" spans="1:20">
      <c r="A4865" s="1">
        <v>39563</v>
      </c>
      <c r="B4865" s="3">
        <v>7.9542999999999999</v>
      </c>
      <c r="C4865" s="3">
        <v>60.808</v>
      </c>
      <c r="D4865" s="3">
        <v>10.49</v>
      </c>
      <c r="E4865" s="3">
        <v>4.1921999999999997</v>
      </c>
      <c r="F4865" s="3">
        <v>0.73973999999999995</v>
      </c>
      <c r="G4865" s="3">
        <v>92.817999999999998</v>
      </c>
      <c r="H4865" s="3">
        <v>20.838000000000001</v>
      </c>
      <c r="I4865" s="3">
        <v>37855</v>
      </c>
      <c r="J4865" s="3">
        <v>4.4348000000000001</v>
      </c>
      <c r="K4865" s="3">
        <v>0.29916999999999999</v>
      </c>
      <c r="L4865" s="3">
        <v>1.1575</v>
      </c>
      <c r="M4865" s="3">
        <v>3.1381000000000001</v>
      </c>
      <c r="N4865" s="3">
        <v>6.3849999999999998</v>
      </c>
      <c r="O4865" s="3">
        <v>14.164</v>
      </c>
      <c r="P4865" s="3">
        <v>0.79551000000000005</v>
      </c>
      <c r="Q4865" s="3"/>
      <c r="R4865" s="3">
        <f t="shared" si="150"/>
        <v>38083.214319999999</v>
      </c>
      <c r="S4865" s="3"/>
      <c r="T4865" s="4">
        <f t="shared" si="151"/>
        <v>3290.3897172479997</v>
      </c>
    </row>
    <row r="4866" spans="1:20">
      <c r="A4866" s="1">
        <v>39564</v>
      </c>
      <c r="B4866" s="3">
        <v>2.9441999999999999</v>
      </c>
      <c r="C4866" s="3">
        <v>57.051000000000002</v>
      </c>
      <c r="D4866" s="3">
        <v>9.2225000000000001</v>
      </c>
      <c r="E4866" s="3">
        <v>3.4396</v>
      </c>
      <c r="F4866" s="3">
        <v>0.74243999999999999</v>
      </c>
      <c r="G4866" s="3">
        <v>51.238</v>
      </c>
      <c r="H4866" s="3">
        <v>7.8967000000000001</v>
      </c>
      <c r="I4866" s="3">
        <v>35605</v>
      </c>
      <c r="J4866" s="3">
        <v>4.0265000000000004</v>
      </c>
      <c r="K4866" s="3">
        <v>0.29496</v>
      </c>
      <c r="L4866" s="3">
        <v>1.1391</v>
      </c>
      <c r="M4866" s="3">
        <v>3.0821999999999998</v>
      </c>
      <c r="N4866" s="3">
        <v>6.3783000000000003</v>
      </c>
      <c r="O4866" s="3">
        <v>13.872</v>
      </c>
      <c r="P4866" s="3">
        <v>0.78251999999999999</v>
      </c>
      <c r="Q4866" s="3"/>
      <c r="R4866" s="3">
        <f t="shared" ref="R4866:R4929" si="152">SUM(B4866:P4866)</f>
        <v>35767.11002</v>
      </c>
      <c r="S4866" s="3"/>
      <c r="T4866" s="4">
        <f t="shared" si="151"/>
        <v>3090.2783057279999</v>
      </c>
    </row>
    <row r="4867" spans="1:20">
      <c r="A4867" s="1">
        <v>39565</v>
      </c>
      <c r="B4867" s="3">
        <v>2.8923999999999999</v>
      </c>
      <c r="C4867" s="3">
        <v>56.286000000000001</v>
      </c>
      <c r="D4867" s="3">
        <v>9.0508000000000006</v>
      </c>
      <c r="E4867" s="3">
        <v>3.3788</v>
      </c>
      <c r="F4867" s="3">
        <v>0.74509999999999998</v>
      </c>
      <c r="G4867" s="3">
        <v>40.366999999999997</v>
      </c>
      <c r="H4867" s="3">
        <v>7.7447999999999997</v>
      </c>
      <c r="I4867" s="3">
        <v>33433</v>
      </c>
      <c r="J4867" s="3">
        <v>3.9481000000000002</v>
      </c>
      <c r="K4867" s="3">
        <v>0.29082000000000002</v>
      </c>
      <c r="L4867" s="3">
        <v>1.1212</v>
      </c>
      <c r="M4867" s="3">
        <v>3.0274000000000001</v>
      </c>
      <c r="N4867" s="3">
        <v>6.3716999999999997</v>
      </c>
      <c r="O4867" s="3">
        <v>13.586</v>
      </c>
      <c r="P4867" s="3">
        <v>0.76975000000000005</v>
      </c>
      <c r="Q4867" s="3"/>
      <c r="R4867" s="3">
        <f t="shared" si="152"/>
        <v>33582.579870000009</v>
      </c>
      <c r="S4867" s="3"/>
      <c r="T4867" s="4">
        <f t="shared" ref="T4867:T4930" si="153">R4867*3600*24/1000/1000</f>
        <v>2901.5349007680006</v>
      </c>
    </row>
    <row r="4868" spans="1:20">
      <c r="A4868" s="1">
        <v>39566</v>
      </c>
      <c r="B4868" s="3">
        <v>2.8416000000000001</v>
      </c>
      <c r="C4868" s="3">
        <v>55.536999999999999</v>
      </c>
      <c r="D4868" s="3">
        <v>8.8825000000000003</v>
      </c>
      <c r="E4868" s="3">
        <v>3.3191000000000002</v>
      </c>
      <c r="F4868" s="3">
        <v>0.74772000000000005</v>
      </c>
      <c r="G4868" s="3">
        <v>35.738999999999997</v>
      </c>
      <c r="H4868" s="3">
        <v>7.5960999999999999</v>
      </c>
      <c r="I4868" s="3">
        <v>30962</v>
      </c>
      <c r="J4868" s="3">
        <v>3.8714</v>
      </c>
      <c r="K4868" s="3">
        <v>0.28932999999999998</v>
      </c>
      <c r="L4868" s="3">
        <v>1.1102000000000001</v>
      </c>
      <c r="M4868" s="3">
        <v>2.9830000000000001</v>
      </c>
      <c r="N4868" s="3">
        <v>6.4066000000000001</v>
      </c>
      <c r="O4868" s="3">
        <v>13.349</v>
      </c>
      <c r="P4868" s="3">
        <v>0.76037999999999994</v>
      </c>
      <c r="Q4868" s="3"/>
      <c r="R4868" s="3">
        <f t="shared" si="152"/>
        <v>31105.432929999995</v>
      </c>
      <c r="S4868" s="3"/>
      <c r="T4868" s="4">
        <f t="shared" si="153"/>
        <v>2687.5094051519995</v>
      </c>
    </row>
    <row r="4869" spans="1:20">
      <c r="A4869" s="1">
        <v>39567</v>
      </c>
      <c r="B4869" s="3">
        <v>2.7917000000000001</v>
      </c>
      <c r="C4869" s="3">
        <v>54.804000000000002</v>
      </c>
      <c r="D4869" s="3">
        <v>8.7172999999999998</v>
      </c>
      <c r="E4869" s="3">
        <v>3.2605</v>
      </c>
      <c r="F4869" s="3">
        <v>0.75029000000000001</v>
      </c>
      <c r="G4869" s="3">
        <v>33.026000000000003</v>
      </c>
      <c r="H4869" s="3">
        <v>7.4508999999999999</v>
      </c>
      <c r="I4869" s="3">
        <v>30004</v>
      </c>
      <c r="J4869" s="3">
        <v>4.1097999999999999</v>
      </c>
      <c r="K4869" s="3">
        <v>1.0919000000000001</v>
      </c>
      <c r="L4869" s="3">
        <v>1.9816</v>
      </c>
      <c r="M4869" s="3">
        <v>11.69</v>
      </c>
      <c r="N4869" s="3">
        <v>6.1372</v>
      </c>
      <c r="O4869" s="3">
        <v>13.090999999999999</v>
      </c>
      <c r="P4869" s="3">
        <v>0.75656999999999996</v>
      </c>
      <c r="Q4869" s="3"/>
      <c r="R4869" s="3">
        <f t="shared" si="152"/>
        <v>30153.658759999998</v>
      </c>
      <c r="S4869" s="3"/>
      <c r="T4869" s="4">
        <f t="shared" si="153"/>
        <v>2605.276116864</v>
      </c>
    </row>
    <row r="4870" spans="1:20">
      <c r="A4870" s="1">
        <v>39568</v>
      </c>
      <c r="B4870" s="3">
        <v>2.7427000000000001</v>
      </c>
      <c r="C4870" s="3">
        <v>54.085000000000001</v>
      </c>
      <c r="D4870" s="3">
        <v>8.5561000000000007</v>
      </c>
      <c r="E4870" s="3">
        <v>3.2029999999999998</v>
      </c>
      <c r="F4870" s="3">
        <v>0.75275999999999998</v>
      </c>
      <c r="G4870" s="3">
        <v>33.902000000000001</v>
      </c>
      <c r="H4870" s="3">
        <v>10.542999999999999</v>
      </c>
      <c r="I4870" s="3">
        <v>31280</v>
      </c>
      <c r="J4870" s="3">
        <v>17.324000000000002</v>
      </c>
      <c r="K4870" s="3">
        <v>1.2994000000000001</v>
      </c>
      <c r="L4870" s="3">
        <v>2.1334</v>
      </c>
      <c r="M4870" s="3">
        <v>10.853</v>
      </c>
      <c r="N4870" s="3">
        <v>6.8808999999999996</v>
      </c>
      <c r="O4870" s="3">
        <v>12.840999999999999</v>
      </c>
      <c r="P4870" s="3">
        <v>0.74692000000000003</v>
      </c>
      <c r="Q4870" s="3"/>
      <c r="R4870" s="3">
        <f t="shared" si="152"/>
        <v>31445.86318</v>
      </c>
      <c r="S4870" s="3"/>
      <c r="T4870" s="4">
        <f t="shared" si="153"/>
        <v>2716.9225787519999</v>
      </c>
    </row>
    <row r="4871" spans="1:20">
      <c r="A4871" s="1">
        <v>39569</v>
      </c>
      <c r="B4871" s="3">
        <v>2.6957</v>
      </c>
      <c r="C4871" s="3">
        <v>53.396000000000001</v>
      </c>
      <c r="D4871" s="3">
        <v>8.3971</v>
      </c>
      <c r="E4871" s="3">
        <v>3.1463999999999999</v>
      </c>
      <c r="F4871" s="3">
        <v>0.75524000000000002</v>
      </c>
      <c r="G4871" s="3">
        <v>31.571000000000002</v>
      </c>
      <c r="H4871" s="3">
        <v>7.2192999999999996</v>
      </c>
      <c r="I4871" s="3">
        <v>24435</v>
      </c>
      <c r="J4871" s="3">
        <v>3.8639000000000001</v>
      </c>
      <c r="K4871" s="3">
        <v>0.47881000000000001</v>
      </c>
      <c r="L4871" s="3">
        <v>1.3205</v>
      </c>
      <c r="M4871" s="3">
        <v>3.1728999999999998</v>
      </c>
      <c r="N4871" s="3">
        <v>6.3773999999999997</v>
      </c>
      <c r="O4871" s="3">
        <v>12.576000000000001</v>
      </c>
      <c r="P4871" s="3">
        <v>0.73472999999999999</v>
      </c>
      <c r="Q4871" s="3"/>
      <c r="R4871" s="3">
        <f t="shared" si="152"/>
        <v>24570.704980000006</v>
      </c>
      <c r="S4871" s="3"/>
      <c r="T4871" s="4">
        <f t="shared" si="153"/>
        <v>2122.9089102720004</v>
      </c>
    </row>
    <row r="4872" spans="1:20">
      <c r="A4872" s="1">
        <v>39570</v>
      </c>
      <c r="B4872" s="3">
        <v>2.6484000000000001</v>
      </c>
      <c r="C4872" s="3">
        <v>52.706000000000003</v>
      </c>
      <c r="D4872" s="3">
        <v>8.2408999999999999</v>
      </c>
      <c r="E4872" s="3">
        <v>3.0908000000000002</v>
      </c>
      <c r="F4872" s="3">
        <v>0.75766999999999995</v>
      </c>
      <c r="G4872" s="3">
        <v>30.498999999999999</v>
      </c>
      <c r="H4872" s="3">
        <v>7.0805999999999996</v>
      </c>
      <c r="I4872" s="3">
        <v>23089</v>
      </c>
      <c r="J4872" s="3">
        <v>3.7888000000000002</v>
      </c>
      <c r="K4872" s="3">
        <v>0.34989999999999999</v>
      </c>
      <c r="L4872" s="3">
        <v>1.2996000000000001</v>
      </c>
      <c r="M4872" s="3">
        <v>3.1164999999999998</v>
      </c>
      <c r="N4872" s="3">
        <v>6.3707000000000003</v>
      </c>
      <c r="O4872" s="3">
        <v>12.311999999999999</v>
      </c>
      <c r="P4872" s="3">
        <v>0.72275</v>
      </c>
      <c r="Q4872" s="3"/>
      <c r="R4872" s="3">
        <f t="shared" si="152"/>
        <v>23221.983619999999</v>
      </c>
      <c r="S4872" s="3"/>
      <c r="T4872" s="4">
        <f t="shared" si="153"/>
        <v>2006.3793847679997</v>
      </c>
    </row>
    <row r="4873" spans="1:20">
      <c r="A4873" s="1">
        <v>39571</v>
      </c>
      <c r="B4873" s="3">
        <v>2.6019000000000001</v>
      </c>
      <c r="C4873" s="3">
        <v>52.03</v>
      </c>
      <c r="D4873" s="3">
        <v>8.0876999999999999</v>
      </c>
      <c r="E4873" s="3">
        <v>3.0363000000000002</v>
      </c>
      <c r="F4873" s="3">
        <v>0.76007000000000002</v>
      </c>
      <c r="G4873" s="3">
        <v>29.756</v>
      </c>
      <c r="H4873" s="3">
        <v>6.9444999999999997</v>
      </c>
      <c r="I4873" s="3">
        <v>22504</v>
      </c>
      <c r="J4873" s="3">
        <v>3.7151000000000001</v>
      </c>
      <c r="K4873" s="3">
        <v>0.34499000000000002</v>
      </c>
      <c r="L4873" s="3">
        <v>1.2790999999999999</v>
      </c>
      <c r="M4873" s="3">
        <v>3.0609999999999999</v>
      </c>
      <c r="N4873" s="3">
        <v>6.3642000000000003</v>
      </c>
      <c r="O4873" s="3">
        <v>12.012</v>
      </c>
      <c r="P4873" s="3">
        <v>0.71099000000000001</v>
      </c>
      <c r="Q4873" s="3"/>
      <c r="R4873" s="3">
        <f t="shared" si="152"/>
        <v>22634.703850000002</v>
      </c>
      <c r="S4873" s="3"/>
      <c r="T4873" s="4">
        <f t="shared" si="153"/>
        <v>1955.6384126399998</v>
      </c>
    </row>
    <row r="4874" spans="1:20">
      <c r="A4874" s="1">
        <v>39572</v>
      </c>
      <c r="B4874" s="3">
        <v>2.5562</v>
      </c>
      <c r="C4874" s="3">
        <v>51.366999999999997</v>
      </c>
      <c r="D4874" s="3">
        <v>7.9374000000000002</v>
      </c>
      <c r="E4874" s="3">
        <v>2.9826999999999999</v>
      </c>
      <c r="F4874" s="3">
        <v>0.76241999999999999</v>
      </c>
      <c r="G4874" s="3">
        <v>29.038</v>
      </c>
      <c r="H4874" s="3">
        <v>6.8112000000000004</v>
      </c>
      <c r="I4874" s="3">
        <v>22656</v>
      </c>
      <c r="J4874" s="3">
        <v>3.6429</v>
      </c>
      <c r="K4874" s="3">
        <v>0.34014</v>
      </c>
      <c r="L4874" s="3">
        <v>1.2587999999999999</v>
      </c>
      <c r="M4874" s="3">
        <v>3.0066000000000002</v>
      </c>
      <c r="N4874" s="3">
        <v>6.3578000000000001</v>
      </c>
      <c r="O4874" s="3">
        <v>12.81</v>
      </c>
      <c r="P4874" s="3">
        <v>0.69940999999999998</v>
      </c>
      <c r="Q4874" s="3"/>
      <c r="R4874" s="3">
        <f t="shared" si="152"/>
        <v>22785.570570000003</v>
      </c>
      <c r="S4874" s="3"/>
      <c r="T4874" s="4">
        <f t="shared" si="153"/>
        <v>1968.6732972480004</v>
      </c>
    </row>
    <row r="4875" spans="1:20">
      <c r="A4875" s="1">
        <v>39573</v>
      </c>
      <c r="B4875" s="3">
        <v>2.5129999999999999</v>
      </c>
      <c r="C4875" s="3">
        <v>50.75</v>
      </c>
      <c r="D4875" s="3">
        <v>7.7915999999999999</v>
      </c>
      <c r="E4875" s="3">
        <v>2.9302000000000001</v>
      </c>
      <c r="F4875" s="3">
        <v>0.76470000000000005</v>
      </c>
      <c r="G4875" s="3">
        <v>29.777999999999999</v>
      </c>
      <c r="H4875" s="3">
        <v>7.6501000000000001</v>
      </c>
      <c r="I4875" s="3">
        <v>29423</v>
      </c>
      <c r="J4875" s="3">
        <v>3.6455000000000002</v>
      </c>
      <c r="K4875" s="3">
        <v>0.33535999999999999</v>
      </c>
      <c r="L4875" s="3">
        <v>1.2388999999999999</v>
      </c>
      <c r="M4875" s="3">
        <v>2.9531999999999998</v>
      </c>
      <c r="N4875" s="3">
        <v>6.3514999999999997</v>
      </c>
      <c r="O4875" s="3">
        <v>11.567</v>
      </c>
      <c r="P4875" s="3">
        <v>0.68827000000000005</v>
      </c>
      <c r="Q4875" s="3"/>
      <c r="R4875" s="3">
        <f t="shared" si="152"/>
        <v>29551.957329999997</v>
      </c>
      <c r="S4875" s="3"/>
      <c r="T4875" s="4">
        <f t="shared" si="153"/>
        <v>2553.2891133120002</v>
      </c>
    </row>
    <row r="4876" spans="1:20">
      <c r="A4876" s="1">
        <v>39574</v>
      </c>
      <c r="B4876" s="3">
        <v>4.7164999999999999</v>
      </c>
      <c r="C4876" s="3">
        <v>51.25</v>
      </c>
      <c r="D4876" s="3">
        <v>7.6505000000000001</v>
      </c>
      <c r="E4876" s="3">
        <v>2.8786999999999998</v>
      </c>
      <c r="F4876" s="3">
        <v>0.76695999999999998</v>
      </c>
      <c r="G4876" s="3">
        <v>28.245000000000001</v>
      </c>
      <c r="H4876" s="3">
        <v>6.5683999999999996</v>
      </c>
      <c r="I4876" s="3">
        <v>28764</v>
      </c>
      <c r="J4876" s="3">
        <v>3.5085999999999999</v>
      </c>
      <c r="K4876" s="3">
        <v>0.33065</v>
      </c>
      <c r="L4876" s="3">
        <v>1.2193000000000001</v>
      </c>
      <c r="M4876" s="3">
        <v>2.9007000000000001</v>
      </c>
      <c r="N4876" s="3">
        <v>6.3452999999999999</v>
      </c>
      <c r="O4876" s="3">
        <v>11.329000000000001</v>
      </c>
      <c r="P4876" s="3">
        <v>0.67708000000000002</v>
      </c>
      <c r="Q4876" s="3"/>
      <c r="R4876" s="3">
        <f t="shared" si="152"/>
        <v>28892.386690000003</v>
      </c>
      <c r="S4876" s="3"/>
      <c r="T4876" s="4">
        <f t="shared" si="153"/>
        <v>2496.3022100160001</v>
      </c>
    </row>
    <row r="4877" spans="1:20">
      <c r="A4877" s="1">
        <v>39575</v>
      </c>
      <c r="B4877" s="3">
        <v>2.5259999999999998</v>
      </c>
      <c r="C4877" s="3">
        <v>50.131999999999998</v>
      </c>
      <c r="D4877" s="3">
        <v>7.5167000000000002</v>
      </c>
      <c r="E4877" s="3">
        <v>2.8287</v>
      </c>
      <c r="F4877" s="3">
        <v>0.76905999999999997</v>
      </c>
      <c r="G4877" s="3">
        <v>31.706</v>
      </c>
      <c r="H4877" s="3">
        <v>6.4446000000000003</v>
      </c>
      <c r="I4877" s="3">
        <v>32560</v>
      </c>
      <c r="J4877" s="3">
        <v>3.4409999999999998</v>
      </c>
      <c r="K4877" s="3">
        <v>0.32601000000000002</v>
      </c>
      <c r="L4877" s="3">
        <v>1.2000999999999999</v>
      </c>
      <c r="M4877" s="3">
        <v>2.8492000000000002</v>
      </c>
      <c r="N4877" s="3">
        <v>6.3392999999999997</v>
      </c>
      <c r="O4877" s="3">
        <v>11.037000000000001</v>
      </c>
      <c r="P4877" s="3">
        <v>0.66607000000000005</v>
      </c>
      <c r="Q4877" s="3"/>
      <c r="R4877" s="3">
        <f t="shared" si="152"/>
        <v>32687.781739999999</v>
      </c>
      <c r="S4877" s="3"/>
      <c r="T4877" s="4">
        <f t="shared" si="153"/>
        <v>2824.2243423360001</v>
      </c>
    </row>
    <row r="4878" spans="1:20">
      <c r="A4878" s="1">
        <v>39576</v>
      </c>
      <c r="B4878" s="3">
        <v>6.6955</v>
      </c>
      <c r="C4878" s="3">
        <v>55.274000000000001</v>
      </c>
      <c r="D4878" s="3">
        <v>7.4138999999999999</v>
      </c>
      <c r="E4878" s="3">
        <v>2.7797000000000001</v>
      </c>
      <c r="F4878" s="3">
        <v>0.77110999999999996</v>
      </c>
      <c r="G4878" s="3">
        <v>73.915000000000006</v>
      </c>
      <c r="H4878" s="3">
        <v>7.3937999999999997</v>
      </c>
      <c r="I4878" s="3">
        <v>42507</v>
      </c>
      <c r="J4878" s="3">
        <v>3.6181000000000001</v>
      </c>
      <c r="K4878" s="3">
        <v>0.32142999999999999</v>
      </c>
      <c r="L4878" s="3">
        <v>1.1811</v>
      </c>
      <c r="M4878" s="3">
        <v>2.7988</v>
      </c>
      <c r="N4878" s="3">
        <v>6.3331</v>
      </c>
      <c r="O4878" s="3">
        <v>10.811999999999999</v>
      </c>
      <c r="P4878" s="3">
        <v>0.65524000000000004</v>
      </c>
      <c r="Q4878" s="3"/>
      <c r="R4878" s="3">
        <f t="shared" si="152"/>
        <v>42686.962780000002</v>
      </c>
      <c r="S4878" s="3"/>
      <c r="T4878" s="4">
        <f t="shared" si="153"/>
        <v>3688.1535841920004</v>
      </c>
    </row>
    <row r="4879" spans="1:20">
      <c r="A4879" s="1">
        <v>39577</v>
      </c>
      <c r="B4879" s="3">
        <v>2.5585</v>
      </c>
      <c r="C4879" s="3">
        <v>49.343000000000004</v>
      </c>
      <c r="D4879" s="3">
        <v>7.2534999999999998</v>
      </c>
      <c r="E4879" s="3">
        <v>2.7305999999999999</v>
      </c>
      <c r="F4879" s="3">
        <v>0.77324999999999999</v>
      </c>
      <c r="G4879" s="3">
        <v>45.857999999999997</v>
      </c>
      <c r="H4879" s="3">
        <v>6.2168000000000001</v>
      </c>
      <c r="I4879" s="3">
        <v>37299</v>
      </c>
      <c r="J4879" s="3">
        <v>3.3197000000000001</v>
      </c>
      <c r="K4879" s="3">
        <v>0.31691000000000003</v>
      </c>
      <c r="L4879" s="3">
        <v>1.1624000000000001</v>
      </c>
      <c r="M4879" s="3">
        <v>2.7490000000000001</v>
      </c>
      <c r="N4879" s="3">
        <v>6.327</v>
      </c>
      <c r="O4879" s="3">
        <v>10.589</v>
      </c>
      <c r="P4879" s="3">
        <v>0.64481999999999995</v>
      </c>
      <c r="Q4879" s="3"/>
      <c r="R4879" s="3">
        <f t="shared" si="152"/>
        <v>37438.842480000007</v>
      </c>
      <c r="S4879" s="3"/>
      <c r="T4879" s="4">
        <f t="shared" si="153"/>
        <v>3234.7159902720009</v>
      </c>
    </row>
    <row r="4880" spans="1:20">
      <c r="A4880" s="1">
        <v>39578</v>
      </c>
      <c r="B4880" s="3">
        <v>2.5135999999999998</v>
      </c>
      <c r="C4880" s="3">
        <v>48.732999999999997</v>
      </c>
      <c r="D4880" s="3">
        <v>7.1186999999999996</v>
      </c>
      <c r="E4880" s="3">
        <v>2.6823999999999999</v>
      </c>
      <c r="F4880" s="3">
        <v>0.77534999999999998</v>
      </c>
      <c r="G4880" s="3">
        <v>30.937000000000001</v>
      </c>
      <c r="H4880" s="3">
        <v>6.0972999999999997</v>
      </c>
      <c r="I4880" s="3">
        <v>39732</v>
      </c>
      <c r="J4880" s="3">
        <v>3.2551999999999999</v>
      </c>
      <c r="K4880" s="3">
        <v>0.31246000000000002</v>
      </c>
      <c r="L4880" s="3">
        <v>1.1454</v>
      </c>
      <c r="M4880" s="3">
        <v>2.7008000000000001</v>
      </c>
      <c r="N4880" s="3">
        <v>6.3211000000000004</v>
      </c>
      <c r="O4880" s="3">
        <v>10.371</v>
      </c>
      <c r="P4880" s="3">
        <v>0.63471999999999995</v>
      </c>
      <c r="Q4880" s="3"/>
      <c r="R4880" s="3">
        <f t="shared" si="152"/>
        <v>39855.598030000001</v>
      </c>
      <c r="S4880" s="3"/>
      <c r="T4880" s="4">
        <f t="shared" si="153"/>
        <v>3443.523669792</v>
      </c>
    </row>
    <row r="4881" spans="1:20">
      <c r="A4881" s="1">
        <v>39579</v>
      </c>
      <c r="B4881" s="3">
        <v>2.4693999999999998</v>
      </c>
      <c r="C4881" s="3">
        <v>48.136000000000003</v>
      </c>
      <c r="D4881" s="3">
        <v>6.9863999999999997</v>
      </c>
      <c r="E4881" s="3">
        <v>2.6349999999999998</v>
      </c>
      <c r="F4881" s="3">
        <v>0.77742</v>
      </c>
      <c r="G4881" s="3">
        <v>26.7</v>
      </c>
      <c r="H4881" s="3">
        <v>5.9802999999999997</v>
      </c>
      <c r="I4881" s="3">
        <v>32331</v>
      </c>
      <c r="J4881" s="3">
        <v>3.1924000000000001</v>
      </c>
      <c r="K4881" s="3">
        <v>0.55298000000000003</v>
      </c>
      <c r="L4881" s="3">
        <v>1.2132000000000001</v>
      </c>
      <c r="M4881" s="3">
        <v>3.0857999999999999</v>
      </c>
      <c r="N4881" s="3">
        <v>6.1153000000000004</v>
      </c>
      <c r="O4881" s="3">
        <v>12.355</v>
      </c>
      <c r="P4881" s="3">
        <v>0.62573999999999996</v>
      </c>
      <c r="Q4881" s="3"/>
      <c r="R4881" s="3">
        <f t="shared" si="152"/>
        <v>32451.824939999999</v>
      </c>
      <c r="S4881" s="3"/>
      <c r="T4881" s="4">
        <f t="shared" si="153"/>
        <v>2803.8376748159999</v>
      </c>
    </row>
    <row r="4882" spans="1:20">
      <c r="A4882" s="1">
        <v>39580</v>
      </c>
      <c r="B4882" s="3">
        <v>2.4260999999999999</v>
      </c>
      <c r="C4882" s="3">
        <v>47.551000000000002</v>
      </c>
      <c r="D4882" s="3">
        <v>6.8571</v>
      </c>
      <c r="E4882" s="3">
        <v>2.5889000000000002</v>
      </c>
      <c r="F4882" s="3">
        <v>0.77942</v>
      </c>
      <c r="G4882" s="3">
        <v>43.53</v>
      </c>
      <c r="H4882" s="3">
        <v>10.765000000000001</v>
      </c>
      <c r="I4882" s="3">
        <v>46067</v>
      </c>
      <c r="J4882" s="3">
        <v>3.7970000000000002</v>
      </c>
      <c r="K4882" s="3">
        <v>0.78225999999999996</v>
      </c>
      <c r="L4882" s="3">
        <v>1.3828</v>
      </c>
      <c r="M4882" s="3">
        <v>4.5960000000000001</v>
      </c>
      <c r="N4882" s="3">
        <v>3.2986</v>
      </c>
      <c r="O4882" s="3">
        <v>10.055</v>
      </c>
      <c r="P4882" s="3">
        <v>0.61619000000000002</v>
      </c>
      <c r="Q4882" s="3"/>
      <c r="R4882" s="3">
        <f t="shared" si="152"/>
        <v>46206.025369999996</v>
      </c>
      <c r="S4882" s="3"/>
      <c r="T4882" s="4">
        <f t="shared" si="153"/>
        <v>3992.2005919679996</v>
      </c>
    </row>
    <row r="4883" spans="1:20">
      <c r="A4883" s="1">
        <v>39581</v>
      </c>
      <c r="B4883" s="3">
        <v>16.187000000000001</v>
      </c>
      <c r="C4883" s="3">
        <v>62.52</v>
      </c>
      <c r="D4883" s="3">
        <v>7.2702</v>
      </c>
      <c r="E4883" s="3">
        <v>2.5467</v>
      </c>
      <c r="F4883" s="3">
        <v>0.78132999999999997</v>
      </c>
      <c r="G4883" s="3">
        <v>37.549999999999997</v>
      </c>
      <c r="H4883" s="3">
        <v>10.648</v>
      </c>
      <c r="I4883" s="3">
        <v>34014</v>
      </c>
      <c r="J4883" s="3">
        <v>3.8681000000000001</v>
      </c>
      <c r="K4883" s="3">
        <v>0.38099</v>
      </c>
      <c r="L4883" s="3">
        <v>1.1914</v>
      </c>
      <c r="M4883" s="3">
        <v>2.6251000000000002</v>
      </c>
      <c r="N4883" s="3">
        <v>6.2767999999999997</v>
      </c>
      <c r="O4883" s="3">
        <v>9.8481000000000005</v>
      </c>
      <c r="P4883" s="3">
        <v>0.60612999999999995</v>
      </c>
      <c r="Q4883" s="3"/>
      <c r="R4883" s="3">
        <f t="shared" si="152"/>
        <v>34176.299850000003</v>
      </c>
      <c r="S4883" s="3"/>
      <c r="T4883" s="4">
        <f t="shared" si="153"/>
        <v>2952.8323070399997</v>
      </c>
    </row>
    <row r="4884" spans="1:20">
      <c r="A4884" s="1">
        <v>39582</v>
      </c>
      <c r="B4884" s="3">
        <v>2.6231</v>
      </c>
      <c r="C4884" s="3">
        <v>47.070999999999998</v>
      </c>
      <c r="D4884" s="3">
        <v>6.6204999999999998</v>
      </c>
      <c r="E4884" s="3">
        <v>2.5017</v>
      </c>
      <c r="F4884" s="3">
        <v>0.78329000000000004</v>
      </c>
      <c r="G4884" s="3">
        <v>28.625</v>
      </c>
      <c r="H4884" s="3">
        <v>5.8059000000000003</v>
      </c>
      <c r="I4884" s="3">
        <v>28661</v>
      </c>
      <c r="J4884" s="3">
        <v>3.0497999999999998</v>
      </c>
      <c r="K4884" s="3">
        <v>0.32974999999999999</v>
      </c>
      <c r="L4884" s="3">
        <v>1.1725000000000001</v>
      </c>
      <c r="M4884" s="3">
        <v>2.5783999999999998</v>
      </c>
      <c r="N4884" s="3">
        <v>6.2714999999999996</v>
      </c>
      <c r="O4884" s="3">
        <v>9.6450999999999993</v>
      </c>
      <c r="P4884" s="3">
        <v>0.59623999999999999</v>
      </c>
      <c r="Q4884" s="3"/>
      <c r="R4884" s="3">
        <f t="shared" si="152"/>
        <v>28778.673780000001</v>
      </c>
      <c r="S4884" s="3"/>
      <c r="T4884" s="4">
        <f t="shared" si="153"/>
        <v>2486.4774145920001</v>
      </c>
    </row>
    <row r="4885" spans="1:20">
      <c r="A4885" s="1">
        <v>39583</v>
      </c>
      <c r="B4885" s="3">
        <v>2.5771000000000002</v>
      </c>
      <c r="C4885" s="3">
        <v>46.506</v>
      </c>
      <c r="D4885" s="3">
        <v>6.4974999999999996</v>
      </c>
      <c r="E4885" s="3">
        <v>2.4575999999999998</v>
      </c>
      <c r="F4885" s="3">
        <v>0.78520999999999996</v>
      </c>
      <c r="G4885" s="3">
        <v>24.794</v>
      </c>
      <c r="H4885" s="3">
        <v>5.6943999999999999</v>
      </c>
      <c r="I4885" s="3">
        <v>24642</v>
      </c>
      <c r="J4885" s="3">
        <v>2.9904999999999999</v>
      </c>
      <c r="K4885" s="3">
        <v>0.32512000000000002</v>
      </c>
      <c r="L4885" s="3">
        <v>1.1539999999999999</v>
      </c>
      <c r="M4885" s="3">
        <v>2.5326</v>
      </c>
      <c r="N4885" s="3">
        <v>6.2664</v>
      </c>
      <c r="O4885" s="3">
        <v>9.4463000000000008</v>
      </c>
      <c r="P4885" s="3">
        <v>0.58652000000000004</v>
      </c>
      <c r="Q4885" s="3"/>
      <c r="R4885" s="3">
        <f t="shared" si="152"/>
        <v>24754.613249999999</v>
      </c>
      <c r="S4885" s="3"/>
      <c r="T4885" s="4">
        <f t="shared" si="153"/>
        <v>2138.7985847999998</v>
      </c>
    </row>
    <row r="4886" spans="1:20">
      <c r="A4886" s="1">
        <v>39584</v>
      </c>
      <c r="B4886" s="3">
        <v>2.5318000000000001</v>
      </c>
      <c r="C4886" s="3">
        <v>45.956000000000003</v>
      </c>
      <c r="D4886" s="3">
        <v>6.3768000000000002</v>
      </c>
      <c r="E4886" s="3">
        <v>2.4142000000000001</v>
      </c>
      <c r="F4886" s="3">
        <v>0.78710999999999998</v>
      </c>
      <c r="G4886" s="3">
        <v>23.213000000000001</v>
      </c>
      <c r="H4886" s="3">
        <v>5.5850999999999997</v>
      </c>
      <c r="I4886" s="3">
        <v>20769</v>
      </c>
      <c r="J4886" s="3">
        <v>2.9325000000000001</v>
      </c>
      <c r="K4886" s="3">
        <v>0.32055</v>
      </c>
      <c r="L4886" s="3">
        <v>1.1357999999999999</v>
      </c>
      <c r="M4886" s="3">
        <v>2.4876</v>
      </c>
      <c r="N4886" s="3">
        <v>6.2614999999999998</v>
      </c>
      <c r="O4886" s="3">
        <v>9.2163000000000004</v>
      </c>
      <c r="P4886" s="3">
        <v>0.57696999999999998</v>
      </c>
      <c r="Q4886" s="3"/>
      <c r="R4886" s="3">
        <f t="shared" si="152"/>
        <v>20878.79523</v>
      </c>
      <c r="S4886" s="3"/>
      <c r="T4886" s="4">
        <f t="shared" si="153"/>
        <v>1803.9279078719999</v>
      </c>
    </row>
    <row r="4887" spans="1:20">
      <c r="A4887" s="1">
        <v>39585</v>
      </c>
      <c r="B4887" s="3">
        <v>2.4874000000000001</v>
      </c>
      <c r="C4887" s="3">
        <v>45.415999999999997</v>
      </c>
      <c r="D4887" s="3">
        <v>6.2584</v>
      </c>
      <c r="E4887" s="3">
        <v>2.3715999999999999</v>
      </c>
      <c r="F4887" s="3">
        <v>0.78896999999999995</v>
      </c>
      <c r="G4887" s="3">
        <v>23.388999999999999</v>
      </c>
      <c r="H4887" s="3">
        <v>5.4779999999999998</v>
      </c>
      <c r="I4887" s="3">
        <v>17615</v>
      </c>
      <c r="J4887" s="3">
        <v>2.8755999999999999</v>
      </c>
      <c r="K4887" s="3">
        <v>0.31605</v>
      </c>
      <c r="L4887" s="3">
        <v>1.1178999999999999</v>
      </c>
      <c r="M4887" s="3">
        <v>2.4434999999999998</v>
      </c>
      <c r="N4887" s="3">
        <v>6.2567000000000004</v>
      </c>
      <c r="O4887" s="3">
        <v>9.0253999999999994</v>
      </c>
      <c r="P4887" s="3">
        <v>0.56759000000000004</v>
      </c>
      <c r="Q4887" s="3"/>
      <c r="R4887" s="3">
        <f t="shared" si="152"/>
        <v>17723.792110000002</v>
      </c>
      <c r="S4887" s="3"/>
      <c r="T4887" s="4">
        <f t="shared" si="153"/>
        <v>1531.3356383040002</v>
      </c>
    </row>
    <row r="4888" spans="1:20">
      <c r="A4888" s="1">
        <v>39586</v>
      </c>
      <c r="B4888" s="3">
        <v>2.4668000000000001</v>
      </c>
      <c r="C4888" s="3">
        <v>45.033000000000001</v>
      </c>
      <c r="D4888" s="3">
        <v>6.1428000000000003</v>
      </c>
      <c r="E4888" s="3">
        <v>2.3298000000000001</v>
      </c>
      <c r="F4888" s="3">
        <v>0.79079999999999995</v>
      </c>
      <c r="G4888" s="3">
        <v>23.166</v>
      </c>
      <c r="H4888" s="3">
        <v>5.0551000000000004</v>
      </c>
      <c r="I4888" s="3">
        <v>15257</v>
      </c>
      <c r="J4888" s="3">
        <v>2.8197999999999999</v>
      </c>
      <c r="K4888" s="3">
        <v>0.31161</v>
      </c>
      <c r="L4888" s="3">
        <v>1.1003000000000001</v>
      </c>
      <c r="M4888" s="3">
        <v>2.4001000000000001</v>
      </c>
      <c r="N4888" s="3">
        <v>6.2518000000000002</v>
      </c>
      <c r="O4888" s="3">
        <v>8.8402999999999992</v>
      </c>
      <c r="P4888" s="3">
        <v>0.55835000000000001</v>
      </c>
      <c r="Q4888" s="3"/>
      <c r="R4888" s="3">
        <f t="shared" si="152"/>
        <v>15364.26656</v>
      </c>
      <c r="S4888" s="3"/>
      <c r="T4888" s="4">
        <f t="shared" si="153"/>
        <v>1327.4726307839999</v>
      </c>
    </row>
    <row r="4889" spans="1:20">
      <c r="A4889" s="1">
        <v>39587</v>
      </c>
      <c r="B4889" s="3">
        <v>5.9085000000000001</v>
      </c>
      <c r="C4889" s="3">
        <v>45.804000000000002</v>
      </c>
      <c r="D4889" s="3">
        <v>6.0307000000000004</v>
      </c>
      <c r="E4889" s="3">
        <v>2.2888000000000002</v>
      </c>
      <c r="F4889" s="3">
        <v>0.79254999999999998</v>
      </c>
      <c r="G4889" s="3">
        <v>22.579000000000001</v>
      </c>
      <c r="H4889" s="3">
        <v>7.5381</v>
      </c>
      <c r="I4889" s="3">
        <v>14246</v>
      </c>
      <c r="J4889" s="3">
        <v>3.4129999999999998</v>
      </c>
      <c r="K4889" s="3">
        <v>0.62195999999999996</v>
      </c>
      <c r="L4889" s="3">
        <v>1.1032999999999999</v>
      </c>
      <c r="M4889" s="3">
        <v>2.3986999999999998</v>
      </c>
      <c r="N4889" s="3">
        <v>6.2470999999999997</v>
      </c>
      <c r="O4889" s="3">
        <v>9.0083000000000002</v>
      </c>
      <c r="P4889" s="3">
        <v>0.55147999999999997</v>
      </c>
      <c r="Q4889" s="3"/>
      <c r="R4889" s="3">
        <f t="shared" si="152"/>
        <v>14360.285490000002</v>
      </c>
      <c r="S4889" s="3"/>
      <c r="T4889" s="4">
        <f t="shared" si="153"/>
        <v>1240.7286663360003</v>
      </c>
    </row>
    <row r="4890" spans="1:20">
      <c r="A4890" s="1">
        <v>39588</v>
      </c>
      <c r="B4890" s="3">
        <v>2.4748000000000001</v>
      </c>
      <c r="C4890" s="3">
        <v>44.38</v>
      </c>
      <c r="D4890" s="3">
        <v>5.9252000000000002</v>
      </c>
      <c r="E4890" s="3">
        <v>2.2490000000000001</v>
      </c>
      <c r="F4890" s="3">
        <v>0.79417000000000004</v>
      </c>
      <c r="G4890" s="3">
        <v>32.753</v>
      </c>
      <c r="H4890" s="3">
        <v>6.8070000000000004</v>
      </c>
      <c r="I4890" s="3">
        <v>17904</v>
      </c>
      <c r="J4890" s="3">
        <v>4.2515999999999998</v>
      </c>
      <c r="K4890" s="3">
        <v>0.55822000000000005</v>
      </c>
      <c r="L4890" s="3">
        <v>1.1813</v>
      </c>
      <c r="M4890" s="3">
        <v>2.9693999999999998</v>
      </c>
      <c r="N4890" s="3">
        <v>6.2824</v>
      </c>
      <c r="O4890" s="3">
        <v>8.4992999999999999</v>
      </c>
      <c r="P4890" s="3">
        <v>0.54313999999999996</v>
      </c>
      <c r="Q4890" s="3"/>
      <c r="R4890" s="3">
        <f t="shared" si="152"/>
        <v>18023.668530000003</v>
      </c>
      <c r="S4890" s="3"/>
      <c r="T4890" s="4">
        <f t="shared" si="153"/>
        <v>1557.2449609920002</v>
      </c>
    </row>
    <row r="4891" spans="1:20">
      <c r="A4891" s="1">
        <v>39589</v>
      </c>
      <c r="B4891" s="3">
        <v>2.4801000000000002</v>
      </c>
      <c r="C4891" s="3">
        <v>44.223999999999997</v>
      </c>
      <c r="D4891" s="3">
        <v>5.8201999999999998</v>
      </c>
      <c r="E4891" s="3">
        <v>2.2101999999999999</v>
      </c>
      <c r="F4891" s="3">
        <v>0.79583999999999999</v>
      </c>
      <c r="G4891" s="3">
        <v>53.088999999999999</v>
      </c>
      <c r="H4891" s="3">
        <v>6.3354999999999997</v>
      </c>
      <c r="I4891" s="3">
        <v>19455</v>
      </c>
      <c r="J4891" s="3">
        <v>4.1298000000000004</v>
      </c>
      <c r="K4891" s="3">
        <v>0.32707000000000003</v>
      </c>
      <c r="L4891" s="3">
        <v>1.1187</v>
      </c>
      <c r="M4891" s="3">
        <v>2.3755999999999999</v>
      </c>
      <c r="N4891" s="3">
        <v>5.5884999999999998</v>
      </c>
      <c r="O4891" s="3">
        <v>8.3269000000000002</v>
      </c>
      <c r="P4891" s="3">
        <v>0.53468000000000004</v>
      </c>
      <c r="Q4891" s="3"/>
      <c r="R4891" s="3">
        <f t="shared" si="152"/>
        <v>19592.356089999997</v>
      </c>
      <c r="S4891" s="3"/>
      <c r="T4891" s="4">
        <f t="shared" si="153"/>
        <v>1692.7795661759999</v>
      </c>
    </row>
    <row r="4892" spans="1:20">
      <c r="A4892" s="1">
        <v>39590</v>
      </c>
      <c r="B4892" s="3">
        <v>2.4413</v>
      </c>
      <c r="C4892" s="3">
        <v>43.767000000000003</v>
      </c>
      <c r="D4892" s="3">
        <v>5.7142999999999997</v>
      </c>
      <c r="E4892" s="3">
        <v>2.1720999999999999</v>
      </c>
      <c r="F4892" s="3">
        <v>0.79749999999999999</v>
      </c>
      <c r="G4892" s="3">
        <v>42.777999999999999</v>
      </c>
      <c r="H4892" s="3">
        <v>8.4556000000000004</v>
      </c>
      <c r="I4892" s="3">
        <v>16483</v>
      </c>
      <c r="J4892" s="3">
        <v>7.8243</v>
      </c>
      <c r="K4892" s="3">
        <v>0.32729000000000003</v>
      </c>
      <c r="L4892" s="3">
        <v>1.1293</v>
      </c>
      <c r="M4892" s="3">
        <v>2.3822000000000001</v>
      </c>
      <c r="N4892" s="3">
        <v>6.3244999999999996</v>
      </c>
      <c r="O4892" s="3">
        <v>8.1757000000000009</v>
      </c>
      <c r="P4892" s="3">
        <v>0.52690000000000003</v>
      </c>
      <c r="Q4892" s="3"/>
      <c r="R4892" s="3">
        <f t="shared" si="152"/>
        <v>16615.815990000003</v>
      </c>
      <c r="S4892" s="3"/>
      <c r="T4892" s="4">
        <f t="shared" si="153"/>
        <v>1435.6065015360002</v>
      </c>
    </row>
    <row r="4893" spans="1:20">
      <c r="A4893" s="1">
        <v>39591</v>
      </c>
      <c r="B4893" s="3">
        <v>2.3984999999999999</v>
      </c>
      <c r="C4893" s="3">
        <v>43.27</v>
      </c>
      <c r="D4893" s="3">
        <v>5.6082000000000001</v>
      </c>
      <c r="E4893" s="3">
        <v>2.1341000000000001</v>
      </c>
      <c r="F4893" s="3">
        <v>0.79869000000000001</v>
      </c>
      <c r="G4893" s="3">
        <v>64.516000000000005</v>
      </c>
      <c r="H4893" s="3">
        <v>7.4710999999999999</v>
      </c>
      <c r="I4893" s="3">
        <v>16192</v>
      </c>
      <c r="J4893" s="3">
        <v>9.6415000000000006</v>
      </c>
      <c r="K4893" s="3">
        <v>0.32856999999999997</v>
      </c>
      <c r="L4893" s="3">
        <v>1.1374</v>
      </c>
      <c r="M4893" s="3">
        <v>2.3136000000000001</v>
      </c>
      <c r="N4893" s="3">
        <v>4.4555999999999996</v>
      </c>
      <c r="O4893" s="3">
        <v>8.0078999999999994</v>
      </c>
      <c r="P4893" s="3">
        <v>0.51849999999999996</v>
      </c>
      <c r="Q4893" s="3"/>
      <c r="R4893" s="3">
        <f t="shared" si="152"/>
        <v>16344.599659999998</v>
      </c>
      <c r="S4893" s="3"/>
      <c r="T4893" s="4">
        <f t="shared" si="153"/>
        <v>1412.1734106239999</v>
      </c>
    </row>
    <row r="4894" spans="1:20">
      <c r="A4894" s="1">
        <v>39592</v>
      </c>
      <c r="B4894" s="3">
        <v>2.3563999999999998</v>
      </c>
      <c r="C4894" s="3">
        <v>42.783999999999999</v>
      </c>
      <c r="D4894" s="3">
        <v>5.5041000000000002</v>
      </c>
      <c r="E4894" s="3">
        <v>2.0964999999999998</v>
      </c>
      <c r="F4894" s="3">
        <v>0.80125000000000002</v>
      </c>
      <c r="G4894" s="3">
        <v>80.796000000000006</v>
      </c>
      <c r="H4894" s="3">
        <v>4.9478999999999997</v>
      </c>
      <c r="I4894" s="3">
        <v>22923</v>
      </c>
      <c r="J4894" s="3">
        <v>4.4329000000000001</v>
      </c>
      <c r="K4894" s="3">
        <v>0.32749</v>
      </c>
      <c r="L4894" s="3">
        <v>1.1402000000000001</v>
      </c>
      <c r="M4894" s="3">
        <v>2.2269999999999999</v>
      </c>
      <c r="N4894" s="3">
        <v>5.0021000000000004</v>
      </c>
      <c r="O4894" s="3">
        <v>7.8413000000000004</v>
      </c>
      <c r="P4894" s="3">
        <v>0.50851999999999997</v>
      </c>
      <c r="Q4894" s="3"/>
      <c r="R4894" s="3">
        <f t="shared" si="152"/>
        <v>23083.765660000001</v>
      </c>
      <c r="S4894" s="3"/>
      <c r="T4894" s="4">
        <f t="shared" si="153"/>
        <v>1994.437353024</v>
      </c>
    </row>
    <row r="4895" spans="1:20">
      <c r="A4895" s="1">
        <v>39593</v>
      </c>
      <c r="B4895" s="3">
        <v>2.3151000000000002</v>
      </c>
      <c r="C4895" s="3">
        <v>42.31</v>
      </c>
      <c r="D4895" s="3">
        <v>5.4020000000000001</v>
      </c>
      <c r="E4895" s="3">
        <v>2.0594999999999999</v>
      </c>
      <c r="F4895" s="3">
        <v>0.80284999999999995</v>
      </c>
      <c r="G4895" s="3">
        <v>187.21</v>
      </c>
      <c r="H4895" s="3">
        <v>4.8532000000000002</v>
      </c>
      <c r="I4895" s="3">
        <v>20937</v>
      </c>
      <c r="J4895" s="3">
        <v>2.7435</v>
      </c>
      <c r="K4895" s="3">
        <v>0.32518000000000002</v>
      </c>
      <c r="L4895" s="3">
        <v>1.1345000000000001</v>
      </c>
      <c r="M4895" s="3">
        <v>2.1928999999999998</v>
      </c>
      <c r="N4895" s="3">
        <v>5.1830999999999996</v>
      </c>
      <c r="O4895" s="3">
        <v>7.8619000000000003</v>
      </c>
      <c r="P4895" s="3">
        <v>0.50024000000000002</v>
      </c>
      <c r="Q4895" s="3"/>
      <c r="R4895" s="3">
        <f t="shared" si="152"/>
        <v>21201.893969999997</v>
      </c>
      <c r="S4895" s="3"/>
      <c r="T4895" s="4">
        <f t="shared" si="153"/>
        <v>1831.8436390079999</v>
      </c>
    </row>
    <row r="4896" spans="1:20">
      <c r="A4896" s="1">
        <v>39594</v>
      </c>
      <c r="B4896" s="3">
        <v>2.2745000000000002</v>
      </c>
      <c r="C4896" s="3">
        <v>41.859000000000002</v>
      </c>
      <c r="D4896" s="3">
        <v>5.3021000000000003</v>
      </c>
      <c r="E4896" s="3">
        <v>2.0232000000000001</v>
      </c>
      <c r="F4896" s="3">
        <v>0.80442999999999998</v>
      </c>
      <c r="G4896" s="3">
        <v>176.51</v>
      </c>
      <c r="H4896" s="3">
        <v>4.7602000000000002</v>
      </c>
      <c r="I4896" s="3">
        <v>16031</v>
      </c>
      <c r="J4896" s="3">
        <v>2.6903000000000001</v>
      </c>
      <c r="K4896" s="3">
        <v>0.32224000000000003</v>
      </c>
      <c r="L4896" s="3">
        <v>1.1267</v>
      </c>
      <c r="M4896" s="3">
        <v>2.1594000000000002</v>
      </c>
      <c r="N4896" s="3">
        <v>5.6764999999999999</v>
      </c>
      <c r="O4896" s="3">
        <v>7.5273000000000003</v>
      </c>
      <c r="P4896" s="3">
        <v>0.49236999999999997</v>
      </c>
      <c r="Q4896" s="3"/>
      <c r="R4896" s="3">
        <f t="shared" si="152"/>
        <v>16284.52824</v>
      </c>
      <c r="S4896" s="3"/>
      <c r="T4896" s="4">
        <f t="shared" si="153"/>
        <v>1406.983239936</v>
      </c>
    </row>
    <row r="4897" spans="1:20">
      <c r="A4897" s="1">
        <v>39595</v>
      </c>
      <c r="B4897" s="3">
        <v>2.2345999999999999</v>
      </c>
      <c r="C4897" s="3">
        <v>41.427</v>
      </c>
      <c r="D4897" s="3">
        <v>5.2042000000000002</v>
      </c>
      <c r="E4897" s="3">
        <v>1.9876</v>
      </c>
      <c r="F4897" s="3">
        <v>0.80596000000000001</v>
      </c>
      <c r="G4897" s="3">
        <v>146.88</v>
      </c>
      <c r="H4897" s="3">
        <v>4.6688999999999998</v>
      </c>
      <c r="I4897" s="3">
        <v>13612</v>
      </c>
      <c r="J4897" s="3">
        <v>2.6381000000000001</v>
      </c>
      <c r="K4897" s="3">
        <v>0.31772</v>
      </c>
      <c r="L4897" s="3">
        <v>1.1089</v>
      </c>
      <c r="M4897" s="3">
        <v>2.1213000000000002</v>
      </c>
      <c r="N4897" s="3">
        <v>5.5401999999999996</v>
      </c>
      <c r="O4897" s="3">
        <v>7.3738999999999999</v>
      </c>
      <c r="P4897" s="3">
        <v>0.48468</v>
      </c>
      <c r="Q4897" s="3"/>
      <c r="R4897" s="3">
        <f t="shared" si="152"/>
        <v>13834.793059999998</v>
      </c>
      <c r="S4897" s="3"/>
      <c r="T4897" s="4">
        <f t="shared" si="153"/>
        <v>1195.3261203839998</v>
      </c>
    </row>
    <row r="4898" spans="1:20">
      <c r="A4898" s="1">
        <v>39596</v>
      </c>
      <c r="B4898" s="3">
        <v>2.1977000000000002</v>
      </c>
      <c r="C4898" s="3">
        <v>41.256</v>
      </c>
      <c r="D4898" s="3">
        <v>5.1143999999999998</v>
      </c>
      <c r="E4898" s="3">
        <v>1.9529000000000001</v>
      </c>
      <c r="F4898" s="3">
        <v>0.80745</v>
      </c>
      <c r="G4898" s="3">
        <v>163.33000000000001</v>
      </c>
      <c r="H4898" s="3">
        <v>4.5796999999999999</v>
      </c>
      <c r="I4898" s="3">
        <v>15636</v>
      </c>
      <c r="J4898" s="3">
        <v>2.5869</v>
      </c>
      <c r="K4898" s="3">
        <v>0.31325999999999998</v>
      </c>
      <c r="L4898" s="3">
        <v>1.0915999999999999</v>
      </c>
      <c r="M4898" s="3">
        <v>2.0836999999999999</v>
      </c>
      <c r="N4898" s="3">
        <v>5.5480999999999998</v>
      </c>
      <c r="O4898" s="3">
        <v>6.9447000000000001</v>
      </c>
      <c r="P4898" s="3">
        <v>0.47721999999999998</v>
      </c>
      <c r="Q4898" s="3"/>
      <c r="R4898" s="3">
        <f t="shared" si="152"/>
        <v>15874.28363</v>
      </c>
      <c r="S4898" s="3"/>
      <c r="T4898" s="4">
        <f t="shared" si="153"/>
        <v>1371.538105632</v>
      </c>
    </row>
    <row r="4899" spans="1:20">
      <c r="A4899" s="1">
        <v>39597</v>
      </c>
      <c r="B4899" s="3">
        <v>2.1714000000000002</v>
      </c>
      <c r="C4899" s="3">
        <v>40.776000000000003</v>
      </c>
      <c r="D4899" s="3">
        <v>5.0232000000000001</v>
      </c>
      <c r="E4899" s="3">
        <v>1.9189000000000001</v>
      </c>
      <c r="F4899" s="3">
        <v>0.80893000000000004</v>
      </c>
      <c r="G4899" s="3">
        <v>61.972999999999999</v>
      </c>
      <c r="H4899" s="3">
        <v>4.4919000000000002</v>
      </c>
      <c r="I4899" s="3">
        <v>18142</v>
      </c>
      <c r="J4899" s="3">
        <v>2.5367999999999999</v>
      </c>
      <c r="K4899" s="3">
        <v>0.30886999999999998</v>
      </c>
      <c r="L4899" s="3">
        <v>1.0745</v>
      </c>
      <c r="M4899" s="3">
        <v>2.0467</v>
      </c>
      <c r="N4899" s="3">
        <v>5.5559000000000003</v>
      </c>
      <c r="O4899" s="3">
        <v>7.0388000000000002</v>
      </c>
      <c r="P4899" s="3">
        <v>0.46988999999999997</v>
      </c>
      <c r="Q4899" s="3"/>
      <c r="R4899" s="3">
        <f t="shared" si="152"/>
        <v>18278.194789999998</v>
      </c>
      <c r="S4899" s="3"/>
      <c r="T4899" s="4">
        <f t="shared" si="153"/>
        <v>1579.236029856</v>
      </c>
    </row>
    <row r="4900" spans="1:20">
      <c r="A4900" s="1">
        <v>39598</v>
      </c>
      <c r="B4900" s="3">
        <v>2.1511</v>
      </c>
      <c r="C4900" s="3">
        <v>40.531999999999996</v>
      </c>
      <c r="D4900" s="3">
        <v>4.9344000000000001</v>
      </c>
      <c r="E4900" s="3">
        <v>1.8878999999999999</v>
      </c>
      <c r="F4900" s="3">
        <v>0.81040000000000001</v>
      </c>
      <c r="G4900" s="3">
        <v>30.928000000000001</v>
      </c>
      <c r="H4900" s="3">
        <v>4.4059999999999997</v>
      </c>
      <c r="I4900" s="3">
        <v>12778</v>
      </c>
      <c r="J4900" s="3">
        <v>2.4874999999999998</v>
      </c>
      <c r="K4900" s="3">
        <v>0.30459999999999998</v>
      </c>
      <c r="L4900" s="3">
        <v>1.0579000000000001</v>
      </c>
      <c r="M4900" s="3">
        <v>2.0101</v>
      </c>
      <c r="N4900" s="3">
        <v>5.5628000000000002</v>
      </c>
      <c r="O4900" s="3">
        <v>6.8978999999999999</v>
      </c>
      <c r="P4900" s="3">
        <v>0.46232000000000001</v>
      </c>
      <c r="Q4900" s="3"/>
      <c r="R4900" s="3">
        <f t="shared" si="152"/>
        <v>12882.432919999997</v>
      </c>
      <c r="S4900" s="3"/>
      <c r="T4900" s="4">
        <f t="shared" si="153"/>
        <v>1113.0422042879998</v>
      </c>
    </row>
    <row r="4901" spans="1:20">
      <c r="A4901" s="1">
        <v>39599</v>
      </c>
      <c r="B4901" s="3">
        <v>2.1455000000000002</v>
      </c>
      <c r="C4901" s="3">
        <v>40.46</v>
      </c>
      <c r="D4901" s="3">
        <v>4.8484999999999996</v>
      </c>
      <c r="E4901" s="3">
        <v>1.8572</v>
      </c>
      <c r="F4901" s="3">
        <v>0.81181000000000003</v>
      </c>
      <c r="G4901" s="3">
        <v>29.475000000000001</v>
      </c>
      <c r="H4901" s="3">
        <v>4.3216000000000001</v>
      </c>
      <c r="I4901" s="3">
        <v>11510</v>
      </c>
      <c r="J4901" s="3">
        <v>2.4392999999999998</v>
      </c>
      <c r="K4901" s="3">
        <v>0.30044999999999999</v>
      </c>
      <c r="L4901" s="3">
        <v>1.0416000000000001</v>
      </c>
      <c r="M4901" s="3">
        <v>1.9744999999999999</v>
      </c>
      <c r="N4901" s="3">
        <v>5.5707000000000004</v>
      </c>
      <c r="O4901" s="3">
        <v>6.7149000000000001</v>
      </c>
      <c r="P4901" s="3">
        <v>0.45483000000000001</v>
      </c>
      <c r="Q4901" s="3"/>
      <c r="R4901" s="3">
        <f t="shared" si="152"/>
        <v>11612.415890000004</v>
      </c>
      <c r="S4901" s="3"/>
      <c r="T4901" s="4">
        <f t="shared" si="153"/>
        <v>1003.3127328960003</v>
      </c>
    </row>
    <row r="4902" spans="1:20">
      <c r="A4902" s="1">
        <v>39600</v>
      </c>
      <c r="B4902" s="3">
        <v>2.1391</v>
      </c>
      <c r="C4902" s="3">
        <v>40.279000000000003</v>
      </c>
      <c r="D4902" s="3">
        <v>4.7618</v>
      </c>
      <c r="E4902" s="3">
        <v>1.8248</v>
      </c>
      <c r="F4902" s="3">
        <v>0.81320999999999999</v>
      </c>
      <c r="G4902" s="3">
        <v>28.88</v>
      </c>
      <c r="H4902" s="3">
        <v>4.2388000000000003</v>
      </c>
      <c r="I4902" s="3">
        <v>11847</v>
      </c>
      <c r="J4902" s="3">
        <v>2.3919999999999999</v>
      </c>
      <c r="K4902" s="3">
        <v>0.29624</v>
      </c>
      <c r="L4902" s="3">
        <v>1.0253000000000001</v>
      </c>
      <c r="M4902" s="3">
        <v>1.9399</v>
      </c>
      <c r="N4902" s="3">
        <v>5.5781000000000001</v>
      </c>
      <c r="O4902" s="3">
        <v>6.5991999999999997</v>
      </c>
      <c r="P4902" s="3">
        <v>0.44750000000000001</v>
      </c>
      <c r="Q4902" s="3"/>
      <c r="R4902" s="3">
        <f t="shared" si="152"/>
        <v>11948.21495</v>
      </c>
      <c r="S4902" s="3"/>
      <c r="T4902" s="4">
        <f t="shared" si="153"/>
        <v>1032.3257716800001</v>
      </c>
    </row>
    <row r="4903" spans="1:20">
      <c r="A4903" s="1">
        <v>39601</v>
      </c>
      <c r="B4903" s="3">
        <v>2.1213000000000002</v>
      </c>
      <c r="C4903" s="3">
        <v>40.076999999999998</v>
      </c>
      <c r="D4903" s="3">
        <v>4.6779999999999999</v>
      </c>
      <c r="E4903" s="3">
        <v>1.7936000000000001</v>
      </c>
      <c r="F4903" s="3">
        <v>0.81457999999999997</v>
      </c>
      <c r="G4903" s="3">
        <v>28.311</v>
      </c>
      <c r="H4903" s="3">
        <v>4.1577000000000002</v>
      </c>
      <c r="I4903" s="3">
        <v>12358</v>
      </c>
      <c r="J4903" s="3">
        <v>2.3456999999999999</v>
      </c>
      <c r="K4903" s="3">
        <v>0.29209000000000002</v>
      </c>
      <c r="L4903" s="3">
        <v>1.0095000000000001</v>
      </c>
      <c r="M4903" s="3">
        <v>1.9056</v>
      </c>
      <c r="N4903" s="3">
        <v>5.5853999999999999</v>
      </c>
      <c r="O4903" s="3">
        <v>6.4641000000000002</v>
      </c>
      <c r="P4903" s="3">
        <v>0.44029000000000001</v>
      </c>
      <c r="Q4903" s="3"/>
      <c r="R4903" s="3">
        <f t="shared" si="152"/>
        <v>12457.995860000001</v>
      </c>
      <c r="S4903" s="3"/>
      <c r="T4903" s="4">
        <f t="shared" si="153"/>
        <v>1076.370842304</v>
      </c>
    </row>
    <row r="4904" spans="1:20">
      <c r="A4904" s="1">
        <v>39602</v>
      </c>
      <c r="B4904" s="3">
        <v>2.1025999999999998</v>
      </c>
      <c r="C4904" s="3">
        <v>39.862000000000002</v>
      </c>
      <c r="D4904" s="3">
        <v>4.5956000000000001</v>
      </c>
      <c r="E4904" s="3">
        <v>1.7633000000000001</v>
      </c>
      <c r="F4904" s="3">
        <v>0.81593000000000004</v>
      </c>
      <c r="G4904" s="3">
        <v>27.745000000000001</v>
      </c>
      <c r="H4904" s="3">
        <v>4.0782999999999996</v>
      </c>
      <c r="I4904" s="3">
        <v>13195</v>
      </c>
      <c r="J4904" s="3">
        <v>2.3001999999999998</v>
      </c>
      <c r="K4904" s="3">
        <v>0.28799000000000002</v>
      </c>
      <c r="L4904" s="3">
        <v>0.99367000000000005</v>
      </c>
      <c r="M4904" s="3">
        <v>1.8718999999999999</v>
      </c>
      <c r="N4904" s="3">
        <v>5.5925000000000002</v>
      </c>
      <c r="O4904" s="3">
        <v>6.3316999999999997</v>
      </c>
      <c r="P4904" s="3">
        <v>0.43315999999999999</v>
      </c>
      <c r="Q4904" s="3"/>
      <c r="R4904" s="3">
        <f t="shared" si="152"/>
        <v>13293.773850000001</v>
      </c>
      <c r="S4904" s="3"/>
      <c r="T4904" s="4">
        <f t="shared" si="153"/>
        <v>1148.58206064</v>
      </c>
    </row>
    <row r="4905" spans="1:20">
      <c r="A4905" s="1">
        <v>39603</v>
      </c>
      <c r="B4905" s="3">
        <v>3.9634999999999998</v>
      </c>
      <c r="C4905" s="3">
        <v>42.332999999999998</v>
      </c>
      <c r="D4905" s="3">
        <v>5.6875</v>
      </c>
      <c r="E4905" s="3">
        <v>1.7425999999999999</v>
      </c>
      <c r="F4905" s="3">
        <v>0.81723999999999997</v>
      </c>
      <c r="G4905" s="3">
        <v>27.102</v>
      </c>
      <c r="H4905" s="3">
        <v>4.0027999999999997</v>
      </c>
      <c r="I4905" s="3">
        <v>12349</v>
      </c>
      <c r="J4905" s="3">
        <v>2.2547000000000001</v>
      </c>
      <c r="K4905" s="3">
        <v>0.37613999999999997</v>
      </c>
      <c r="L4905" s="3">
        <v>0.97802999999999995</v>
      </c>
      <c r="M4905" s="3">
        <v>1.8386</v>
      </c>
      <c r="N4905" s="3">
        <v>5.5994999999999999</v>
      </c>
      <c r="O4905" s="3">
        <v>6.2</v>
      </c>
      <c r="P4905" s="3">
        <v>0.42625000000000002</v>
      </c>
      <c r="Q4905" s="3"/>
      <c r="R4905" s="3">
        <f t="shared" si="152"/>
        <v>12452.32186</v>
      </c>
      <c r="S4905" s="3"/>
      <c r="T4905" s="4">
        <f t="shared" si="153"/>
        <v>1075.880608704</v>
      </c>
    </row>
    <row r="4906" spans="1:20">
      <c r="A4906" s="1">
        <v>39604</v>
      </c>
      <c r="B4906" s="3">
        <v>2.0920000000000001</v>
      </c>
      <c r="C4906" s="3">
        <v>39.509</v>
      </c>
      <c r="D4906" s="3">
        <v>4.4566999999999997</v>
      </c>
      <c r="E4906" s="3">
        <v>1.7065999999999999</v>
      </c>
      <c r="F4906" s="3">
        <v>0.82130000000000003</v>
      </c>
      <c r="G4906" s="3">
        <v>26.637</v>
      </c>
      <c r="H4906" s="3">
        <v>3.9268999999999998</v>
      </c>
      <c r="I4906" s="3">
        <v>13471</v>
      </c>
      <c r="J4906" s="3">
        <v>2.2040999999999999</v>
      </c>
      <c r="K4906" s="3">
        <v>0.31214999999999998</v>
      </c>
      <c r="L4906" s="3">
        <v>0.97721999999999998</v>
      </c>
      <c r="M4906" s="3">
        <v>1.9884999999999999</v>
      </c>
      <c r="N4906" s="3">
        <v>5.6779000000000002</v>
      </c>
      <c r="O4906" s="3">
        <v>6.0313999999999997</v>
      </c>
      <c r="P4906" s="3">
        <v>0.42375000000000002</v>
      </c>
      <c r="Q4906" s="3"/>
      <c r="R4906" s="3">
        <f t="shared" si="152"/>
        <v>13567.764520000001</v>
      </c>
      <c r="S4906" s="3"/>
      <c r="T4906" s="4">
        <f t="shared" si="153"/>
        <v>1172.2548545279999</v>
      </c>
    </row>
    <row r="4907" spans="1:20">
      <c r="A4907" s="1">
        <v>39605</v>
      </c>
      <c r="B4907" s="3">
        <v>2.0716000000000001</v>
      </c>
      <c r="C4907" s="3">
        <v>39.390999999999998</v>
      </c>
      <c r="D4907" s="3">
        <v>5.0080999999999998</v>
      </c>
      <c r="E4907" s="3">
        <v>1.6787000000000001</v>
      </c>
      <c r="F4907" s="3">
        <v>0.82060999999999995</v>
      </c>
      <c r="G4907" s="3">
        <v>26.231000000000002</v>
      </c>
      <c r="H4907" s="3">
        <v>3.8439000000000001</v>
      </c>
      <c r="I4907" s="3">
        <v>33279</v>
      </c>
      <c r="J4907" s="3">
        <v>2.1612</v>
      </c>
      <c r="K4907" s="3">
        <v>0.28270000000000001</v>
      </c>
      <c r="L4907" s="3">
        <v>0.95447000000000004</v>
      </c>
      <c r="M4907" s="3">
        <v>1.7779</v>
      </c>
      <c r="N4907" s="3">
        <v>5.6155999999999997</v>
      </c>
      <c r="O4907" s="3">
        <v>6.5677000000000003</v>
      </c>
      <c r="P4907" s="3">
        <v>0.41691</v>
      </c>
      <c r="Q4907" s="3"/>
      <c r="R4907" s="3">
        <f t="shared" si="152"/>
        <v>33375.821389999997</v>
      </c>
      <c r="S4907" s="3"/>
      <c r="T4907" s="4">
        <f t="shared" si="153"/>
        <v>2883.6709680959998</v>
      </c>
    </row>
    <row r="4908" spans="1:20">
      <c r="A4908" s="1">
        <v>39606</v>
      </c>
      <c r="B4908" s="3">
        <v>2.8612000000000002</v>
      </c>
      <c r="C4908" s="3">
        <v>40.078000000000003</v>
      </c>
      <c r="D4908" s="3">
        <v>4.9707999999999997</v>
      </c>
      <c r="E4908" s="3">
        <v>1.6526000000000001</v>
      </c>
      <c r="F4908" s="3">
        <v>0.82184999999999997</v>
      </c>
      <c r="G4908" s="3">
        <v>25.824999999999999</v>
      </c>
      <c r="H4908" s="3">
        <v>3.9125000000000001</v>
      </c>
      <c r="I4908" s="3">
        <v>21746</v>
      </c>
      <c r="J4908" s="3">
        <v>2.1193</v>
      </c>
      <c r="K4908" s="3">
        <v>0.28037000000000001</v>
      </c>
      <c r="L4908" s="3">
        <v>0.94433999999999996</v>
      </c>
      <c r="M4908" s="3">
        <v>1.7470000000000001</v>
      </c>
      <c r="N4908" s="3">
        <v>5.5796000000000001</v>
      </c>
      <c r="O4908" s="3">
        <v>6.0189000000000004</v>
      </c>
      <c r="P4908" s="3">
        <v>0.41045999999999999</v>
      </c>
      <c r="Q4908" s="3"/>
      <c r="R4908" s="3">
        <f t="shared" si="152"/>
        <v>21843.221919999996</v>
      </c>
      <c r="S4908" s="3"/>
      <c r="T4908" s="4">
        <f t="shared" si="153"/>
        <v>1887.2543738879995</v>
      </c>
    </row>
    <row r="4909" spans="1:20">
      <c r="A4909" s="1">
        <v>39607</v>
      </c>
      <c r="B4909" s="3">
        <v>2.0790999999999999</v>
      </c>
      <c r="C4909" s="3">
        <v>39.078000000000003</v>
      </c>
      <c r="D4909" s="3">
        <v>4.2539999999999996</v>
      </c>
      <c r="E4909" s="3">
        <v>1.6245000000000001</v>
      </c>
      <c r="F4909" s="3">
        <v>0.82306000000000001</v>
      </c>
      <c r="G4909" s="3">
        <v>25.158999999999999</v>
      </c>
      <c r="H4909" s="3">
        <v>3.7038000000000002</v>
      </c>
      <c r="I4909" s="3">
        <v>20607</v>
      </c>
      <c r="J4909" s="3">
        <v>2.0781999999999998</v>
      </c>
      <c r="K4909" s="3">
        <v>0.27821000000000001</v>
      </c>
      <c r="L4909" s="3">
        <v>0.93637999999999999</v>
      </c>
      <c r="M4909" s="3">
        <v>1.7171000000000001</v>
      </c>
      <c r="N4909" s="3">
        <v>5.6346999999999996</v>
      </c>
      <c r="O4909" s="3">
        <v>5.7196999999999996</v>
      </c>
      <c r="P4909" s="3">
        <v>0.40389999999999998</v>
      </c>
      <c r="Q4909" s="3"/>
      <c r="R4909" s="3">
        <f t="shared" si="152"/>
        <v>20700.489650000003</v>
      </c>
      <c r="S4909" s="3"/>
      <c r="T4909" s="4">
        <f t="shared" si="153"/>
        <v>1788.5223057600001</v>
      </c>
    </row>
    <row r="4910" spans="1:20">
      <c r="A4910" s="1">
        <v>39608</v>
      </c>
      <c r="B4910" s="3">
        <v>2.0655999999999999</v>
      </c>
      <c r="C4910" s="3">
        <v>38.820999999999998</v>
      </c>
      <c r="D4910" s="3">
        <v>4.1779000000000002</v>
      </c>
      <c r="E4910" s="3">
        <v>1.5974999999999999</v>
      </c>
      <c r="F4910" s="3">
        <v>0.82423000000000002</v>
      </c>
      <c r="G4910" s="3">
        <v>24.587</v>
      </c>
      <c r="H4910" s="3">
        <v>3.6231</v>
      </c>
      <c r="I4910" s="3">
        <v>21123</v>
      </c>
      <c r="J4910" s="3">
        <v>2.0377999999999998</v>
      </c>
      <c r="K4910" s="3">
        <v>0.38363000000000003</v>
      </c>
      <c r="L4910" s="3">
        <v>0.93362999999999996</v>
      </c>
      <c r="M4910" s="3">
        <v>1.6890000000000001</v>
      </c>
      <c r="N4910" s="3">
        <v>5.6405000000000003</v>
      </c>
      <c r="O4910" s="3">
        <v>5.5970000000000004</v>
      </c>
      <c r="P4910" s="3">
        <v>0.39754</v>
      </c>
      <c r="Q4910" s="3"/>
      <c r="R4910" s="3">
        <f t="shared" si="152"/>
        <v>21215.37543</v>
      </c>
      <c r="S4910" s="3"/>
      <c r="T4910" s="4">
        <f t="shared" si="153"/>
        <v>1833.0084371519999</v>
      </c>
    </row>
    <row r="4911" spans="1:20">
      <c r="A4911" s="1">
        <v>39609</v>
      </c>
      <c r="B4911" s="3">
        <v>2.0451000000000001</v>
      </c>
      <c r="C4911" s="3">
        <v>38.622999999999998</v>
      </c>
      <c r="D4911" s="3">
        <v>4.1041999999999996</v>
      </c>
      <c r="E4911" s="3">
        <v>1.571</v>
      </c>
      <c r="F4911" s="3">
        <v>0.82528000000000001</v>
      </c>
      <c r="G4911" s="3">
        <v>24.158000000000001</v>
      </c>
      <c r="H4911" s="3">
        <v>3.6996000000000002</v>
      </c>
      <c r="I4911" s="3">
        <v>40979</v>
      </c>
      <c r="J4911" s="3">
        <v>1.8504</v>
      </c>
      <c r="K4911" s="3">
        <v>0.27823999999999999</v>
      </c>
      <c r="L4911" s="3">
        <v>0.92454000000000003</v>
      </c>
      <c r="M4911" s="3">
        <v>1.6600999999999999</v>
      </c>
      <c r="N4911" s="3">
        <v>5.6463000000000001</v>
      </c>
      <c r="O4911" s="3">
        <v>5.4804000000000004</v>
      </c>
      <c r="P4911" s="3">
        <v>0.39062000000000002</v>
      </c>
      <c r="Q4911" s="3"/>
      <c r="R4911" s="3">
        <f t="shared" si="152"/>
        <v>41070.256780000003</v>
      </c>
      <c r="S4911" s="3"/>
      <c r="T4911" s="4">
        <f t="shared" si="153"/>
        <v>3548.4701857920008</v>
      </c>
    </row>
    <row r="4912" spans="1:20">
      <c r="A4912" s="1">
        <v>39610</v>
      </c>
      <c r="B4912" s="3">
        <v>2.0384000000000002</v>
      </c>
      <c r="C4912" s="3">
        <v>38.61</v>
      </c>
      <c r="D4912" s="3">
        <v>4.3852000000000002</v>
      </c>
      <c r="E4912" s="3">
        <v>1.548</v>
      </c>
      <c r="F4912" s="3">
        <v>0.82638999999999996</v>
      </c>
      <c r="G4912" s="3">
        <v>23.728999999999999</v>
      </c>
      <c r="H4912" s="3">
        <v>3.4923999999999999</v>
      </c>
      <c r="I4912" s="3">
        <v>32993</v>
      </c>
      <c r="J4912" s="3">
        <v>1.9587000000000001</v>
      </c>
      <c r="K4912" s="3">
        <v>0.27537</v>
      </c>
      <c r="L4912" s="3">
        <v>0.91691</v>
      </c>
      <c r="M4912" s="3">
        <v>1.6328</v>
      </c>
      <c r="N4912" s="3">
        <v>5.6531000000000002</v>
      </c>
      <c r="O4912" s="3">
        <v>5.3673999999999999</v>
      </c>
      <c r="P4912" s="3">
        <v>0.38449</v>
      </c>
      <c r="Q4912" s="3"/>
      <c r="R4912" s="3">
        <f t="shared" si="152"/>
        <v>33083.81816000001</v>
      </c>
      <c r="S4912" s="3"/>
      <c r="T4912" s="4">
        <f t="shared" si="153"/>
        <v>2858.4418890240008</v>
      </c>
    </row>
    <row r="4913" spans="1:20">
      <c r="A4913" s="1">
        <v>39611</v>
      </c>
      <c r="B4913" s="3">
        <v>4.2984999999999998</v>
      </c>
      <c r="C4913" s="3">
        <v>41.86</v>
      </c>
      <c r="D4913" s="3">
        <v>6.0989000000000004</v>
      </c>
      <c r="E4913" s="3">
        <v>2.1231</v>
      </c>
      <c r="F4913" s="3">
        <v>0.82755999999999996</v>
      </c>
      <c r="G4913" s="3">
        <v>25.427</v>
      </c>
      <c r="H4913" s="3">
        <v>6.7512999999999996</v>
      </c>
      <c r="I4913" s="3">
        <v>29252</v>
      </c>
      <c r="J4913" s="3">
        <v>1.9229000000000001</v>
      </c>
      <c r="K4913" s="3">
        <v>0.36370999999999998</v>
      </c>
      <c r="L4913" s="3">
        <v>0.93240000000000001</v>
      </c>
      <c r="M4913" s="3">
        <v>1.6117999999999999</v>
      </c>
      <c r="N4913" s="3">
        <v>5.6601999999999997</v>
      </c>
      <c r="O4913" s="3">
        <v>5.2107000000000001</v>
      </c>
      <c r="P4913" s="3">
        <v>0.37825999999999999</v>
      </c>
      <c r="Q4913" s="3"/>
      <c r="R4913" s="3">
        <f t="shared" si="152"/>
        <v>29355.466330000003</v>
      </c>
      <c r="S4913" s="3"/>
      <c r="T4913" s="4">
        <f t="shared" si="153"/>
        <v>2536.3122909120007</v>
      </c>
    </row>
    <row r="4914" spans="1:20">
      <c r="A4914" s="1">
        <v>39612</v>
      </c>
      <c r="B4914" s="3">
        <v>5.7140000000000004</v>
      </c>
      <c r="C4914" s="3">
        <v>42.578000000000003</v>
      </c>
      <c r="D4914" s="3">
        <v>4.5053000000000001</v>
      </c>
      <c r="E4914" s="3">
        <v>1.5097</v>
      </c>
      <c r="F4914" s="3">
        <v>0.82864000000000004</v>
      </c>
      <c r="G4914" s="3">
        <v>22.861000000000001</v>
      </c>
      <c r="H4914" s="3">
        <v>3.411</v>
      </c>
      <c r="I4914" s="3">
        <v>35308</v>
      </c>
      <c r="J4914" s="3">
        <v>1.8852</v>
      </c>
      <c r="K4914" s="3">
        <v>0.27844999999999998</v>
      </c>
      <c r="L4914" s="3">
        <v>0.92832999999999999</v>
      </c>
      <c r="M4914" s="3">
        <v>1.5861000000000001</v>
      </c>
      <c r="N4914" s="3">
        <v>5.6657000000000002</v>
      </c>
      <c r="O4914" s="3">
        <v>0.46510000000000001</v>
      </c>
      <c r="P4914" s="3">
        <v>0.3725</v>
      </c>
      <c r="Q4914" s="3"/>
      <c r="R4914" s="3">
        <f t="shared" si="152"/>
        <v>35400.589019999992</v>
      </c>
      <c r="S4914" s="3"/>
      <c r="T4914" s="4">
        <f t="shared" si="153"/>
        <v>3058.6108913279991</v>
      </c>
    </row>
    <row r="4915" spans="1:20">
      <c r="A4915" s="1">
        <v>39613</v>
      </c>
      <c r="B4915" s="3">
        <v>2.1734</v>
      </c>
      <c r="C4915" s="3">
        <v>38.658000000000001</v>
      </c>
      <c r="D4915" s="3">
        <v>3.8879999999999999</v>
      </c>
      <c r="E4915" s="3">
        <v>1.4856</v>
      </c>
      <c r="F4915" s="3">
        <v>0.82967000000000002</v>
      </c>
      <c r="G4915" s="3">
        <v>22.393000000000001</v>
      </c>
      <c r="H4915" s="3">
        <v>3.8542000000000001</v>
      </c>
      <c r="I4915" s="3">
        <v>28058</v>
      </c>
      <c r="J4915" s="3">
        <v>1.8487</v>
      </c>
      <c r="K4915" s="3">
        <v>0.28621000000000002</v>
      </c>
      <c r="L4915" s="3">
        <v>0.93301999999999996</v>
      </c>
      <c r="M4915" s="3">
        <v>1.5622</v>
      </c>
      <c r="N4915" s="3">
        <v>5.6717000000000004</v>
      </c>
      <c r="O4915" s="3">
        <v>5.0167000000000002</v>
      </c>
      <c r="P4915" s="3">
        <v>0.36682999999999999</v>
      </c>
      <c r="Q4915" s="3"/>
      <c r="R4915" s="3">
        <f t="shared" si="152"/>
        <v>28146.967229999995</v>
      </c>
      <c r="S4915" s="3"/>
      <c r="T4915" s="4">
        <f t="shared" si="153"/>
        <v>2431.8979686719995</v>
      </c>
    </row>
    <row r="4916" spans="1:20">
      <c r="A4916" s="1">
        <v>39614</v>
      </c>
      <c r="B4916" s="3">
        <v>2.0977999999999999</v>
      </c>
      <c r="C4916" s="3">
        <v>39.344999999999999</v>
      </c>
      <c r="D4916" s="3">
        <v>3.8161999999999998</v>
      </c>
      <c r="E4916" s="3">
        <v>1.4595</v>
      </c>
      <c r="F4916" s="3">
        <v>0.83072999999999997</v>
      </c>
      <c r="G4916" s="3">
        <v>21.89</v>
      </c>
      <c r="H4916" s="3">
        <v>3.2850999999999999</v>
      </c>
      <c r="I4916" s="3">
        <v>25446</v>
      </c>
      <c r="J4916" s="3">
        <v>1.8127</v>
      </c>
      <c r="K4916" s="3">
        <v>0.27800000000000002</v>
      </c>
      <c r="L4916" s="3">
        <v>0.92984</v>
      </c>
      <c r="M4916" s="3">
        <v>1.5402</v>
      </c>
      <c r="N4916" s="3">
        <v>5.6775000000000002</v>
      </c>
      <c r="O4916" s="3">
        <v>4.9206000000000003</v>
      </c>
      <c r="P4916" s="3">
        <v>0.36115000000000003</v>
      </c>
      <c r="Q4916" s="3"/>
      <c r="R4916" s="3">
        <f t="shared" si="152"/>
        <v>25534.244320000002</v>
      </c>
      <c r="S4916" s="3"/>
      <c r="T4916" s="4">
        <f t="shared" si="153"/>
        <v>2206.1587092480004</v>
      </c>
    </row>
    <row r="4917" spans="1:20">
      <c r="A4917" s="1">
        <v>39615</v>
      </c>
      <c r="B4917" s="3">
        <v>2.0609999999999999</v>
      </c>
      <c r="C4917" s="3">
        <v>41.408999999999999</v>
      </c>
      <c r="D4917" s="3">
        <v>3.7454999999999998</v>
      </c>
      <c r="E4917" s="3">
        <v>1.4338</v>
      </c>
      <c r="F4917" s="3">
        <v>0.83177999999999996</v>
      </c>
      <c r="G4917" s="3">
        <v>21.515000000000001</v>
      </c>
      <c r="H4917" s="3">
        <v>3.2221000000000002</v>
      </c>
      <c r="I4917" s="3">
        <v>27324</v>
      </c>
      <c r="J4917" s="3">
        <v>1.7775000000000001</v>
      </c>
      <c r="K4917" s="3">
        <v>0.27599000000000001</v>
      </c>
      <c r="L4917" s="3">
        <v>0.92181999999999997</v>
      </c>
      <c r="M4917" s="3">
        <v>1.5164</v>
      </c>
      <c r="N4917" s="3">
        <v>5.6843000000000004</v>
      </c>
      <c r="O4917" s="3">
        <v>4.8015999999999996</v>
      </c>
      <c r="P4917" s="3">
        <v>0.35544999999999999</v>
      </c>
      <c r="Q4917" s="3"/>
      <c r="R4917" s="3">
        <f t="shared" si="152"/>
        <v>27413.551239999997</v>
      </c>
      <c r="S4917" s="3"/>
      <c r="T4917" s="4">
        <f t="shared" si="153"/>
        <v>2368.5308271359995</v>
      </c>
    </row>
    <row r="4918" spans="1:20">
      <c r="A4918" s="1">
        <v>39616</v>
      </c>
      <c r="B4918" s="3">
        <v>2.0249000000000001</v>
      </c>
      <c r="C4918" s="3">
        <v>41.033999999999999</v>
      </c>
      <c r="D4918" s="3">
        <v>3.6760999999999999</v>
      </c>
      <c r="E4918" s="3">
        <v>1.4085000000000001</v>
      </c>
      <c r="F4918" s="3">
        <v>0.83279999999999998</v>
      </c>
      <c r="G4918" s="3">
        <v>20.728999999999999</v>
      </c>
      <c r="H4918" s="3">
        <v>3.1604000000000001</v>
      </c>
      <c r="I4918" s="3">
        <v>35110</v>
      </c>
      <c r="J4918" s="3">
        <v>1.7325999999999999</v>
      </c>
      <c r="K4918" s="3">
        <v>0.27594999999999997</v>
      </c>
      <c r="L4918" s="3">
        <v>0.92244000000000004</v>
      </c>
      <c r="M4918" s="3">
        <v>1.4955000000000001</v>
      </c>
      <c r="N4918" s="3">
        <v>5.6901999999999999</v>
      </c>
      <c r="O4918" s="3">
        <v>4.6806999999999999</v>
      </c>
      <c r="P4918" s="3">
        <v>0.34988000000000002</v>
      </c>
      <c r="Q4918" s="3"/>
      <c r="R4918" s="3">
        <f t="shared" si="152"/>
        <v>35198.012970000003</v>
      </c>
      <c r="S4918" s="3"/>
      <c r="T4918" s="4">
        <f t="shared" si="153"/>
        <v>3041.1083206080002</v>
      </c>
    </row>
    <row r="4919" spans="1:20">
      <c r="A4919" s="1">
        <v>39617</v>
      </c>
      <c r="B4919" s="3">
        <v>1.9895</v>
      </c>
      <c r="C4919" s="3">
        <v>40.671999999999997</v>
      </c>
      <c r="D4919" s="3">
        <v>3.6080000000000001</v>
      </c>
      <c r="E4919" s="3">
        <v>1.3837999999999999</v>
      </c>
      <c r="F4919" s="3">
        <v>0.83379000000000003</v>
      </c>
      <c r="G4919" s="3">
        <v>20.634</v>
      </c>
      <c r="H4919" s="3">
        <v>3.7591999999999999</v>
      </c>
      <c r="I4919" s="3">
        <v>19641</v>
      </c>
      <c r="J4919" s="3">
        <v>1.7097</v>
      </c>
      <c r="K4919" s="3">
        <v>0.39623000000000003</v>
      </c>
      <c r="L4919" s="3">
        <v>0.92873000000000006</v>
      </c>
      <c r="M4919" s="3">
        <v>1.4731000000000001</v>
      </c>
      <c r="N4919" s="3">
        <v>5.6962000000000002</v>
      </c>
      <c r="O4919" s="3">
        <v>4.6172000000000004</v>
      </c>
      <c r="P4919" s="3">
        <v>0.34433000000000002</v>
      </c>
      <c r="Q4919" s="3"/>
      <c r="R4919" s="3">
        <f t="shared" si="152"/>
        <v>19729.045779999997</v>
      </c>
      <c r="S4919" s="3"/>
      <c r="T4919" s="4">
        <f t="shared" si="153"/>
        <v>1704.5895553919997</v>
      </c>
    </row>
    <row r="4920" spans="1:20">
      <c r="A4920" s="1">
        <v>39618</v>
      </c>
      <c r="B4920" s="3">
        <v>3.2496</v>
      </c>
      <c r="C4920" s="3">
        <v>42.564</v>
      </c>
      <c r="D4920" s="3">
        <v>4.6361999999999997</v>
      </c>
      <c r="E4920" s="3">
        <v>1.4797</v>
      </c>
      <c r="F4920" s="3">
        <v>0.83474000000000004</v>
      </c>
      <c r="G4920" s="3">
        <v>21.158999999999999</v>
      </c>
      <c r="H4920" s="3">
        <v>4.4172000000000002</v>
      </c>
      <c r="I4920" s="3">
        <v>16058</v>
      </c>
      <c r="J4920" s="3">
        <v>1.6767000000000001</v>
      </c>
      <c r="K4920" s="3">
        <v>0.36303999999999997</v>
      </c>
      <c r="L4920" s="3">
        <v>0.92762</v>
      </c>
      <c r="M4920" s="3">
        <v>1.4511000000000001</v>
      </c>
      <c r="N4920" s="3">
        <v>5.702</v>
      </c>
      <c r="O4920" s="3">
        <v>4.5109000000000004</v>
      </c>
      <c r="P4920" s="3">
        <v>0.33906999999999998</v>
      </c>
      <c r="Q4920" s="3"/>
      <c r="R4920" s="3">
        <f t="shared" si="152"/>
        <v>16151.310869999999</v>
      </c>
      <c r="S4920" s="3"/>
      <c r="T4920" s="4">
        <f t="shared" si="153"/>
        <v>1395.4732591679999</v>
      </c>
    </row>
    <row r="4921" spans="1:20">
      <c r="A4921" s="1">
        <v>39619</v>
      </c>
      <c r="B4921" s="3">
        <v>2.0291999999999999</v>
      </c>
      <c r="C4921" s="3">
        <v>40.412999999999997</v>
      </c>
      <c r="D4921" s="3">
        <v>3.5072999999999999</v>
      </c>
      <c r="E4921" s="3">
        <v>1.3446</v>
      </c>
      <c r="F4921" s="3">
        <v>0.83569000000000004</v>
      </c>
      <c r="G4921" s="3">
        <v>19.934000000000001</v>
      </c>
      <c r="H4921" s="3">
        <v>3.0139999999999998</v>
      </c>
      <c r="I4921" s="3">
        <v>13684</v>
      </c>
      <c r="J4921" s="3">
        <v>1.6440999999999999</v>
      </c>
      <c r="K4921" s="3">
        <v>0.27761000000000002</v>
      </c>
      <c r="L4921" s="3">
        <v>0.9133</v>
      </c>
      <c r="M4921" s="3">
        <v>1.4255</v>
      </c>
      <c r="N4921" s="3">
        <v>5.7061999999999999</v>
      </c>
      <c r="O4921" s="3">
        <v>4.3208000000000002</v>
      </c>
      <c r="P4921" s="3">
        <v>0.33377000000000001</v>
      </c>
      <c r="Q4921" s="3"/>
      <c r="R4921" s="3">
        <f t="shared" si="152"/>
        <v>13769.699069999997</v>
      </c>
      <c r="S4921" s="3"/>
      <c r="T4921" s="4">
        <f t="shared" si="153"/>
        <v>1189.7019996479996</v>
      </c>
    </row>
    <row r="4922" spans="1:20">
      <c r="A4922" s="1">
        <v>39620</v>
      </c>
      <c r="B4922" s="3">
        <v>1.9621</v>
      </c>
      <c r="C4922" s="3">
        <v>40.139000000000003</v>
      </c>
      <c r="D4922" s="3">
        <v>3.4459</v>
      </c>
      <c r="E4922" s="3">
        <v>1.3216000000000001</v>
      </c>
      <c r="F4922" s="3">
        <v>0.83667999999999998</v>
      </c>
      <c r="G4922" s="3">
        <v>19.57</v>
      </c>
      <c r="H4922" s="3">
        <v>2.9563000000000001</v>
      </c>
      <c r="I4922" s="3">
        <v>12083</v>
      </c>
      <c r="J4922" s="3">
        <v>1.5687</v>
      </c>
      <c r="K4922" s="3">
        <v>0.27428999999999998</v>
      </c>
      <c r="L4922" s="3">
        <v>0.89939000000000002</v>
      </c>
      <c r="M4922" s="3">
        <v>1.4001999999999999</v>
      </c>
      <c r="N4922" s="3">
        <v>5.7107000000000001</v>
      </c>
      <c r="O4922" s="3">
        <v>4.1563999999999997</v>
      </c>
      <c r="P4922" s="3">
        <v>0.32822000000000001</v>
      </c>
      <c r="Q4922" s="3"/>
      <c r="R4922" s="3">
        <f t="shared" si="152"/>
        <v>12167.569479999998</v>
      </c>
      <c r="S4922" s="3"/>
      <c r="T4922" s="4">
        <f t="shared" si="153"/>
        <v>1051.2780030719998</v>
      </c>
    </row>
    <row r="4923" spans="1:20">
      <c r="A4923" s="1">
        <v>39621</v>
      </c>
      <c r="B4923" s="3">
        <v>1.9428000000000001</v>
      </c>
      <c r="C4923" s="3">
        <v>39.915999999999997</v>
      </c>
      <c r="D4923" s="3">
        <v>3.3845000000000001</v>
      </c>
      <c r="E4923" s="3">
        <v>1.2989999999999999</v>
      </c>
      <c r="F4923" s="3">
        <v>0.83755000000000002</v>
      </c>
      <c r="G4923" s="3">
        <v>19.471</v>
      </c>
      <c r="H4923" s="3">
        <v>3.6274999999999999</v>
      </c>
      <c r="I4923" s="3">
        <v>11103</v>
      </c>
      <c r="J4923" s="3">
        <v>1.5798000000000001</v>
      </c>
      <c r="K4923" s="3">
        <v>0.29181000000000001</v>
      </c>
      <c r="L4923" s="3">
        <v>0.90119000000000005</v>
      </c>
      <c r="M4923" s="3">
        <v>1.3812</v>
      </c>
      <c r="N4923" s="3">
        <v>5.7129000000000003</v>
      </c>
      <c r="O4923" s="3">
        <v>4.0738000000000003</v>
      </c>
      <c r="P4923" s="3">
        <v>0.32301999999999997</v>
      </c>
      <c r="Q4923" s="3"/>
      <c r="R4923" s="3">
        <f t="shared" si="152"/>
        <v>11187.74207</v>
      </c>
      <c r="S4923" s="3"/>
      <c r="T4923" s="4">
        <f t="shared" si="153"/>
        <v>966.6209148480001</v>
      </c>
    </row>
    <row r="4924" spans="1:20">
      <c r="A4924" s="1">
        <v>39622</v>
      </c>
      <c r="B4924" s="3">
        <v>1.9184000000000001</v>
      </c>
      <c r="C4924" s="3">
        <v>39.652999999999999</v>
      </c>
      <c r="D4924" s="3">
        <v>3.3235000000000001</v>
      </c>
      <c r="E4924" s="3">
        <v>1.2806999999999999</v>
      </c>
      <c r="F4924" s="3">
        <v>0.83843000000000001</v>
      </c>
      <c r="G4924" s="3">
        <v>18.846</v>
      </c>
      <c r="H4924" s="3">
        <v>2.8563999999999998</v>
      </c>
      <c r="I4924" s="3">
        <v>10367</v>
      </c>
      <c r="J4924" s="3">
        <v>1.5494000000000001</v>
      </c>
      <c r="K4924" s="3">
        <v>0.32694000000000001</v>
      </c>
      <c r="L4924" s="3">
        <v>0.90290999999999999</v>
      </c>
      <c r="M4924" s="3">
        <v>1.3603000000000001</v>
      </c>
      <c r="N4924" s="3">
        <v>5.7319000000000004</v>
      </c>
      <c r="O4924" s="3">
        <v>4.0125000000000002</v>
      </c>
      <c r="P4924" s="3">
        <v>0.31788</v>
      </c>
      <c r="Q4924" s="3"/>
      <c r="R4924" s="3">
        <f t="shared" si="152"/>
        <v>10449.918260000004</v>
      </c>
      <c r="S4924" s="3"/>
      <c r="T4924" s="4">
        <f t="shared" si="153"/>
        <v>902.87293766400046</v>
      </c>
    </row>
    <row r="4925" spans="1:20">
      <c r="A4925" s="1">
        <v>39623</v>
      </c>
      <c r="B4925" s="3">
        <v>1.8945000000000001</v>
      </c>
      <c r="C4925" s="3">
        <v>39.417999999999999</v>
      </c>
      <c r="D4925" s="3">
        <v>3.2641</v>
      </c>
      <c r="E4925" s="3">
        <v>1.2588999999999999</v>
      </c>
      <c r="F4925" s="3">
        <v>0.83970999999999996</v>
      </c>
      <c r="G4925" s="3">
        <v>18.055</v>
      </c>
      <c r="H4925" s="3">
        <v>2.8018999999999998</v>
      </c>
      <c r="I4925" s="3">
        <v>9252.9</v>
      </c>
      <c r="J4925" s="3">
        <v>1.5193000000000001</v>
      </c>
      <c r="K4925" s="3">
        <v>0.27612999999999999</v>
      </c>
      <c r="L4925" s="3">
        <v>0.89637</v>
      </c>
      <c r="M4925" s="3">
        <v>1.3386</v>
      </c>
      <c r="N4925" s="3">
        <v>5.7275999999999998</v>
      </c>
      <c r="O4925" s="3">
        <v>3.9918999999999998</v>
      </c>
      <c r="P4925" s="3">
        <v>0.31111</v>
      </c>
      <c r="Q4925" s="3"/>
      <c r="R4925" s="3">
        <f t="shared" si="152"/>
        <v>9334.493120000001</v>
      </c>
      <c r="S4925" s="3"/>
      <c r="T4925" s="4">
        <f t="shared" si="153"/>
        <v>806.50020556800007</v>
      </c>
    </row>
    <row r="4926" spans="1:20">
      <c r="A4926" s="1">
        <v>39624</v>
      </c>
      <c r="B4926" s="3">
        <v>1.871</v>
      </c>
      <c r="C4926" s="3">
        <v>39.201000000000001</v>
      </c>
      <c r="D4926" s="3">
        <v>3.2052</v>
      </c>
      <c r="E4926" s="3">
        <v>1.2370000000000001</v>
      </c>
      <c r="F4926" s="3">
        <v>0.84016999999999997</v>
      </c>
      <c r="G4926" s="3">
        <v>18.001999999999999</v>
      </c>
      <c r="H4926" s="3">
        <v>2.7488000000000001</v>
      </c>
      <c r="I4926" s="3">
        <v>9533.4</v>
      </c>
      <c r="J4926" s="3">
        <v>1.4897</v>
      </c>
      <c r="K4926" s="3">
        <v>0.39195999999999998</v>
      </c>
      <c r="L4926" s="3">
        <v>0.89473000000000003</v>
      </c>
      <c r="M4926" s="3">
        <v>1.3189</v>
      </c>
      <c r="N4926" s="3">
        <v>5.7313999999999998</v>
      </c>
      <c r="O4926" s="3">
        <v>3.8330000000000002</v>
      </c>
      <c r="P4926" s="3">
        <v>0.30634</v>
      </c>
      <c r="Q4926" s="3"/>
      <c r="R4926" s="3">
        <f t="shared" si="152"/>
        <v>9614.4712000000018</v>
      </c>
      <c r="S4926" s="3"/>
      <c r="T4926" s="4">
        <f t="shared" si="153"/>
        <v>830.69031168000015</v>
      </c>
    </row>
    <row r="4927" spans="1:20">
      <c r="A4927" s="1">
        <v>39625</v>
      </c>
      <c r="B4927" s="3">
        <v>1.8557999999999999</v>
      </c>
      <c r="C4927" s="3">
        <v>39.036000000000001</v>
      </c>
      <c r="D4927" s="3">
        <v>3.1484999999999999</v>
      </c>
      <c r="E4927" s="3">
        <v>1.2155</v>
      </c>
      <c r="F4927" s="3">
        <v>0.84141999999999995</v>
      </c>
      <c r="G4927" s="3">
        <v>17.84</v>
      </c>
      <c r="H4927" s="3">
        <v>2.6960999999999999</v>
      </c>
      <c r="I4927" s="3">
        <v>8667.2999999999993</v>
      </c>
      <c r="J4927" s="3">
        <v>1.4611000000000001</v>
      </c>
      <c r="K4927" s="3">
        <v>0.27567999999999998</v>
      </c>
      <c r="L4927" s="3">
        <v>0.88626000000000005</v>
      </c>
      <c r="M4927" s="3">
        <v>1.2968999999999999</v>
      </c>
      <c r="N4927" s="3">
        <v>5.7355999999999998</v>
      </c>
      <c r="O4927" s="3">
        <v>3.6642999999999999</v>
      </c>
      <c r="P4927" s="3">
        <v>0.29936000000000001</v>
      </c>
      <c r="Q4927" s="3"/>
      <c r="R4927" s="3">
        <f t="shared" si="152"/>
        <v>8747.5525200000011</v>
      </c>
      <c r="S4927" s="3"/>
      <c r="T4927" s="4">
        <f t="shared" si="153"/>
        <v>755.78853772800016</v>
      </c>
    </row>
    <row r="4928" spans="1:20">
      <c r="A4928" s="1">
        <v>39626</v>
      </c>
      <c r="B4928" s="3">
        <v>2.6701999999999999</v>
      </c>
      <c r="C4928" s="3">
        <v>39.616999999999997</v>
      </c>
      <c r="D4928" s="3">
        <v>3.2723</v>
      </c>
      <c r="E4928" s="3">
        <v>1.1967000000000001</v>
      </c>
      <c r="F4928" s="3">
        <v>0.84223000000000003</v>
      </c>
      <c r="G4928" s="3">
        <v>17.54</v>
      </c>
      <c r="H4928" s="3">
        <v>2.7625999999999999</v>
      </c>
      <c r="I4928" s="3">
        <v>8639.2999999999993</v>
      </c>
      <c r="J4928" s="3">
        <v>1.4259999999999999</v>
      </c>
      <c r="K4928" s="3">
        <v>0.27322999999999997</v>
      </c>
      <c r="L4928" s="3">
        <v>0.87548999999999999</v>
      </c>
      <c r="M4928" s="3">
        <v>1.274</v>
      </c>
      <c r="N4928" s="3">
        <v>5.7426000000000004</v>
      </c>
      <c r="O4928" s="3">
        <v>3.6659000000000002</v>
      </c>
      <c r="P4928" s="3">
        <v>0.29460999999999998</v>
      </c>
      <c r="Q4928" s="3"/>
      <c r="R4928" s="3">
        <f t="shared" si="152"/>
        <v>8720.7528600000005</v>
      </c>
      <c r="S4928" s="3"/>
      <c r="T4928" s="4">
        <f t="shared" si="153"/>
        <v>753.47304710399999</v>
      </c>
    </row>
    <row r="4929" spans="1:20">
      <c r="A4929" s="1">
        <v>39627</v>
      </c>
      <c r="B4929" s="3">
        <v>1.8411999999999999</v>
      </c>
      <c r="C4929" s="3">
        <v>38.537999999999997</v>
      </c>
      <c r="D4929" s="3">
        <v>3.0384000000000002</v>
      </c>
      <c r="E4929" s="3">
        <v>1.1757</v>
      </c>
      <c r="F4929" s="3">
        <v>0.84311999999999998</v>
      </c>
      <c r="G4929" s="3">
        <v>16.37</v>
      </c>
      <c r="H4929" s="3">
        <v>2.5960000000000001</v>
      </c>
      <c r="I4929" s="3">
        <v>8576.7999999999993</v>
      </c>
      <c r="J4929" s="3">
        <v>1.4049</v>
      </c>
      <c r="K4929" s="3">
        <v>0.26939999999999997</v>
      </c>
      <c r="L4929" s="3">
        <v>0.86187000000000002</v>
      </c>
      <c r="M4929" s="3">
        <v>1.2516</v>
      </c>
      <c r="N4929" s="3">
        <v>5.7438000000000002</v>
      </c>
      <c r="O4929" s="3">
        <v>3.6328</v>
      </c>
      <c r="P4929" s="3">
        <v>0.2898</v>
      </c>
      <c r="Q4929" s="3"/>
      <c r="R4929" s="3">
        <f t="shared" si="152"/>
        <v>8654.6565899999987</v>
      </c>
      <c r="S4929" s="3"/>
      <c r="T4929" s="4">
        <f t="shared" si="153"/>
        <v>747.76232937600003</v>
      </c>
    </row>
    <row r="4930" spans="1:20">
      <c r="A4930" s="1">
        <v>39628</v>
      </c>
      <c r="B4930" s="3">
        <v>1.7923</v>
      </c>
      <c r="C4930" s="3">
        <v>38.206000000000003</v>
      </c>
      <c r="D4930" s="3">
        <v>2.9821</v>
      </c>
      <c r="E4930" s="3">
        <v>1.155</v>
      </c>
      <c r="F4930" s="3">
        <v>0.84389999999999998</v>
      </c>
      <c r="G4930" s="3">
        <v>13.489000000000001</v>
      </c>
      <c r="H4930" s="3">
        <v>2.5461</v>
      </c>
      <c r="I4930" s="3">
        <v>8353.9</v>
      </c>
      <c r="J4930" s="3">
        <v>1.3774</v>
      </c>
      <c r="K4930" s="3">
        <v>0.26562000000000002</v>
      </c>
      <c r="L4930" s="3">
        <v>0.84857000000000005</v>
      </c>
      <c r="M4930" s="3">
        <v>1.2294</v>
      </c>
      <c r="N4930" s="3">
        <v>5.7477</v>
      </c>
      <c r="O4930" s="3">
        <v>3.5243000000000002</v>
      </c>
      <c r="P4930" s="3">
        <v>0.28315000000000001</v>
      </c>
      <c r="Q4930" s="3"/>
      <c r="R4930" s="3">
        <f t="shared" ref="R4930:R4993" si="154">SUM(B4930:P4930)</f>
        <v>8428.1905399999978</v>
      </c>
      <c r="S4930" s="3"/>
      <c r="T4930" s="4">
        <f t="shared" si="153"/>
        <v>728.19566265599974</v>
      </c>
    </row>
    <row r="4931" spans="1:20">
      <c r="A4931" s="1">
        <v>39629</v>
      </c>
      <c r="B4931" s="3">
        <v>3.411</v>
      </c>
      <c r="C4931" s="3">
        <v>41.692999999999998</v>
      </c>
      <c r="D4931" s="3">
        <v>6.0715000000000003</v>
      </c>
      <c r="E4931" s="3">
        <v>1.7259</v>
      </c>
      <c r="F4931" s="3">
        <v>0.84460000000000002</v>
      </c>
      <c r="G4931" s="3">
        <v>13.712999999999999</v>
      </c>
      <c r="H4931" s="3">
        <v>4.3327</v>
      </c>
      <c r="I4931" s="3">
        <v>7781.1</v>
      </c>
      <c r="J4931" s="3">
        <v>1.3503000000000001</v>
      </c>
      <c r="K4931" s="3">
        <v>0.26200000000000001</v>
      </c>
      <c r="L4931" s="3">
        <v>0.84474000000000005</v>
      </c>
      <c r="M4931" s="3">
        <v>1.3464</v>
      </c>
      <c r="N4931" s="3">
        <v>5.7497999999999996</v>
      </c>
      <c r="O4931" s="3">
        <v>3.4434</v>
      </c>
      <c r="P4931" s="3">
        <v>0.27848000000000001</v>
      </c>
      <c r="Q4931" s="3"/>
      <c r="R4931" s="3">
        <f t="shared" si="154"/>
        <v>7866.1668199999995</v>
      </c>
      <c r="S4931" s="3"/>
      <c r="T4931" s="4">
        <f t="shared" ref="T4931:T4994" si="155">R4931*3600*24/1000/1000</f>
        <v>679.63681324799984</v>
      </c>
    </row>
    <row r="4932" spans="1:20">
      <c r="A4932" s="1">
        <v>39630</v>
      </c>
      <c r="B4932" s="3">
        <v>1.8103</v>
      </c>
      <c r="C4932" s="3">
        <v>37.826000000000001</v>
      </c>
      <c r="D4932" s="3">
        <v>2.9674</v>
      </c>
      <c r="E4932" s="3">
        <v>1.1311</v>
      </c>
      <c r="F4932" s="3">
        <v>0.84535000000000005</v>
      </c>
      <c r="G4932" s="3">
        <v>12.183</v>
      </c>
      <c r="H4932" s="3">
        <v>2.4781</v>
      </c>
      <c r="I4932" s="3">
        <v>7742.4</v>
      </c>
      <c r="J4932" s="3">
        <v>1.3237000000000001</v>
      </c>
      <c r="K4932" s="3">
        <v>0.25850000000000001</v>
      </c>
      <c r="L4932" s="3">
        <v>0.82372000000000001</v>
      </c>
      <c r="M4932" s="3">
        <v>1.19</v>
      </c>
      <c r="N4932" s="3">
        <v>5.7525000000000004</v>
      </c>
      <c r="O4932" s="3">
        <v>3.3599000000000001</v>
      </c>
      <c r="P4932" s="3">
        <v>0.27424999999999999</v>
      </c>
      <c r="Q4932" s="3"/>
      <c r="R4932" s="3">
        <f t="shared" si="154"/>
        <v>7814.6238199999998</v>
      </c>
      <c r="S4932" s="3"/>
      <c r="T4932" s="4">
        <f t="shared" si="155"/>
        <v>675.18349804799993</v>
      </c>
    </row>
    <row r="4933" spans="1:20">
      <c r="A4933" s="1">
        <v>39631</v>
      </c>
      <c r="B4933" s="3">
        <v>1.7769999999999999</v>
      </c>
      <c r="C4933" s="3">
        <v>37.587000000000003</v>
      </c>
      <c r="D4933" s="3">
        <v>3.0817000000000001</v>
      </c>
      <c r="E4933" s="3">
        <v>1.1123000000000001</v>
      </c>
      <c r="F4933" s="3">
        <v>0.84606999999999999</v>
      </c>
      <c r="G4933" s="3">
        <v>12.723000000000001</v>
      </c>
      <c r="H4933" s="3">
        <v>2.431</v>
      </c>
      <c r="I4933" s="3">
        <v>7396.7</v>
      </c>
      <c r="J4933" s="3">
        <v>1.2983</v>
      </c>
      <c r="K4933" s="3">
        <v>0.25488</v>
      </c>
      <c r="L4933" s="3">
        <v>0.81089999999999995</v>
      </c>
      <c r="M4933" s="3">
        <v>1.167</v>
      </c>
      <c r="N4933" s="3">
        <v>5.7590000000000003</v>
      </c>
      <c r="O4933" s="3">
        <v>3.2854999999999999</v>
      </c>
      <c r="P4933" s="3">
        <v>0.26926</v>
      </c>
      <c r="Q4933" s="3"/>
      <c r="R4933" s="3">
        <f t="shared" si="154"/>
        <v>7469.1029100000014</v>
      </c>
      <c r="S4933" s="3"/>
      <c r="T4933" s="4">
        <f t="shared" si="155"/>
        <v>645.330491424</v>
      </c>
    </row>
    <row r="4934" spans="1:20">
      <c r="A4934" s="1">
        <v>39632</v>
      </c>
      <c r="B4934" s="3">
        <v>1.7481</v>
      </c>
      <c r="C4934" s="3">
        <v>37.304000000000002</v>
      </c>
      <c r="D4934" s="3">
        <v>3.0924</v>
      </c>
      <c r="E4934" s="3">
        <v>1.0927</v>
      </c>
      <c r="F4934" s="3">
        <v>0.84677999999999998</v>
      </c>
      <c r="G4934" s="3">
        <v>12.653</v>
      </c>
      <c r="H4934" s="3">
        <v>2.4571000000000001</v>
      </c>
      <c r="I4934" s="3">
        <v>6978.3</v>
      </c>
      <c r="J4934" s="3">
        <v>1.2730999999999999</v>
      </c>
      <c r="K4934" s="3">
        <v>0.25161</v>
      </c>
      <c r="L4934" s="3">
        <v>0.79859999999999998</v>
      </c>
      <c r="M4934" s="3">
        <v>1.1451</v>
      </c>
      <c r="N4934" s="3">
        <v>5.7625999999999999</v>
      </c>
      <c r="O4934" s="3">
        <v>3.2421000000000002</v>
      </c>
      <c r="P4934" s="3">
        <v>0.26463999999999999</v>
      </c>
      <c r="Q4934" s="3"/>
      <c r="R4934" s="3">
        <f t="shared" si="154"/>
        <v>7050.2318300000015</v>
      </c>
      <c r="S4934" s="3"/>
      <c r="T4934" s="4">
        <f t="shared" si="155"/>
        <v>609.1400301120002</v>
      </c>
    </row>
    <row r="4935" spans="1:20">
      <c r="A4935" s="1">
        <v>39633</v>
      </c>
      <c r="B4935" s="3">
        <v>1.718</v>
      </c>
      <c r="C4935" s="3">
        <v>37.072000000000003</v>
      </c>
      <c r="D4935" s="3">
        <v>3.6518000000000002</v>
      </c>
      <c r="E4935" s="3">
        <v>1.0734999999999999</v>
      </c>
      <c r="F4935" s="3">
        <v>0.84748999999999997</v>
      </c>
      <c r="G4935" s="3">
        <v>12.237</v>
      </c>
      <c r="H4935" s="3">
        <v>2.6061999999999999</v>
      </c>
      <c r="I4935" s="3">
        <v>6710.6</v>
      </c>
      <c r="J4935" s="3">
        <v>1.2483</v>
      </c>
      <c r="K4935" s="3">
        <v>0.24807999999999999</v>
      </c>
      <c r="L4935" s="3">
        <v>0.78624000000000005</v>
      </c>
      <c r="M4935" s="3">
        <v>1.1249</v>
      </c>
      <c r="N4935" s="3">
        <v>5.7667000000000002</v>
      </c>
      <c r="O4935" s="3">
        <v>3.1379000000000001</v>
      </c>
      <c r="P4935" s="3">
        <v>0.26008999999999999</v>
      </c>
      <c r="Q4935" s="3"/>
      <c r="R4935" s="3">
        <f t="shared" si="154"/>
        <v>6782.378200000001</v>
      </c>
      <c r="S4935" s="3"/>
      <c r="T4935" s="4">
        <f t="shared" si="155"/>
        <v>585.99747648000005</v>
      </c>
    </row>
    <row r="4936" spans="1:20">
      <c r="A4936" s="1">
        <v>39634</v>
      </c>
      <c r="B4936" s="3">
        <v>1.6883999999999999</v>
      </c>
      <c r="C4936" s="3">
        <v>36.756</v>
      </c>
      <c r="D4936" s="3">
        <v>2.7381000000000002</v>
      </c>
      <c r="E4936" s="3">
        <v>1.0546</v>
      </c>
      <c r="F4936" s="3">
        <v>0.84819</v>
      </c>
      <c r="G4936" s="3">
        <v>11.419</v>
      </c>
      <c r="H4936" s="3">
        <v>2.4758</v>
      </c>
      <c r="I4936" s="3">
        <v>6539.6</v>
      </c>
      <c r="J4936" s="3">
        <v>1.2242</v>
      </c>
      <c r="K4936" s="3">
        <v>0.2447</v>
      </c>
      <c r="L4936" s="3">
        <v>0.77403999999999995</v>
      </c>
      <c r="M4936" s="3">
        <v>1.105</v>
      </c>
      <c r="N4936" s="3">
        <v>5.7744</v>
      </c>
      <c r="O4936" s="3">
        <v>3.0127999999999999</v>
      </c>
      <c r="P4936" s="3">
        <v>0.25668999999999997</v>
      </c>
      <c r="Q4936" s="3"/>
      <c r="R4936" s="3">
        <f t="shared" si="154"/>
        <v>6608.9719200000009</v>
      </c>
      <c r="S4936" s="3"/>
      <c r="T4936" s="4">
        <f t="shared" si="155"/>
        <v>571.01517388800005</v>
      </c>
    </row>
    <row r="4937" spans="1:20">
      <c r="A4937" s="1">
        <v>39635</v>
      </c>
      <c r="B4937" s="3">
        <v>1.6605000000000001</v>
      </c>
      <c r="C4937" s="3">
        <v>36.468000000000004</v>
      </c>
      <c r="D4937" s="3">
        <v>2.9558</v>
      </c>
      <c r="E4937" s="3">
        <v>1.036</v>
      </c>
      <c r="F4937" s="3">
        <v>0.84887000000000001</v>
      </c>
      <c r="G4937" s="3">
        <v>11.515000000000001</v>
      </c>
      <c r="H4937" s="3">
        <v>3.3378000000000001</v>
      </c>
      <c r="I4937" s="3">
        <v>6379.3</v>
      </c>
      <c r="J4937" s="3">
        <v>1.2001999999999999</v>
      </c>
      <c r="K4937" s="3">
        <v>0.24273</v>
      </c>
      <c r="L4937" s="3">
        <v>0.83962000000000003</v>
      </c>
      <c r="M4937" s="3">
        <v>1.6171</v>
      </c>
      <c r="N4937" s="3">
        <v>5.7633999999999999</v>
      </c>
      <c r="O4937" s="3">
        <v>3.0308000000000002</v>
      </c>
      <c r="P4937" s="3">
        <v>0.252</v>
      </c>
      <c r="Q4937" s="3"/>
      <c r="R4937" s="3">
        <f t="shared" si="154"/>
        <v>6450.0678200000011</v>
      </c>
      <c r="S4937" s="3"/>
      <c r="T4937" s="4">
        <f t="shared" si="155"/>
        <v>557.28585964799993</v>
      </c>
    </row>
    <row r="4938" spans="1:20">
      <c r="A4938" s="1">
        <v>39636</v>
      </c>
      <c r="B4938" s="3">
        <v>1.6321000000000001</v>
      </c>
      <c r="C4938" s="3">
        <v>36.204000000000001</v>
      </c>
      <c r="D4938" s="3">
        <v>2.6423999999999999</v>
      </c>
      <c r="E4938" s="3">
        <v>1.0178</v>
      </c>
      <c r="F4938" s="3">
        <v>0.84948000000000001</v>
      </c>
      <c r="G4938" s="3">
        <v>11.321</v>
      </c>
      <c r="H4938" s="3">
        <v>2.2374999999999998</v>
      </c>
      <c r="I4938" s="3">
        <v>6203.5</v>
      </c>
      <c r="J4938" s="3">
        <v>1.1778</v>
      </c>
      <c r="K4938" s="3">
        <v>0.27842</v>
      </c>
      <c r="L4938" s="3">
        <v>0.94386999999999999</v>
      </c>
      <c r="M4938" s="3">
        <v>2.5503999999999998</v>
      </c>
      <c r="N4938" s="3">
        <v>5.8910999999999998</v>
      </c>
      <c r="O4938" s="3">
        <v>2.88</v>
      </c>
      <c r="P4938" s="3">
        <v>0.24793999999999999</v>
      </c>
      <c r="Q4938" s="3"/>
      <c r="R4938" s="3">
        <f t="shared" si="154"/>
        <v>6273.37381</v>
      </c>
      <c r="S4938" s="3"/>
      <c r="T4938" s="4">
        <f t="shared" si="155"/>
        <v>542.01949718399999</v>
      </c>
    </row>
    <row r="4939" spans="1:20">
      <c r="A4939" s="1">
        <v>39637</v>
      </c>
      <c r="B4939" s="3">
        <v>1.6040000000000001</v>
      </c>
      <c r="C4939" s="3">
        <v>35.956000000000003</v>
      </c>
      <c r="D4939" s="3">
        <v>2.7263999999999999</v>
      </c>
      <c r="E4939" s="3">
        <v>0.99995000000000001</v>
      </c>
      <c r="F4939" s="3">
        <v>0.85009999999999997</v>
      </c>
      <c r="G4939" s="3">
        <v>11.086</v>
      </c>
      <c r="H4939" s="3">
        <v>2.2719</v>
      </c>
      <c r="I4939" s="3">
        <v>6144.5</v>
      </c>
      <c r="J4939" s="3">
        <v>1.1560999999999999</v>
      </c>
      <c r="K4939" s="3">
        <v>0.23866000000000001</v>
      </c>
      <c r="L4939" s="3">
        <v>0.76190000000000002</v>
      </c>
      <c r="M4939" s="3">
        <v>1.0929</v>
      </c>
      <c r="N4939" s="3">
        <v>5.7832999999999997</v>
      </c>
      <c r="O4939" s="3">
        <v>2.8483999999999998</v>
      </c>
      <c r="P4939" s="3">
        <v>0.24334</v>
      </c>
      <c r="Q4939" s="3"/>
      <c r="R4939" s="3">
        <f t="shared" si="154"/>
        <v>6212.11895</v>
      </c>
      <c r="S4939" s="3"/>
      <c r="T4939" s="4">
        <f t="shared" si="155"/>
        <v>536.72707728</v>
      </c>
    </row>
    <row r="4940" spans="1:20">
      <c r="A4940" s="1">
        <v>39638</v>
      </c>
      <c r="B4940" s="3">
        <v>1.5918000000000001</v>
      </c>
      <c r="C4940" s="3">
        <v>35.783999999999999</v>
      </c>
      <c r="D4940" s="3">
        <v>2.8561000000000001</v>
      </c>
      <c r="E4940" s="3">
        <v>0.98238000000000003</v>
      </c>
      <c r="F4940" s="3">
        <v>0.85074000000000005</v>
      </c>
      <c r="G4940" s="3">
        <v>10.412000000000001</v>
      </c>
      <c r="H4940" s="3">
        <v>2.1539999999999999</v>
      </c>
      <c r="I4940" s="3">
        <v>6421</v>
      </c>
      <c r="J4940" s="3">
        <v>1.1303000000000001</v>
      </c>
      <c r="K4940" s="3">
        <v>0.23532</v>
      </c>
      <c r="L4940" s="3">
        <v>0.75029000000000001</v>
      </c>
      <c r="M4940" s="3">
        <v>1.0736000000000001</v>
      </c>
      <c r="N4940" s="3">
        <v>5.7912999999999997</v>
      </c>
      <c r="O4940" s="3">
        <v>2.8134000000000001</v>
      </c>
      <c r="P4940" s="3">
        <v>0.23937</v>
      </c>
      <c r="Q4940" s="3"/>
      <c r="R4940" s="3">
        <f t="shared" si="154"/>
        <v>6487.6645999999992</v>
      </c>
      <c r="S4940" s="3"/>
      <c r="T4940" s="4">
        <f t="shared" si="155"/>
        <v>560.53422144000001</v>
      </c>
    </row>
    <row r="4941" spans="1:20">
      <c r="A4941" s="1">
        <v>39639</v>
      </c>
      <c r="B4941" s="3">
        <v>4.8562000000000003</v>
      </c>
      <c r="C4941" s="3">
        <v>40.518999999999998</v>
      </c>
      <c r="D4941" s="3">
        <v>4.4870999999999999</v>
      </c>
      <c r="E4941" s="3">
        <v>1.0178</v>
      </c>
      <c r="F4941" s="3">
        <v>0.85138000000000003</v>
      </c>
      <c r="G4941" s="3">
        <v>11.284000000000001</v>
      </c>
      <c r="H4941" s="3">
        <v>2.8946000000000001</v>
      </c>
      <c r="I4941" s="3">
        <v>7018.9</v>
      </c>
      <c r="J4941" s="3">
        <v>1.1113999999999999</v>
      </c>
      <c r="K4941" s="3">
        <v>0.23211999999999999</v>
      </c>
      <c r="L4941" s="3">
        <v>0.73868999999999996</v>
      </c>
      <c r="M4941" s="3">
        <v>1.0546</v>
      </c>
      <c r="N4941" s="3">
        <v>5.7929000000000004</v>
      </c>
      <c r="O4941" s="3">
        <v>2.7277</v>
      </c>
      <c r="P4941" s="3">
        <v>0.23538000000000001</v>
      </c>
      <c r="Q4941" s="3"/>
      <c r="R4941" s="3">
        <f t="shared" si="154"/>
        <v>7096.7028700000001</v>
      </c>
      <c r="S4941" s="3"/>
      <c r="T4941" s="4">
        <f t="shared" si="155"/>
        <v>613.15512796799987</v>
      </c>
    </row>
    <row r="4942" spans="1:20">
      <c r="A4942" s="1">
        <v>39640</v>
      </c>
      <c r="B4942" s="3">
        <v>3.4725999999999999</v>
      </c>
      <c r="C4942" s="3">
        <v>38.462000000000003</v>
      </c>
      <c r="D4942" s="3">
        <v>4.5471000000000004</v>
      </c>
      <c r="E4942" s="3">
        <v>1.1760999999999999</v>
      </c>
      <c r="F4942" s="3">
        <v>0.85189999999999999</v>
      </c>
      <c r="G4942" s="3">
        <v>11.441000000000001</v>
      </c>
      <c r="H4942" s="3">
        <v>5.2895000000000003</v>
      </c>
      <c r="I4942" s="3">
        <v>7635.8</v>
      </c>
      <c r="J4942" s="3">
        <v>1.2262999999999999</v>
      </c>
      <c r="K4942" s="3">
        <v>0.26917999999999997</v>
      </c>
      <c r="L4942" s="3">
        <v>0.84192</v>
      </c>
      <c r="M4942" s="3">
        <v>1.6525000000000001</v>
      </c>
      <c r="N4942" s="3">
        <v>5.7988999999999997</v>
      </c>
      <c r="O4942" s="3">
        <v>2.7033999999999998</v>
      </c>
      <c r="P4942" s="3">
        <v>0.23044000000000001</v>
      </c>
      <c r="Q4942" s="3"/>
      <c r="R4942" s="3">
        <f t="shared" si="154"/>
        <v>7713.7628400000012</v>
      </c>
      <c r="S4942" s="3"/>
      <c r="T4942" s="4">
        <f t="shared" si="155"/>
        <v>666.46910937600001</v>
      </c>
    </row>
    <row r="4943" spans="1:20">
      <c r="A4943" s="1">
        <v>39641</v>
      </c>
      <c r="B4943" s="3">
        <v>1.5892999999999999</v>
      </c>
      <c r="C4943" s="3">
        <v>35.113</v>
      </c>
      <c r="D4943" s="3">
        <v>2.4811000000000001</v>
      </c>
      <c r="E4943" s="3">
        <v>0.93622000000000005</v>
      </c>
      <c r="F4943" s="3">
        <v>0.85250000000000004</v>
      </c>
      <c r="G4943" s="3">
        <v>9.4705999999999992</v>
      </c>
      <c r="H4943" s="3">
        <v>2.0937999999999999</v>
      </c>
      <c r="I4943" s="3">
        <v>7418.7</v>
      </c>
      <c r="J4943" s="3">
        <v>1.0666</v>
      </c>
      <c r="K4943" s="3">
        <v>0.23598</v>
      </c>
      <c r="L4943" s="3">
        <v>0.76114999999999999</v>
      </c>
      <c r="M4943" s="3">
        <v>1.2067000000000001</v>
      </c>
      <c r="N4943" s="3">
        <v>5.8026</v>
      </c>
      <c r="O4943" s="3">
        <v>2.8321999999999998</v>
      </c>
      <c r="P4943" s="3">
        <v>0.22738</v>
      </c>
      <c r="Q4943" s="3"/>
      <c r="R4943" s="3">
        <f t="shared" si="154"/>
        <v>7483.36913</v>
      </c>
      <c r="S4943" s="3"/>
      <c r="T4943" s="4">
        <f t="shared" si="155"/>
        <v>646.56309283199994</v>
      </c>
    </row>
    <row r="4944" spans="1:20">
      <c r="A4944" s="1">
        <v>39642</v>
      </c>
      <c r="B4944" s="3">
        <v>1.7758</v>
      </c>
      <c r="C4944" s="3">
        <v>34.860999999999997</v>
      </c>
      <c r="D4944" s="3">
        <v>2.4350999999999998</v>
      </c>
      <c r="E4944" s="3">
        <v>0.91974</v>
      </c>
      <c r="F4944" s="3">
        <v>0.85309999999999997</v>
      </c>
      <c r="G4944" s="3">
        <v>9.1867999999999999</v>
      </c>
      <c r="H4944" s="3">
        <v>2.0531000000000001</v>
      </c>
      <c r="I4944" s="3">
        <v>7139.3</v>
      </c>
      <c r="J4944" s="3">
        <v>1.0466</v>
      </c>
      <c r="K4944" s="3">
        <v>0.22795000000000001</v>
      </c>
      <c r="L4944" s="3">
        <v>0.73153000000000001</v>
      </c>
      <c r="M4944" s="3">
        <v>1.0395000000000001</v>
      </c>
      <c r="N4944" s="3">
        <v>5.8056000000000001</v>
      </c>
      <c r="O4944" s="3">
        <v>2.5989</v>
      </c>
      <c r="P4944" s="3">
        <v>0.22281000000000001</v>
      </c>
      <c r="Q4944" s="3"/>
      <c r="R4944" s="3">
        <f t="shared" si="154"/>
        <v>7203.05753</v>
      </c>
      <c r="S4944" s="3"/>
      <c r="T4944" s="4">
        <f t="shared" si="155"/>
        <v>622.34417059199995</v>
      </c>
    </row>
    <row r="4945" spans="1:20">
      <c r="A4945" s="1">
        <v>39643</v>
      </c>
      <c r="B4945" s="3">
        <v>2.0893000000000002</v>
      </c>
      <c r="C4945" s="3">
        <v>35.075000000000003</v>
      </c>
      <c r="D4945" s="3">
        <v>2.4157000000000002</v>
      </c>
      <c r="E4945" s="3">
        <v>0.90354999999999996</v>
      </c>
      <c r="F4945" s="3">
        <v>0.85367999999999999</v>
      </c>
      <c r="G4945" s="3">
        <v>8.9758999999999993</v>
      </c>
      <c r="H4945" s="3">
        <v>2.0301999999999998</v>
      </c>
      <c r="I4945" s="3">
        <v>6924.4</v>
      </c>
      <c r="J4945" s="3">
        <v>1.0307999999999999</v>
      </c>
      <c r="K4945" s="3">
        <v>0.22678000000000001</v>
      </c>
      <c r="L4945" s="3">
        <v>0.73738000000000004</v>
      </c>
      <c r="M4945" s="3">
        <v>1.0701000000000001</v>
      </c>
      <c r="N4945" s="3">
        <v>5.8094000000000001</v>
      </c>
      <c r="O4945" s="3">
        <v>2.5522</v>
      </c>
      <c r="P4945" s="3">
        <v>0.2195</v>
      </c>
      <c r="Q4945" s="3"/>
      <c r="R4945" s="3">
        <f t="shared" si="154"/>
        <v>6988.3894899999996</v>
      </c>
      <c r="S4945" s="3"/>
      <c r="T4945" s="4">
        <f t="shared" si="155"/>
        <v>603.79685193599983</v>
      </c>
    </row>
    <row r="4946" spans="1:20">
      <c r="A4946" s="1">
        <v>39644</v>
      </c>
      <c r="B4946" s="3">
        <v>1.5190999999999999</v>
      </c>
      <c r="C4946" s="3">
        <v>34.374000000000002</v>
      </c>
      <c r="D4946" s="3">
        <v>2.3462999999999998</v>
      </c>
      <c r="E4946" s="3">
        <v>0.88766</v>
      </c>
      <c r="F4946" s="3">
        <v>0.85424999999999995</v>
      </c>
      <c r="G4946" s="3">
        <v>8.7527000000000008</v>
      </c>
      <c r="H4946" s="3">
        <v>1.9762</v>
      </c>
      <c r="I4946" s="3">
        <v>6336.3</v>
      </c>
      <c r="J4946" s="3">
        <v>1.0041</v>
      </c>
      <c r="K4946" s="3">
        <v>0.32123000000000002</v>
      </c>
      <c r="L4946" s="3">
        <v>0.85904999999999998</v>
      </c>
      <c r="M4946" s="3">
        <v>1.7378</v>
      </c>
      <c r="N4946" s="3">
        <v>5.8146000000000004</v>
      </c>
      <c r="O4946" s="3">
        <v>2.4843000000000002</v>
      </c>
      <c r="P4946" s="3">
        <v>0.20687</v>
      </c>
      <c r="Q4946" s="3"/>
      <c r="R4946" s="3">
        <f t="shared" si="154"/>
        <v>6399.4381599999997</v>
      </c>
      <c r="S4946" s="3"/>
      <c r="T4946" s="4">
        <f t="shared" si="155"/>
        <v>552.9114570239999</v>
      </c>
    </row>
    <row r="4947" spans="1:20">
      <c r="A4947" s="1">
        <v>39645</v>
      </c>
      <c r="B4947" s="3">
        <v>1.4923</v>
      </c>
      <c r="C4947" s="3">
        <v>34.136000000000003</v>
      </c>
      <c r="D4947" s="3">
        <v>2.3029000000000002</v>
      </c>
      <c r="E4947" s="3">
        <v>0.87204999999999999</v>
      </c>
      <c r="F4947" s="3">
        <v>0.85507</v>
      </c>
      <c r="G4947" s="3">
        <v>8.5318000000000005</v>
      </c>
      <c r="H4947" s="3">
        <v>1.9387000000000001</v>
      </c>
      <c r="I4947" s="3">
        <v>5726.6</v>
      </c>
      <c r="J4947" s="3">
        <v>0.98699000000000003</v>
      </c>
      <c r="K4947" s="3">
        <v>0.62722999999999995</v>
      </c>
      <c r="L4947" s="3">
        <v>1.3726</v>
      </c>
      <c r="M4947" s="3">
        <v>6.2557999999999998</v>
      </c>
      <c r="N4947" s="3">
        <v>6.1264000000000003</v>
      </c>
      <c r="O4947" s="3">
        <v>2.3837999999999999</v>
      </c>
      <c r="P4947" s="3">
        <v>0.20515</v>
      </c>
      <c r="Q4947" s="3"/>
      <c r="R4947" s="3">
        <f t="shared" si="154"/>
        <v>5794.6867899999997</v>
      </c>
      <c r="S4947" s="3"/>
      <c r="T4947" s="4">
        <f t="shared" si="155"/>
        <v>500.66093865599993</v>
      </c>
    </row>
    <row r="4948" spans="1:20">
      <c r="A4948" s="1">
        <v>39646</v>
      </c>
      <c r="B4948" s="3">
        <v>1.4638</v>
      </c>
      <c r="C4948" s="3">
        <v>33.912999999999997</v>
      </c>
      <c r="D4948" s="3">
        <v>2.2602000000000002</v>
      </c>
      <c r="E4948" s="3">
        <v>0.85670999999999997</v>
      </c>
      <c r="F4948" s="3">
        <v>0.85560999999999998</v>
      </c>
      <c r="G4948" s="3">
        <v>8.3079999999999998</v>
      </c>
      <c r="H4948" s="3">
        <v>1.9018999999999999</v>
      </c>
      <c r="I4948" s="3">
        <v>5150</v>
      </c>
      <c r="J4948" s="3">
        <v>0.96784000000000003</v>
      </c>
      <c r="K4948" s="3">
        <v>0.24009</v>
      </c>
      <c r="L4948" s="3">
        <v>0.80062999999999995</v>
      </c>
      <c r="M4948" s="3">
        <v>1.2007000000000001</v>
      </c>
      <c r="N4948" s="3">
        <v>5.8368000000000002</v>
      </c>
      <c r="O4948" s="3">
        <v>0.35386000000000001</v>
      </c>
      <c r="P4948" s="3">
        <v>0.20146</v>
      </c>
      <c r="Q4948" s="3"/>
      <c r="R4948" s="3">
        <f t="shared" si="154"/>
        <v>5209.1606000000011</v>
      </c>
      <c r="S4948" s="3"/>
      <c r="T4948" s="4">
        <f t="shared" si="155"/>
        <v>450.07147584000006</v>
      </c>
    </row>
    <row r="4949" spans="1:20">
      <c r="A4949" s="1">
        <v>39647</v>
      </c>
      <c r="B4949" s="3">
        <v>1.4382999999999999</v>
      </c>
      <c r="C4949" s="3">
        <v>33.691000000000003</v>
      </c>
      <c r="D4949" s="3">
        <v>2.2183999999999999</v>
      </c>
      <c r="E4949" s="3">
        <v>0.84165999999999996</v>
      </c>
      <c r="F4949" s="3">
        <v>0.85614999999999997</v>
      </c>
      <c r="G4949" s="3">
        <v>8.3230000000000004</v>
      </c>
      <c r="H4949" s="3">
        <v>1.8662000000000001</v>
      </c>
      <c r="I4949" s="3">
        <v>4752</v>
      </c>
      <c r="J4949" s="3">
        <v>0.95011999999999996</v>
      </c>
      <c r="K4949" s="3">
        <v>0.23762</v>
      </c>
      <c r="L4949" s="3">
        <v>0.78027999999999997</v>
      </c>
      <c r="M4949" s="3">
        <v>1.1048</v>
      </c>
      <c r="N4949" s="3">
        <v>5.8391999999999999</v>
      </c>
      <c r="O4949" s="3">
        <v>2.2829000000000002</v>
      </c>
      <c r="P4949" s="3">
        <v>0.19689999999999999</v>
      </c>
      <c r="Q4949" s="3"/>
      <c r="R4949" s="3">
        <f t="shared" si="154"/>
        <v>4812.6265300000005</v>
      </c>
      <c r="S4949" s="3"/>
      <c r="T4949" s="4">
        <f t="shared" si="155"/>
        <v>415.81093219200005</v>
      </c>
    </row>
    <row r="4950" spans="1:20">
      <c r="A4950" s="1">
        <v>39648</v>
      </c>
      <c r="B4950" s="3">
        <v>1.4131</v>
      </c>
      <c r="C4950" s="3">
        <v>33.472999999999999</v>
      </c>
      <c r="D4950" s="3">
        <v>2.1920999999999999</v>
      </c>
      <c r="E4950" s="3">
        <v>0.82684999999999997</v>
      </c>
      <c r="F4950" s="3">
        <v>0.85665999999999998</v>
      </c>
      <c r="G4950" s="3">
        <v>8.3923000000000005</v>
      </c>
      <c r="H4950" s="3">
        <v>1.8307</v>
      </c>
      <c r="I4950" s="3">
        <v>4432.3</v>
      </c>
      <c r="J4950" s="3">
        <v>0.93240000000000001</v>
      </c>
      <c r="K4950" s="3">
        <v>0.44901000000000002</v>
      </c>
      <c r="L4950" s="3">
        <v>1.1065</v>
      </c>
      <c r="M4950" s="3">
        <v>3.7574000000000001</v>
      </c>
      <c r="N4950" s="3">
        <v>6.0387000000000004</v>
      </c>
      <c r="O4950" s="3">
        <v>1.8398000000000001</v>
      </c>
      <c r="P4950" s="3">
        <v>0.19370000000000001</v>
      </c>
      <c r="Q4950" s="3"/>
      <c r="R4950" s="3">
        <f t="shared" si="154"/>
        <v>4495.6022199999998</v>
      </c>
      <c r="S4950" s="3"/>
      <c r="T4950" s="4">
        <f t="shared" si="155"/>
        <v>388.42003180799992</v>
      </c>
    </row>
    <row r="4951" spans="1:20">
      <c r="A4951" s="1">
        <v>39649</v>
      </c>
      <c r="B4951" s="3">
        <v>1.3887</v>
      </c>
      <c r="C4951" s="3">
        <v>33.26</v>
      </c>
      <c r="D4951" s="3">
        <v>2.1372</v>
      </c>
      <c r="E4951" s="3">
        <v>0.81230000000000002</v>
      </c>
      <c r="F4951" s="3">
        <v>0.85716000000000003</v>
      </c>
      <c r="G4951" s="3">
        <v>8.4646000000000008</v>
      </c>
      <c r="H4951" s="3">
        <v>1.7964</v>
      </c>
      <c r="I4951" s="3">
        <v>4154</v>
      </c>
      <c r="J4951" s="3">
        <v>0.91459000000000001</v>
      </c>
      <c r="K4951" s="3">
        <v>0.38283</v>
      </c>
      <c r="L4951" s="3">
        <v>1.2471000000000001</v>
      </c>
      <c r="M4951" s="3">
        <v>5.6546000000000003</v>
      </c>
      <c r="N4951" s="3">
        <v>6.3125999999999998</v>
      </c>
      <c r="O4951" s="3">
        <v>2.2494000000000001</v>
      </c>
      <c r="P4951" s="3">
        <v>0.19167000000000001</v>
      </c>
      <c r="Q4951" s="3"/>
      <c r="R4951" s="3">
        <f t="shared" si="154"/>
        <v>4219.6691499999997</v>
      </c>
      <c r="S4951" s="3"/>
      <c r="T4951" s="4">
        <f t="shared" si="155"/>
        <v>364.57941456000003</v>
      </c>
    </row>
    <row r="4952" spans="1:20">
      <c r="A4952" s="1">
        <v>39650</v>
      </c>
      <c r="B4952" s="3">
        <v>1.3645</v>
      </c>
      <c r="C4952" s="3">
        <v>33.036999999999999</v>
      </c>
      <c r="D4952" s="3">
        <v>2.0975999999999999</v>
      </c>
      <c r="E4952" s="3">
        <v>0.79801</v>
      </c>
      <c r="F4952" s="3">
        <v>0.85765000000000002</v>
      </c>
      <c r="G4952" s="3">
        <v>7.7587999999999999</v>
      </c>
      <c r="H4952" s="3">
        <v>1.7625999999999999</v>
      </c>
      <c r="I4952" s="3">
        <v>4032.3</v>
      </c>
      <c r="J4952" s="3">
        <v>0.89766999999999997</v>
      </c>
      <c r="K4952" s="3">
        <v>0.35304000000000002</v>
      </c>
      <c r="L4952" s="3">
        <v>1.0871999999999999</v>
      </c>
      <c r="M4952" s="3">
        <v>3.6962000000000002</v>
      </c>
      <c r="N4952" s="3">
        <v>6.1093000000000002</v>
      </c>
      <c r="O4952" s="3">
        <v>2.1429999999999998</v>
      </c>
      <c r="P4952" s="3">
        <v>0.1895</v>
      </c>
      <c r="Q4952" s="3"/>
      <c r="R4952" s="3">
        <f t="shared" si="154"/>
        <v>4094.4520699999998</v>
      </c>
      <c r="S4952" s="3"/>
      <c r="T4952" s="4">
        <f t="shared" si="155"/>
        <v>353.76065884799999</v>
      </c>
    </row>
    <row r="4953" spans="1:20">
      <c r="A4953" s="1">
        <v>39651</v>
      </c>
      <c r="B4953" s="3">
        <v>2.1225000000000001</v>
      </c>
      <c r="C4953" s="3">
        <v>34.064999999999998</v>
      </c>
      <c r="D4953" s="3">
        <v>3.1219000000000001</v>
      </c>
      <c r="E4953" s="3">
        <v>0.78396999999999994</v>
      </c>
      <c r="F4953" s="3">
        <v>0.85795999999999994</v>
      </c>
      <c r="G4953" s="3">
        <v>7.6981000000000002</v>
      </c>
      <c r="H4953" s="3">
        <v>1.7291000000000001</v>
      </c>
      <c r="I4953" s="3">
        <v>3935.6</v>
      </c>
      <c r="J4953" s="3">
        <v>0.88055000000000005</v>
      </c>
      <c r="K4953" s="3">
        <v>0.24176</v>
      </c>
      <c r="L4953" s="3">
        <v>0.82138</v>
      </c>
      <c r="M4953" s="3">
        <v>1.2836000000000001</v>
      </c>
      <c r="N4953" s="3">
        <v>5.8773999999999997</v>
      </c>
      <c r="O4953" s="3">
        <v>2.1638000000000002</v>
      </c>
      <c r="P4953" s="3">
        <v>0.18604999999999999</v>
      </c>
      <c r="Q4953" s="3"/>
      <c r="R4953" s="3">
        <f t="shared" si="154"/>
        <v>3997.4330699999991</v>
      </c>
      <c r="S4953" s="3"/>
      <c r="T4953" s="4">
        <f t="shared" si="155"/>
        <v>345.37821724799994</v>
      </c>
    </row>
    <row r="4954" spans="1:20">
      <c r="A4954" s="1">
        <v>39652</v>
      </c>
      <c r="B4954" s="3">
        <v>1.4094</v>
      </c>
      <c r="C4954" s="3">
        <v>33.29</v>
      </c>
      <c r="D4954" s="3">
        <v>3.0507</v>
      </c>
      <c r="E4954" s="3">
        <v>0.77022000000000002</v>
      </c>
      <c r="F4954" s="3">
        <v>0.85841999999999996</v>
      </c>
      <c r="G4954" s="3">
        <v>8.1231000000000009</v>
      </c>
      <c r="H4954" s="3">
        <v>2.3170999999999999</v>
      </c>
      <c r="I4954" s="3">
        <v>3889.7</v>
      </c>
      <c r="J4954" s="3">
        <v>0.86456</v>
      </c>
      <c r="K4954" s="3">
        <v>0.23837</v>
      </c>
      <c r="L4954" s="3">
        <v>0.80852999999999997</v>
      </c>
      <c r="M4954" s="3">
        <v>1.2275</v>
      </c>
      <c r="N4954" s="3">
        <v>5.8794000000000004</v>
      </c>
      <c r="O4954" s="3">
        <v>2.0964999999999998</v>
      </c>
      <c r="P4954" s="3">
        <v>0.18210000000000001</v>
      </c>
      <c r="Q4954" s="3"/>
      <c r="R4954" s="3">
        <f t="shared" si="154"/>
        <v>3950.8158999999996</v>
      </c>
      <c r="S4954" s="3"/>
      <c r="T4954" s="4">
        <f t="shared" si="155"/>
        <v>341.35049376000001</v>
      </c>
    </row>
    <row r="4955" spans="1:20">
      <c r="A4955" s="1">
        <v>39653</v>
      </c>
      <c r="B4955" s="3">
        <v>1.3246</v>
      </c>
      <c r="C4955" s="3">
        <v>32.694000000000003</v>
      </c>
      <c r="D4955" s="3">
        <v>2.9022999999999999</v>
      </c>
      <c r="E4955" s="3">
        <v>0.75688</v>
      </c>
      <c r="F4955" s="3">
        <v>0.85885</v>
      </c>
      <c r="G4955" s="3">
        <v>8.2280999999999995</v>
      </c>
      <c r="H4955" s="3">
        <v>3.1196000000000002</v>
      </c>
      <c r="I4955" s="3">
        <v>3820.5</v>
      </c>
      <c r="J4955" s="3">
        <v>0.84809999999999997</v>
      </c>
      <c r="K4955" s="3">
        <v>0.23502999999999999</v>
      </c>
      <c r="L4955" s="3">
        <v>0.79583000000000004</v>
      </c>
      <c r="M4955" s="3">
        <v>1.1940999999999999</v>
      </c>
      <c r="N4955" s="3">
        <v>5.8867000000000003</v>
      </c>
      <c r="O4955" s="3">
        <v>2.0099</v>
      </c>
      <c r="P4955" s="3">
        <v>0.17527999999999999</v>
      </c>
      <c r="Q4955" s="3"/>
      <c r="R4955" s="3">
        <f t="shared" si="154"/>
        <v>3881.52927</v>
      </c>
      <c r="S4955" s="3"/>
      <c r="T4955" s="4">
        <f t="shared" si="155"/>
        <v>335.36412892800001</v>
      </c>
    </row>
    <row r="4956" spans="1:20">
      <c r="A4956" s="1">
        <v>39654</v>
      </c>
      <c r="B4956" s="3">
        <v>1.8855</v>
      </c>
      <c r="C4956" s="3">
        <v>33.265999999999998</v>
      </c>
      <c r="D4956" s="3">
        <v>2.69</v>
      </c>
      <c r="E4956" s="3">
        <v>0.73885000000000001</v>
      </c>
      <c r="F4956" s="3">
        <v>0.85918000000000005</v>
      </c>
      <c r="G4956" s="3">
        <v>7.1195000000000004</v>
      </c>
      <c r="H4956" s="3">
        <v>1.6672</v>
      </c>
      <c r="I4956" s="3">
        <v>3555.6</v>
      </c>
      <c r="J4956" s="3">
        <v>0.83169999999999999</v>
      </c>
      <c r="K4956" s="3">
        <v>0.23174</v>
      </c>
      <c r="L4956" s="3">
        <v>0.78356999999999999</v>
      </c>
      <c r="M4956" s="3">
        <v>1.1785000000000001</v>
      </c>
      <c r="N4956" s="3">
        <v>5.8548</v>
      </c>
      <c r="O4956" s="3">
        <v>1.9585999999999999</v>
      </c>
      <c r="P4956" s="3">
        <v>0.17241000000000001</v>
      </c>
      <c r="Q4956" s="3"/>
      <c r="R4956" s="3">
        <f t="shared" si="154"/>
        <v>3614.8375500000006</v>
      </c>
      <c r="S4956" s="3"/>
      <c r="T4956" s="4">
        <f t="shared" si="155"/>
        <v>312.32196432000001</v>
      </c>
    </row>
    <row r="4957" spans="1:20">
      <c r="A4957" s="1">
        <v>39655</v>
      </c>
      <c r="B4957" s="3">
        <v>6.8849999999999998</v>
      </c>
      <c r="C4957" s="3">
        <v>40.241999999999997</v>
      </c>
      <c r="D4957" s="3">
        <v>6.1071</v>
      </c>
      <c r="E4957" s="3">
        <v>1.5341</v>
      </c>
      <c r="F4957" s="3">
        <v>0.85956999999999995</v>
      </c>
      <c r="G4957" s="3">
        <v>9.0076999999999998</v>
      </c>
      <c r="H4957" s="3">
        <v>4.2542999999999997</v>
      </c>
      <c r="I4957" s="3">
        <v>3705.7</v>
      </c>
      <c r="J4957" s="3">
        <v>0.81572999999999996</v>
      </c>
      <c r="K4957" s="3">
        <v>0.22850000000000001</v>
      </c>
      <c r="L4957" s="3">
        <v>0.77139999999999997</v>
      </c>
      <c r="M4957" s="3">
        <v>1.1577</v>
      </c>
      <c r="N4957" s="3">
        <v>5.8761999999999999</v>
      </c>
      <c r="O4957" s="3">
        <v>1.9515</v>
      </c>
      <c r="P4957" s="3">
        <v>0.16822000000000001</v>
      </c>
      <c r="Q4957" s="3"/>
      <c r="R4957" s="3">
        <f t="shared" si="154"/>
        <v>3785.5590200000001</v>
      </c>
      <c r="S4957" s="3"/>
      <c r="T4957" s="4">
        <f t="shared" si="155"/>
        <v>327.07229932799999</v>
      </c>
    </row>
    <row r="4958" spans="1:20">
      <c r="A4958" s="1">
        <v>39656</v>
      </c>
      <c r="B4958" s="3">
        <v>5.1487999999999996</v>
      </c>
      <c r="C4958" s="3">
        <v>37.534999999999997</v>
      </c>
      <c r="D4958" s="3">
        <v>4.7007000000000003</v>
      </c>
      <c r="E4958" s="3">
        <v>1.0989</v>
      </c>
      <c r="F4958" s="3">
        <v>0.85945000000000005</v>
      </c>
      <c r="G4958" s="3">
        <v>8.4992999999999999</v>
      </c>
      <c r="H4958" s="3">
        <v>4.1519000000000004</v>
      </c>
      <c r="I4958" s="3">
        <v>3869.8</v>
      </c>
      <c r="J4958" s="3">
        <v>0.86614000000000002</v>
      </c>
      <c r="K4958" s="3">
        <v>0.28227999999999998</v>
      </c>
      <c r="L4958" s="3">
        <v>0.75944999999999996</v>
      </c>
      <c r="M4958" s="3">
        <v>1.1372</v>
      </c>
      <c r="N4958" s="3">
        <v>5.8845999999999998</v>
      </c>
      <c r="O4958" s="3">
        <v>1.9345000000000001</v>
      </c>
      <c r="P4958" s="3">
        <v>0.16112000000000001</v>
      </c>
      <c r="Q4958" s="3"/>
      <c r="R4958" s="3">
        <f t="shared" si="154"/>
        <v>3942.81934</v>
      </c>
      <c r="S4958" s="3"/>
      <c r="T4958" s="4">
        <f t="shared" si="155"/>
        <v>340.659590976</v>
      </c>
    </row>
    <row r="4959" spans="1:20">
      <c r="A4959" s="1">
        <v>39657</v>
      </c>
      <c r="B4959" s="3">
        <v>6.4416000000000002</v>
      </c>
      <c r="C4959" s="3">
        <v>38.862000000000002</v>
      </c>
      <c r="D4959" s="3">
        <v>4.5479000000000003</v>
      </c>
      <c r="E4959" s="3">
        <v>0.86075000000000002</v>
      </c>
      <c r="F4959" s="3">
        <v>0.85982999999999998</v>
      </c>
      <c r="G4959" s="3">
        <v>7.4192</v>
      </c>
      <c r="H4959" s="3">
        <v>2.6558999999999999</v>
      </c>
      <c r="I4959" s="3">
        <v>3936.6</v>
      </c>
      <c r="J4959" s="3">
        <v>0.78659999999999997</v>
      </c>
      <c r="K4959" s="3">
        <v>0.30396000000000001</v>
      </c>
      <c r="L4959" s="3">
        <v>0.82335999999999998</v>
      </c>
      <c r="M4959" s="3">
        <v>1.4558</v>
      </c>
      <c r="N4959" s="3">
        <v>5.8795000000000002</v>
      </c>
      <c r="O4959" s="3">
        <v>1.8462000000000001</v>
      </c>
      <c r="P4959" s="3">
        <v>0.15353</v>
      </c>
      <c r="Q4959" s="3"/>
      <c r="R4959" s="3">
        <f t="shared" si="154"/>
        <v>4009.49613</v>
      </c>
      <c r="S4959" s="3"/>
      <c r="T4959" s="4">
        <f t="shared" si="155"/>
        <v>346.42046563199995</v>
      </c>
    </row>
    <row r="4960" spans="1:20">
      <c r="A4960" s="1">
        <v>39658</v>
      </c>
      <c r="B4960" s="3">
        <v>6.8727</v>
      </c>
      <c r="C4960" s="3">
        <v>38.274000000000001</v>
      </c>
      <c r="D4960" s="3">
        <v>4.1851000000000003</v>
      </c>
      <c r="E4960" s="3">
        <v>1.4883</v>
      </c>
      <c r="F4960" s="3">
        <v>0.85997999999999997</v>
      </c>
      <c r="G4960" s="3">
        <v>9.3942999999999994</v>
      </c>
      <c r="H4960" s="3">
        <v>5.9496000000000002</v>
      </c>
      <c r="I4960" s="3">
        <v>4012.5</v>
      </c>
      <c r="J4960" s="3">
        <v>0.89809000000000005</v>
      </c>
      <c r="K4960" s="3">
        <v>0.22214999999999999</v>
      </c>
      <c r="L4960" s="3">
        <v>0.74358999999999997</v>
      </c>
      <c r="M4960" s="3">
        <v>1.1047</v>
      </c>
      <c r="N4960" s="3">
        <v>5.8814000000000002</v>
      </c>
      <c r="O4960" s="3">
        <v>1.8625</v>
      </c>
      <c r="P4960" s="3">
        <v>0.14906</v>
      </c>
      <c r="Q4960" s="3"/>
      <c r="R4960" s="3">
        <f t="shared" si="154"/>
        <v>4090.3854700000006</v>
      </c>
      <c r="S4960" s="3"/>
      <c r="T4960" s="4">
        <f t="shared" si="155"/>
        <v>353.40930460800001</v>
      </c>
    </row>
    <row r="4961" spans="1:20">
      <c r="A4961" s="1">
        <v>39659</v>
      </c>
      <c r="B4961" s="3">
        <v>5.5621999999999998</v>
      </c>
      <c r="C4961" s="3">
        <v>36.335000000000001</v>
      </c>
      <c r="D4961" s="3">
        <v>3.0516000000000001</v>
      </c>
      <c r="E4961" s="3">
        <v>0.94979999999999998</v>
      </c>
      <c r="F4961" s="3">
        <v>0.86036000000000001</v>
      </c>
      <c r="G4961" s="3">
        <v>8.3475999999999999</v>
      </c>
      <c r="H4961" s="3">
        <v>4.8460999999999999</v>
      </c>
      <c r="I4961" s="3">
        <v>4106.1000000000004</v>
      </c>
      <c r="J4961" s="3">
        <v>0.82157999999999998</v>
      </c>
      <c r="K4961" s="3">
        <v>0.21918000000000001</v>
      </c>
      <c r="L4961" s="3">
        <v>0.73441000000000001</v>
      </c>
      <c r="M4961" s="3">
        <v>1.083</v>
      </c>
      <c r="N4961" s="3">
        <v>5.8814000000000002</v>
      </c>
      <c r="O4961" s="3">
        <v>1.8161</v>
      </c>
      <c r="P4961" s="3">
        <v>0.14026</v>
      </c>
      <c r="Q4961" s="3"/>
      <c r="R4961" s="3">
        <f t="shared" si="154"/>
        <v>4176.7485900000001</v>
      </c>
      <c r="S4961" s="3"/>
      <c r="T4961" s="4">
        <f t="shared" si="155"/>
        <v>360.87107817599997</v>
      </c>
    </row>
    <row r="4962" spans="1:20">
      <c r="A4962" s="1">
        <v>39660</v>
      </c>
      <c r="B4962" s="3">
        <v>2.3854000000000002</v>
      </c>
      <c r="C4962" s="3">
        <v>33.834000000000003</v>
      </c>
      <c r="D4962" s="3">
        <v>3.2259000000000002</v>
      </c>
      <c r="E4962" s="3">
        <v>1.1888000000000001</v>
      </c>
      <c r="F4962" s="3">
        <v>0.86063000000000001</v>
      </c>
      <c r="G4962" s="3">
        <v>9.3597000000000001</v>
      </c>
      <c r="H4962" s="3">
        <v>7.0568999999999997</v>
      </c>
      <c r="I4962" s="3">
        <v>4535.2</v>
      </c>
      <c r="J4962" s="3">
        <v>1.0242</v>
      </c>
      <c r="K4962" s="3">
        <v>0.21659</v>
      </c>
      <c r="L4962" s="3">
        <v>0.72965999999999998</v>
      </c>
      <c r="M4962" s="3">
        <v>1.0651999999999999</v>
      </c>
      <c r="N4962" s="3">
        <v>5.8818999999999999</v>
      </c>
      <c r="O4962" s="3">
        <v>1.7238</v>
      </c>
      <c r="P4962" s="3">
        <v>0.14102000000000001</v>
      </c>
      <c r="Q4962" s="3"/>
      <c r="R4962" s="3">
        <f t="shared" si="154"/>
        <v>4603.8936999999996</v>
      </c>
      <c r="S4962" s="3"/>
      <c r="T4962" s="4">
        <f t="shared" si="155"/>
        <v>397.77641567999996</v>
      </c>
    </row>
    <row r="4963" spans="1:20">
      <c r="A4963" s="1">
        <v>39661</v>
      </c>
      <c r="B4963" s="3">
        <v>5.1662999999999997</v>
      </c>
      <c r="C4963" s="3">
        <v>35.844000000000001</v>
      </c>
      <c r="D4963" s="3">
        <v>3.1362000000000001</v>
      </c>
      <c r="E4963" s="3">
        <v>0.85885</v>
      </c>
      <c r="F4963" s="3">
        <v>0.86097000000000001</v>
      </c>
      <c r="G4963" s="3">
        <v>7.2081999999999997</v>
      </c>
      <c r="H4963" s="3">
        <v>2.6442000000000001</v>
      </c>
      <c r="I4963" s="3">
        <v>4420.2</v>
      </c>
      <c r="J4963" s="3">
        <v>0.77908999999999995</v>
      </c>
      <c r="K4963" s="3">
        <v>0.26912999999999998</v>
      </c>
      <c r="L4963" s="3">
        <v>0.72401000000000004</v>
      </c>
      <c r="M4963" s="3">
        <v>1.0479000000000001</v>
      </c>
      <c r="N4963" s="3">
        <v>5.875</v>
      </c>
      <c r="O4963" s="3">
        <v>0.11106000000000001</v>
      </c>
      <c r="P4963" s="3">
        <v>0.13869000000000001</v>
      </c>
      <c r="Q4963" s="3"/>
      <c r="R4963" s="3">
        <f t="shared" si="154"/>
        <v>4484.8635999999988</v>
      </c>
      <c r="S4963" s="3"/>
      <c r="T4963" s="4">
        <f t="shared" si="155"/>
        <v>387.49221503999991</v>
      </c>
    </row>
    <row r="4964" spans="1:20">
      <c r="A4964" s="1">
        <v>39662</v>
      </c>
      <c r="B4964" s="3">
        <v>1.6687000000000001</v>
      </c>
      <c r="C4964" s="3">
        <v>31.998000000000001</v>
      </c>
      <c r="D4964" s="3">
        <v>1.9691000000000001</v>
      </c>
      <c r="E4964" s="3">
        <v>0.69679000000000002</v>
      </c>
      <c r="F4964" s="3">
        <v>0.86126999999999998</v>
      </c>
      <c r="G4964" s="3">
        <v>6.4688999999999997</v>
      </c>
      <c r="H4964" s="3">
        <v>2.6383999999999999</v>
      </c>
      <c r="I4964" s="3">
        <v>4389</v>
      </c>
      <c r="J4964" s="3">
        <v>0.86914999999999998</v>
      </c>
      <c r="K4964" s="3">
        <v>0.70218000000000003</v>
      </c>
      <c r="L4964" s="3">
        <v>1.3608</v>
      </c>
      <c r="M4964" s="3">
        <v>6.7610000000000001</v>
      </c>
      <c r="N4964" s="3">
        <v>6.7241999999999997</v>
      </c>
      <c r="O4964" s="3">
        <v>1.7226999999999999</v>
      </c>
      <c r="P4964" s="3">
        <v>0.13700000000000001</v>
      </c>
      <c r="Q4964" s="3"/>
      <c r="R4964" s="3">
        <f t="shared" si="154"/>
        <v>4453.5781900000011</v>
      </c>
      <c r="S4964" s="3"/>
      <c r="T4964" s="4">
        <f t="shared" si="155"/>
        <v>384.78915561600013</v>
      </c>
    </row>
    <row r="4965" spans="1:20">
      <c r="A4965" s="1">
        <v>39663</v>
      </c>
      <c r="B4965" s="3">
        <v>1.6395</v>
      </c>
      <c r="C4965" s="3">
        <v>31.812000000000001</v>
      </c>
      <c r="D4965" s="3">
        <v>1.9327000000000001</v>
      </c>
      <c r="E4965" s="3">
        <v>0.68454000000000004</v>
      </c>
      <c r="F4965" s="3">
        <v>0.86163999999999996</v>
      </c>
      <c r="G4965" s="3">
        <v>6.3762999999999996</v>
      </c>
      <c r="H4965" s="3">
        <v>2.6318000000000001</v>
      </c>
      <c r="I4965" s="3">
        <v>4202</v>
      </c>
      <c r="J4965" s="3">
        <v>0.73277000000000003</v>
      </c>
      <c r="K4965" s="3">
        <v>0.22323999999999999</v>
      </c>
      <c r="L4965" s="3">
        <v>0.86851</v>
      </c>
      <c r="M4965" s="3">
        <v>2.4550999999999998</v>
      </c>
      <c r="N4965" s="3">
        <v>6.1681999999999997</v>
      </c>
      <c r="O4965" s="3">
        <v>1.7174</v>
      </c>
      <c r="P4965" s="3">
        <v>0.13531000000000001</v>
      </c>
      <c r="Q4965" s="3"/>
      <c r="R4965" s="3">
        <f t="shared" si="154"/>
        <v>4260.2390100000002</v>
      </c>
      <c r="S4965" s="3"/>
      <c r="T4965" s="4">
        <f t="shared" si="155"/>
        <v>368.08465046399999</v>
      </c>
    </row>
    <row r="4966" spans="1:20">
      <c r="A4966" s="1">
        <v>39664</v>
      </c>
      <c r="B4966" s="3">
        <v>3.2326999999999999</v>
      </c>
      <c r="C4966" s="3">
        <v>33.341000000000001</v>
      </c>
      <c r="D4966" s="3">
        <v>2.4794999999999998</v>
      </c>
      <c r="E4966" s="3">
        <v>0.73331999999999997</v>
      </c>
      <c r="F4966" s="3">
        <v>0.86197999999999997</v>
      </c>
      <c r="G4966" s="3">
        <v>7.3634000000000004</v>
      </c>
      <c r="H4966" s="3">
        <v>4.3507999999999996</v>
      </c>
      <c r="I4966" s="3">
        <v>4131.3999999999996</v>
      </c>
      <c r="J4966" s="3">
        <v>0.78620000000000001</v>
      </c>
      <c r="K4966" s="3">
        <v>0.22040000000000001</v>
      </c>
      <c r="L4966" s="3">
        <v>0.76895999999999998</v>
      </c>
      <c r="M4966" s="3">
        <v>1.1566000000000001</v>
      </c>
      <c r="N4966" s="3">
        <v>5.9166999999999996</v>
      </c>
      <c r="O4966" s="3">
        <v>1.6831</v>
      </c>
      <c r="P4966" s="3">
        <v>0.13313</v>
      </c>
      <c r="Q4966" s="3"/>
      <c r="R4966" s="3">
        <f t="shared" si="154"/>
        <v>4194.4277899999997</v>
      </c>
      <c r="S4966" s="3"/>
      <c r="T4966" s="4">
        <f t="shared" si="155"/>
        <v>362.39856105600001</v>
      </c>
    </row>
    <row r="4967" spans="1:20">
      <c r="A4967" s="1">
        <v>39665</v>
      </c>
      <c r="B4967" s="3">
        <v>2.8186</v>
      </c>
      <c r="C4967" s="3">
        <v>33.515000000000001</v>
      </c>
      <c r="D4967" s="3">
        <v>2.5874000000000001</v>
      </c>
      <c r="E4967" s="3">
        <v>0.79827000000000004</v>
      </c>
      <c r="F4967" s="3">
        <v>0.86231999999999998</v>
      </c>
      <c r="G4967" s="3">
        <v>6.9968000000000004</v>
      </c>
      <c r="H4967" s="3">
        <v>4.5606</v>
      </c>
      <c r="I4967" s="3">
        <v>3906.1</v>
      </c>
      <c r="J4967" s="3">
        <v>0.78410999999999997</v>
      </c>
      <c r="K4967" s="3">
        <v>0.21820999999999999</v>
      </c>
      <c r="L4967" s="3">
        <v>0.77415999999999996</v>
      </c>
      <c r="M4967" s="3">
        <v>1.1463000000000001</v>
      </c>
      <c r="N4967" s="3">
        <v>5.9179000000000004</v>
      </c>
      <c r="O4967" s="3">
        <v>1.6489</v>
      </c>
      <c r="P4967" s="3">
        <v>0.13113</v>
      </c>
      <c r="Q4967" s="3"/>
      <c r="R4967" s="3">
        <f t="shared" si="154"/>
        <v>3968.8597</v>
      </c>
      <c r="S4967" s="3"/>
      <c r="T4967" s="4">
        <f t="shared" si="155"/>
        <v>342.90947807999999</v>
      </c>
    </row>
    <row r="4968" spans="1:20">
      <c r="A4968" s="1">
        <v>39666</v>
      </c>
      <c r="B4968" s="3">
        <v>1.6224000000000001</v>
      </c>
      <c r="C4968" s="3">
        <v>31.402999999999999</v>
      </c>
      <c r="D4968" s="3">
        <v>1.8496999999999999</v>
      </c>
      <c r="E4968" s="3">
        <v>0.65286999999999995</v>
      </c>
      <c r="F4968" s="3">
        <v>0.86267000000000005</v>
      </c>
      <c r="G4968" s="3">
        <v>5.6186999999999996</v>
      </c>
      <c r="H4968" s="3">
        <v>1.7198</v>
      </c>
      <c r="I4968" s="3">
        <v>3502.6</v>
      </c>
      <c r="J4968" s="3">
        <v>0.68913000000000002</v>
      </c>
      <c r="K4968" s="3">
        <v>0.21515000000000001</v>
      </c>
      <c r="L4968" s="3">
        <v>0.76197000000000004</v>
      </c>
      <c r="M4968" s="3">
        <v>1.1259999999999999</v>
      </c>
      <c r="N4968" s="3">
        <v>5.9180999999999999</v>
      </c>
      <c r="O4968" s="3">
        <v>1.6123000000000001</v>
      </c>
      <c r="P4968" s="3">
        <v>0.12922</v>
      </c>
      <c r="Q4968" s="3"/>
      <c r="R4968" s="3">
        <f t="shared" si="154"/>
        <v>3556.7810099999997</v>
      </c>
      <c r="S4968" s="3"/>
      <c r="T4968" s="4">
        <f t="shared" si="155"/>
        <v>307.30587926399994</v>
      </c>
    </row>
    <row r="4969" spans="1:20">
      <c r="A4969" s="1">
        <v>39667</v>
      </c>
      <c r="B4969" s="3">
        <v>1.5940000000000001</v>
      </c>
      <c r="C4969" s="3">
        <v>31.207999999999998</v>
      </c>
      <c r="D4969" s="3">
        <v>1.8153999999999999</v>
      </c>
      <c r="E4969" s="3">
        <v>0.64139000000000002</v>
      </c>
      <c r="F4969" s="3">
        <v>0.86301000000000005</v>
      </c>
      <c r="G4969" s="3">
        <v>5.4804000000000004</v>
      </c>
      <c r="H4969" s="3">
        <v>1.6868000000000001</v>
      </c>
      <c r="I4969" s="3">
        <v>3313.3</v>
      </c>
      <c r="J4969" s="3">
        <v>0.67573000000000005</v>
      </c>
      <c r="K4969" s="3">
        <v>0.21214</v>
      </c>
      <c r="L4969" s="3">
        <v>0.74995999999999996</v>
      </c>
      <c r="M4969" s="3">
        <v>1.1060000000000001</v>
      </c>
      <c r="N4969" s="3">
        <v>5.9184000000000001</v>
      </c>
      <c r="O4969" s="3">
        <v>1.4499</v>
      </c>
      <c r="P4969" s="3">
        <v>0.12523999999999999</v>
      </c>
      <c r="Q4969" s="3"/>
      <c r="R4969" s="3">
        <f t="shared" si="154"/>
        <v>3366.8263700000007</v>
      </c>
      <c r="S4969" s="3"/>
      <c r="T4969" s="4">
        <f t="shared" si="155"/>
        <v>290.89379836800003</v>
      </c>
    </row>
    <row r="4970" spans="1:20">
      <c r="A4970" s="1">
        <v>39668</v>
      </c>
      <c r="B4970" s="3">
        <v>1.5661</v>
      </c>
      <c r="C4970" s="3">
        <v>31.016999999999999</v>
      </c>
      <c r="D4970" s="3">
        <v>1.7818000000000001</v>
      </c>
      <c r="E4970" s="3">
        <v>0.63009999999999999</v>
      </c>
      <c r="F4970" s="3">
        <v>0.86334999999999995</v>
      </c>
      <c r="G4970" s="3">
        <v>7.0307000000000004</v>
      </c>
      <c r="H4970" s="3">
        <v>6.8368000000000002</v>
      </c>
      <c r="I4970" s="3">
        <v>3159</v>
      </c>
      <c r="J4970" s="3">
        <v>0.87592000000000003</v>
      </c>
      <c r="K4970" s="3">
        <v>0.21104999999999999</v>
      </c>
      <c r="L4970" s="3">
        <v>0.74670999999999998</v>
      </c>
      <c r="M4970" s="3">
        <v>1.0891</v>
      </c>
      <c r="N4970" s="3">
        <v>5.9062000000000001</v>
      </c>
      <c r="O4970" s="3">
        <v>1.4404999999999999</v>
      </c>
      <c r="P4970" s="3">
        <v>0.11756</v>
      </c>
      <c r="Q4970" s="3"/>
      <c r="R4970" s="3">
        <f t="shared" si="154"/>
        <v>3219.1128899999999</v>
      </c>
      <c r="S4970" s="3"/>
      <c r="T4970" s="4">
        <f t="shared" si="155"/>
        <v>278.13135369600002</v>
      </c>
    </row>
    <row r="4971" spans="1:20">
      <c r="A4971" s="1">
        <v>39669</v>
      </c>
      <c r="B4971" s="3">
        <v>5.5396000000000001</v>
      </c>
      <c r="C4971" s="3">
        <v>35.688000000000002</v>
      </c>
      <c r="D4971" s="3">
        <v>4.0781000000000001</v>
      </c>
      <c r="E4971" s="3">
        <v>1.8021</v>
      </c>
      <c r="F4971" s="3">
        <v>0.86360000000000003</v>
      </c>
      <c r="G4971" s="3">
        <v>9.4860000000000007</v>
      </c>
      <c r="H4971" s="3">
        <v>10.654999999999999</v>
      </c>
      <c r="I4971" s="3">
        <v>3215.5</v>
      </c>
      <c r="J4971" s="3">
        <v>1.0063</v>
      </c>
      <c r="K4971" s="3">
        <v>0.29758000000000001</v>
      </c>
      <c r="L4971" s="3">
        <v>0.82767999999999997</v>
      </c>
      <c r="M4971" s="3">
        <v>1.6754</v>
      </c>
      <c r="N4971" s="3">
        <v>5.9565000000000001</v>
      </c>
      <c r="O4971" s="3">
        <v>1.5166999999999999</v>
      </c>
      <c r="P4971" s="3">
        <v>0.11890000000000001</v>
      </c>
      <c r="Q4971" s="3"/>
      <c r="R4971" s="3">
        <f t="shared" si="154"/>
        <v>3295.0114599999997</v>
      </c>
      <c r="S4971" s="3"/>
      <c r="T4971" s="4">
        <f t="shared" si="155"/>
        <v>284.688990144</v>
      </c>
    </row>
    <row r="4972" spans="1:20">
      <c r="A4972" s="1">
        <v>39670</v>
      </c>
      <c r="B4972" s="3">
        <v>12.157999999999999</v>
      </c>
      <c r="C4972" s="3">
        <v>45.174999999999997</v>
      </c>
      <c r="D4972" s="3">
        <v>8.1283999999999992</v>
      </c>
      <c r="E4972" s="3">
        <v>3.5249000000000001</v>
      </c>
      <c r="F4972" s="3">
        <v>0.86280999999999997</v>
      </c>
      <c r="G4972" s="3">
        <v>13.153</v>
      </c>
      <c r="H4972" s="3">
        <v>13.215999999999999</v>
      </c>
      <c r="I4972" s="3">
        <v>3276.4</v>
      </c>
      <c r="J4972" s="3">
        <v>1.1254999999999999</v>
      </c>
      <c r="K4972" s="3">
        <v>0.73168999999999995</v>
      </c>
      <c r="L4972" s="3">
        <v>1.2606999999999999</v>
      </c>
      <c r="M4972" s="3">
        <v>5.0576999999999996</v>
      </c>
      <c r="N4972" s="3">
        <v>6.4031000000000002</v>
      </c>
      <c r="O4972" s="3">
        <v>1.4992000000000001</v>
      </c>
      <c r="P4972" s="3">
        <v>0.11674</v>
      </c>
      <c r="Q4972" s="3"/>
      <c r="R4972" s="3">
        <f t="shared" si="154"/>
        <v>3388.8127399999998</v>
      </c>
      <c r="S4972" s="3"/>
      <c r="T4972" s="4">
        <f t="shared" si="155"/>
        <v>292.79342073599997</v>
      </c>
    </row>
    <row r="4973" spans="1:20">
      <c r="A4973" s="1">
        <v>39671</v>
      </c>
      <c r="B4973" s="3">
        <v>9.9456000000000007</v>
      </c>
      <c r="C4973" s="3">
        <v>39.862000000000002</v>
      </c>
      <c r="D4973" s="3">
        <v>4.0865</v>
      </c>
      <c r="E4973" s="3">
        <v>1.2352000000000001</v>
      </c>
      <c r="F4973" s="3">
        <v>0.86309000000000002</v>
      </c>
      <c r="G4973" s="3">
        <v>7.1961000000000004</v>
      </c>
      <c r="H4973" s="3">
        <v>3.9468999999999999</v>
      </c>
      <c r="I4973" s="3">
        <v>2785.3</v>
      </c>
      <c r="J4973" s="3">
        <v>0.67312000000000005</v>
      </c>
      <c r="K4973" s="3">
        <v>0.23083999999999999</v>
      </c>
      <c r="L4973" s="3">
        <v>0.79135999999999995</v>
      </c>
      <c r="M4973" s="3">
        <v>1.1568000000000001</v>
      </c>
      <c r="N4973" s="3">
        <v>5.9881000000000002</v>
      </c>
      <c r="O4973" s="3">
        <v>1.4688000000000001</v>
      </c>
      <c r="P4973" s="3">
        <v>0.11444</v>
      </c>
      <c r="Q4973" s="3"/>
      <c r="R4973" s="3">
        <f t="shared" si="154"/>
        <v>2862.8588500000005</v>
      </c>
      <c r="S4973" s="3"/>
      <c r="T4973" s="4">
        <f t="shared" si="155"/>
        <v>247.35100464000007</v>
      </c>
    </row>
    <row r="4974" spans="1:20">
      <c r="A4974" s="1">
        <v>39672</v>
      </c>
      <c r="B4974" s="3">
        <v>2.3765999999999998</v>
      </c>
      <c r="C4974" s="3">
        <v>31.452000000000002</v>
      </c>
      <c r="D4974" s="3">
        <v>1.8407</v>
      </c>
      <c r="E4974" s="3">
        <v>0.66295000000000004</v>
      </c>
      <c r="F4974" s="3">
        <v>0.86341000000000001</v>
      </c>
      <c r="G4974" s="3">
        <v>5.9424000000000001</v>
      </c>
      <c r="H4974" s="3">
        <v>4.2862999999999998</v>
      </c>
      <c r="I4974" s="3">
        <v>1756</v>
      </c>
      <c r="J4974" s="3">
        <v>0.76583999999999997</v>
      </c>
      <c r="K4974" s="3">
        <v>0.29160000000000003</v>
      </c>
      <c r="L4974" s="3">
        <v>0.90785000000000005</v>
      </c>
      <c r="M4974" s="3">
        <v>2.3222999999999998</v>
      </c>
      <c r="N4974" s="3">
        <v>6.1631999999999998</v>
      </c>
      <c r="O4974" s="3">
        <v>1.4604999999999999</v>
      </c>
      <c r="P4974" s="3">
        <v>0.11293</v>
      </c>
      <c r="Q4974" s="3"/>
      <c r="R4974" s="3">
        <f t="shared" si="154"/>
        <v>1815.44858</v>
      </c>
      <c r="S4974" s="3"/>
      <c r="T4974" s="4">
        <f t="shared" si="155"/>
        <v>156.854757312</v>
      </c>
    </row>
    <row r="4975" spans="1:20">
      <c r="A4975" s="1">
        <v>39673</v>
      </c>
      <c r="B4975" s="3">
        <v>2.9794</v>
      </c>
      <c r="C4975" s="3">
        <v>32.220999999999997</v>
      </c>
      <c r="D4975" s="3">
        <v>2.3174000000000001</v>
      </c>
      <c r="E4975" s="3">
        <v>0.81347000000000003</v>
      </c>
      <c r="F4975" s="3">
        <v>0.86363000000000001</v>
      </c>
      <c r="G4975" s="3">
        <v>9.0622000000000007</v>
      </c>
      <c r="H4975" s="3">
        <v>9.8190000000000008</v>
      </c>
      <c r="I4975" s="3">
        <v>1710.7</v>
      </c>
      <c r="J4975" s="3">
        <v>0.89002999999999999</v>
      </c>
      <c r="K4975" s="3">
        <v>0.41941000000000001</v>
      </c>
      <c r="L4975" s="3">
        <v>1.1294</v>
      </c>
      <c r="M4975" s="3">
        <v>4.6622000000000003</v>
      </c>
      <c r="N4975" s="3">
        <v>6.4973000000000001</v>
      </c>
      <c r="O4975" s="3">
        <v>1.4605999999999999</v>
      </c>
      <c r="P4975" s="3">
        <v>0.11362999999999999</v>
      </c>
      <c r="Q4975" s="3"/>
      <c r="R4975" s="3">
        <f t="shared" si="154"/>
        <v>1783.9486700000002</v>
      </c>
      <c r="S4975" s="3"/>
      <c r="T4975" s="4">
        <f t="shared" si="155"/>
        <v>154.13316508800003</v>
      </c>
    </row>
    <row r="4976" spans="1:20">
      <c r="A4976" s="1">
        <v>39674</v>
      </c>
      <c r="B4976" s="3">
        <v>1.8918999999999999</v>
      </c>
      <c r="C4976" s="3">
        <v>30.966000000000001</v>
      </c>
      <c r="D4976" s="3">
        <v>2.3826000000000001</v>
      </c>
      <c r="E4976" s="3">
        <v>0.93161000000000005</v>
      </c>
      <c r="F4976" s="3">
        <v>0.86368999999999996</v>
      </c>
      <c r="G4976" s="3">
        <v>15.425000000000001</v>
      </c>
      <c r="H4976" s="3">
        <v>13.904999999999999</v>
      </c>
      <c r="I4976" s="3">
        <v>1604.4</v>
      </c>
      <c r="J4976" s="3">
        <v>0.85631000000000002</v>
      </c>
      <c r="K4976" s="3">
        <v>0.30737999999999999</v>
      </c>
      <c r="L4976" s="3">
        <v>0.90402000000000005</v>
      </c>
      <c r="M4976" s="3">
        <v>1.9274</v>
      </c>
      <c r="N4976" s="3">
        <v>6.0972</v>
      </c>
      <c r="O4976" s="3">
        <v>1.4436</v>
      </c>
      <c r="P4976" s="3">
        <v>0.11308</v>
      </c>
      <c r="Q4976" s="3"/>
      <c r="R4976" s="3">
        <f t="shared" si="154"/>
        <v>1682.41479</v>
      </c>
      <c r="S4976" s="3"/>
      <c r="T4976" s="4">
        <f t="shared" si="155"/>
        <v>145.36063785600001</v>
      </c>
    </row>
    <row r="4977" spans="1:20">
      <c r="A4977" s="1">
        <v>39675</v>
      </c>
      <c r="B4977" s="3">
        <v>5.2317999999999998</v>
      </c>
      <c r="C4977" s="3">
        <v>35.084000000000003</v>
      </c>
      <c r="D4977" s="3">
        <v>3.476</v>
      </c>
      <c r="E4977" s="3">
        <v>1.2592000000000001</v>
      </c>
      <c r="F4977" s="3">
        <v>0.86380999999999997</v>
      </c>
      <c r="G4977" s="3">
        <v>18.844000000000001</v>
      </c>
      <c r="H4977" s="3">
        <v>14.204000000000001</v>
      </c>
      <c r="I4977" s="3">
        <v>1466.5</v>
      </c>
      <c r="J4977" s="3">
        <v>0.79696999999999996</v>
      </c>
      <c r="K4977" s="3">
        <v>0.27489999999999998</v>
      </c>
      <c r="L4977" s="3">
        <v>0.95457000000000003</v>
      </c>
      <c r="M4977" s="3">
        <v>2.5533000000000001</v>
      </c>
      <c r="N4977" s="3">
        <v>6.2256</v>
      </c>
      <c r="O4977" s="3">
        <v>2.8391000000000002</v>
      </c>
      <c r="P4977" s="3">
        <v>0.11502</v>
      </c>
      <c r="Q4977" s="3"/>
      <c r="R4977" s="3">
        <f t="shared" si="154"/>
        <v>1559.22227</v>
      </c>
      <c r="S4977" s="3"/>
      <c r="T4977" s="4">
        <f t="shared" si="155"/>
        <v>134.71680412800001</v>
      </c>
    </row>
    <row r="4978" spans="1:20">
      <c r="A4978" s="1">
        <v>39676</v>
      </c>
      <c r="B4978" s="3">
        <v>1.8974</v>
      </c>
      <c r="C4978" s="3">
        <v>31.007000000000001</v>
      </c>
      <c r="D4978" s="3">
        <v>1.7755000000000001</v>
      </c>
      <c r="E4978" s="3">
        <v>0.63741999999999999</v>
      </c>
      <c r="F4978" s="3">
        <v>0.86409000000000002</v>
      </c>
      <c r="G4978" s="3">
        <v>7.8398000000000003</v>
      </c>
      <c r="H4978" s="3">
        <v>4.45</v>
      </c>
      <c r="I4978" s="3">
        <v>1424.8</v>
      </c>
      <c r="J4978" s="3">
        <v>0.67910000000000004</v>
      </c>
      <c r="K4978" s="3">
        <v>0.22696</v>
      </c>
      <c r="L4978" s="3">
        <v>0.89336000000000004</v>
      </c>
      <c r="M4978" s="3">
        <v>1.9505999999999999</v>
      </c>
      <c r="N4978" s="3">
        <v>6.1452999999999998</v>
      </c>
      <c r="O4978" s="3">
        <v>3.2311000000000001</v>
      </c>
      <c r="P4978" s="3">
        <v>0.11498999999999999</v>
      </c>
      <c r="Q4978" s="3"/>
      <c r="R4978" s="3">
        <f t="shared" si="154"/>
        <v>1486.5126199999997</v>
      </c>
      <c r="S4978" s="3"/>
      <c r="T4978" s="4">
        <f t="shared" si="155"/>
        <v>128.43469036799996</v>
      </c>
    </row>
    <row r="4979" spans="1:20">
      <c r="A4979" s="1">
        <v>39677</v>
      </c>
      <c r="B4979" s="3">
        <v>4.7816999999999998</v>
      </c>
      <c r="C4979" s="3">
        <v>31.675000000000001</v>
      </c>
      <c r="D4979" s="3">
        <v>1.7426999999999999</v>
      </c>
      <c r="E4979" s="3">
        <v>0.62621000000000004</v>
      </c>
      <c r="F4979" s="3">
        <v>0.86438000000000004</v>
      </c>
      <c r="G4979" s="3">
        <v>5.3341000000000003</v>
      </c>
      <c r="H4979" s="3">
        <v>3.2275999999999998</v>
      </c>
      <c r="I4979" s="3">
        <v>1407</v>
      </c>
      <c r="J4979" s="3">
        <v>0.63505</v>
      </c>
      <c r="K4979" s="3">
        <v>0.22437000000000001</v>
      </c>
      <c r="L4979" s="3">
        <v>0.90263000000000004</v>
      </c>
      <c r="M4979" s="3">
        <v>2.1307999999999998</v>
      </c>
      <c r="N4979" s="3">
        <v>6.3125999999999998</v>
      </c>
      <c r="O4979" s="3">
        <v>2.3531</v>
      </c>
      <c r="P4979" s="3">
        <v>0.12134</v>
      </c>
      <c r="Q4979" s="3"/>
      <c r="R4979" s="3">
        <f t="shared" si="154"/>
        <v>1467.9315799999999</v>
      </c>
      <c r="S4979" s="3"/>
      <c r="T4979" s="4">
        <f t="shared" si="155"/>
        <v>126.82928851200001</v>
      </c>
    </row>
    <row r="4980" spans="1:20">
      <c r="A4980" s="1">
        <v>39678</v>
      </c>
      <c r="B4980" s="3">
        <v>7.9863</v>
      </c>
      <c r="C4980" s="3">
        <v>34.335000000000001</v>
      </c>
      <c r="D4980" s="3">
        <v>1.7104999999999999</v>
      </c>
      <c r="E4980" s="3">
        <v>0.61519000000000001</v>
      </c>
      <c r="F4980" s="3">
        <v>0.86453999999999998</v>
      </c>
      <c r="G4980" s="3">
        <v>5.4116999999999997</v>
      </c>
      <c r="H4980" s="3">
        <v>3.1808000000000001</v>
      </c>
      <c r="I4980" s="3">
        <v>1384.8</v>
      </c>
      <c r="J4980" s="3">
        <v>0.62434999999999996</v>
      </c>
      <c r="K4980" s="3">
        <v>0.22194</v>
      </c>
      <c r="L4980" s="3">
        <v>0.91496999999999995</v>
      </c>
      <c r="M4980" s="3">
        <v>2.1200999999999999</v>
      </c>
      <c r="N4980" s="3">
        <v>6.3395000000000001</v>
      </c>
      <c r="O4980" s="3">
        <v>1.7833000000000001</v>
      </c>
      <c r="P4980" s="3">
        <v>0.13980999999999999</v>
      </c>
      <c r="Q4980" s="3"/>
      <c r="R4980" s="3">
        <f t="shared" si="154"/>
        <v>1451.048</v>
      </c>
      <c r="S4980" s="3"/>
      <c r="T4980" s="4">
        <f t="shared" si="155"/>
        <v>125.37054719999999</v>
      </c>
    </row>
    <row r="4981" spans="1:20">
      <c r="A4981" s="1">
        <v>39679</v>
      </c>
      <c r="B4981" s="3">
        <v>13.821</v>
      </c>
      <c r="C4981" s="3">
        <v>40.936</v>
      </c>
      <c r="D4981" s="3">
        <v>3.0472000000000001</v>
      </c>
      <c r="E4981" s="3">
        <v>0.60436000000000001</v>
      </c>
      <c r="F4981" s="3">
        <v>0.86480000000000001</v>
      </c>
      <c r="G4981" s="3">
        <v>5.1131000000000002</v>
      </c>
      <c r="H4981" s="3">
        <v>2.6427999999999998</v>
      </c>
      <c r="I4981" s="3">
        <v>1364.5</v>
      </c>
      <c r="J4981" s="3">
        <v>0.61334</v>
      </c>
      <c r="K4981" s="3">
        <v>0.21884000000000001</v>
      </c>
      <c r="L4981" s="3">
        <v>0.85424999999999995</v>
      </c>
      <c r="M4981" s="3">
        <v>1.2457</v>
      </c>
      <c r="N4981" s="3">
        <v>6.0349000000000004</v>
      </c>
      <c r="O4981" s="3">
        <v>2.2269000000000001</v>
      </c>
      <c r="P4981" s="3">
        <v>0.13888</v>
      </c>
      <c r="Q4981" s="3"/>
      <c r="R4981" s="3">
        <f t="shared" si="154"/>
        <v>1442.8620700000001</v>
      </c>
      <c r="S4981" s="3"/>
      <c r="T4981" s="4">
        <f t="shared" si="155"/>
        <v>124.66328284800002</v>
      </c>
    </row>
    <row r="4982" spans="1:20">
      <c r="A4982" s="1">
        <v>39680</v>
      </c>
      <c r="B4982" s="3">
        <v>25.643999999999998</v>
      </c>
      <c r="C4982" s="3">
        <v>69.603999999999999</v>
      </c>
      <c r="D4982" s="3">
        <v>14.516999999999999</v>
      </c>
      <c r="E4982" s="3">
        <v>6.4408000000000003</v>
      </c>
      <c r="F4982" s="3">
        <v>0.86375000000000002</v>
      </c>
      <c r="G4982" s="3">
        <v>16.489000000000001</v>
      </c>
      <c r="H4982" s="3">
        <v>18.204000000000001</v>
      </c>
      <c r="I4982" s="3">
        <v>1345.9</v>
      </c>
      <c r="J4982" s="3">
        <v>0.63858000000000004</v>
      </c>
      <c r="K4982" s="3">
        <v>0.21596000000000001</v>
      </c>
      <c r="L4982" s="3">
        <v>0.85221999999999998</v>
      </c>
      <c r="M4982" s="3">
        <v>1.2326999999999999</v>
      </c>
      <c r="N4982" s="3">
        <v>6.0391000000000004</v>
      </c>
      <c r="O4982" s="3">
        <v>1.6620999999999999</v>
      </c>
      <c r="P4982" s="3">
        <v>0.13661999999999999</v>
      </c>
      <c r="Q4982" s="3"/>
      <c r="R4982" s="3">
        <f t="shared" si="154"/>
        <v>1508.43983</v>
      </c>
      <c r="S4982" s="3"/>
      <c r="T4982" s="4">
        <f t="shared" si="155"/>
        <v>130.32920131200001</v>
      </c>
    </row>
    <row r="4983" spans="1:20">
      <c r="A4983" s="1">
        <v>39681</v>
      </c>
      <c r="B4983" s="3">
        <v>20.443999999999999</v>
      </c>
      <c r="C4983" s="3">
        <v>60.904000000000003</v>
      </c>
      <c r="D4983" s="3">
        <v>14.161</v>
      </c>
      <c r="E4983" s="3">
        <v>5.6524000000000001</v>
      </c>
      <c r="F4983" s="3">
        <v>0.86338000000000004</v>
      </c>
      <c r="G4983" s="3">
        <v>70.222999999999999</v>
      </c>
      <c r="H4983" s="3">
        <v>89.584000000000003</v>
      </c>
      <c r="I4983" s="3">
        <v>1513.3</v>
      </c>
      <c r="J4983" s="3">
        <v>1.2870999999999999</v>
      </c>
      <c r="K4983" s="3">
        <v>0.33418999999999999</v>
      </c>
      <c r="L4983" s="3">
        <v>0.90083999999999997</v>
      </c>
      <c r="M4983" s="3">
        <v>1.4360999999999999</v>
      </c>
      <c r="N4983" s="3">
        <v>6.0674999999999999</v>
      </c>
      <c r="O4983" s="3">
        <v>1.6494</v>
      </c>
      <c r="P4983" s="3">
        <v>0.13441</v>
      </c>
      <c r="Q4983" s="3"/>
      <c r="R4983" s="3">
        <f t="shared" si="154"/>
        <v>1786.9413199999999</v>
      </c>
      <c r="S4983" s="3"/>
      <c r="T4983" s="4">
        <f t="shared" si="155"/>
        <v>154.39173004799997</v>
      </c>
    </row>
    <row r="4984" spans="1:20">
      <c r="A4984" s="1">
        <v>39682</v>
      </c>
      <c r="B4984" s="3">
        <v>18.716999999999999</v>
      </c>
      <c r="C4984" s="3">
        <v>54.386000000000003</v>
      </c>
      <c r="D4984" s="3">
        <v>8.5070999999999994</v>
      </c>
      <c r="E4984" s="3">
        <v>3.2717999999999998</v>
      </c>
      <c r="F4984" s="3">
        <v>0.86338000000000004</v>
      </c>
      <c r="G4984" s="3">
        <v>104.35</v>
      </c>
      <c r="H4984" s="3">
        <v>96.718999999999994</v>
      </c>
      <c r="I4984" s="3">
        <v>1587.9</v>
      </c>
      <c r="J4984" s="3">
        <v>1.4361999999999999</v>
      </c>
      <c r="K4984" s="3">
        <v>0.65983999999999998</v>
      </c>
      <c r="L4984" s="3">
        <v>1.2611000000000001</v>
      </c>
      <c r="M4984" s="3">
        <v>4.6722000000000001</v>
      </c>
      <c r="N4984" s="3">
        <v>6.3487999999999998</v>
      </c>
      <c r="O4984" s="3">
        <v>1.6262000000000001</v>
      </c>
      <c r="P4984" s="3">
        <v>0.13227</v>
      </c>
      <c r="Q4984" s="3"/>
      <c r="R4984" s="3">
        <f t="shared" si="154"/>
        <v>1890.8508900000002</v>
      </c>
      <c r="S4984" s="3"/>
      <c r="T4984" s="4">
        <f t="shared" si="155"/>
        <v>163.36951689600002</v>
      </c>
    </row>
    <row r="4985" spans="1:20">
      <c r="A4985" s="1">
        <v>39683</v>
      </c>
      <c r="B4985" s="3">
        <v>15.369</v>
      </c>
      <c r="C4985" s="3">
        <v>44.037999999999997</v>
      </c>
      <c r="D4985" s="3">
        <v>3.0041000000000002</v>
      </c>
      <c r="E4985" s="3">
        <v>1.4247000000000001</v>
      </c>
      <c r="F4985" s="3">
        <v>0.86329999999999996</v>
      </c>
      <c r="G4985" s="3">
        <v>233.86</v>
      </c>
      <c r="H4985" s="3">
        <v>48.226999999999997</v>
      </c>
      <c r="I4985" s="3">
        <v>1424.8</v>
      </c>
      <c r="J4985" s="3">
        <v>0.92406999999999995</v>
      </c>
      <c r="K4985" s="3">
        <v>0.30908000000000002</v>
      </c>
      <c r="L4985" s="3">
        <v>0.96001000000000003</v>
      </c>
      <c r="M4985" s="3">
        <v>1.7126999999999999</v>
      </c>
      <c r="N4985" s="3">
        <v>6.1742999999999997</v>
      </c>
      <c r="O4985" s="3">
        <v>1.6011</v>
      </c>
      <c r="P4985" s="3">
        <v>0.13020000000000001</v>
      </c>
      <c r="Q4985" s="3"/>
      <c r="R4985" s="3">
        <f t="shared" si="154"/>
        <v>1783.3975600000001</v>
      </c>
      <c r="S4985" s="3"/>
      <c r="T4985" s="4">
        <f t="shared" si="155"/>
        <v>154.085549184</v>
      </c>
    </row>
    <row r="4986" spans="1:20">
      <c r="A4986" s="1">
        <v>39684</v>
      </c>
      <c r="B4986" s="3">
        <v>7.4542999999999999</v>
      </c>
      <c r="C4986" s="3">
        <v>37.051000000000002</v>
      </c>
      <c r="D4986" s="3">
        <v>2.8485999999999998</v>
      </c>
      <c r="E4986" s="3">
        <v>1.1278999999999999</v>
      </c>
      <c r="F4986" s="3">
        <v>0.21454999999999999</v>
      </c>
      <c r="G4986" s="3">
        <v>116.9</v>
      </c>
      <c r="H4986" s="3">
        <v>18.696999999999999</v>
      </c>
      <c r="I4986" s="3">
        <v>1210.2</v>
      </c>
      <c r="J4986" s="3">
        <v>0.66095000000000004</v>
      </c>
      <c r="K4986" s="3">
        <v>0.30009000000000002</v>
      </c>
      <c r="L4986" s="3">
        <v>0.99965000000000004</v>
      </c>
      <c r="M4986" s="3">
        <v>2.1208</v>
      </c>
      <c r="N4986" s="3">
        <v>6.2697000000000003</v>
      </c>
      <c r="O4986" s="3">
        <v>2.0899000000000001</v>
      </c>
      <c r="P4986" s="3">
        <v>0.12809999999999999</v>
      </c>
      <c r="Q4986" s="3"/>
      <c r="R4986" s="3">
        <f t="shared" si="154"/>
        <v>1407.0625399999997</v>
      </c>
      <c r="S4986" s="3"/>
      <c r="T4986" s="4">
        <f t="shared" si="155"/>
        <v>121.57020345599997</v>
      </c>
    </row>
    <row r="4987" spans="1:20">
      <c r="A4987" s="1">
        <v>39685</v>
      </c>
      <c r="B4987" s="3">
        <v>3.8218999999999999</v>
      </c>
      <c r="C4987" s="3">
        <v>36.203000000000003</v>
      </c>
      <c r="D4987" s="3">
        <v>2.0688</v>
      </c>
      <c r="E4987" s="3">
        <v>0.81740999999999997</v>
      </c>
      <c r="F4987" s="3">
        <v>8.0084000000000002E-2</v>
      </c>
      <c r="G4987" s="3">
        <v>35.502000000000002</v>
      </c>
      <c r="H4987" s="3">
        <v>6.1963999999999997</v>
      </c>
      <c r="I4987" s="3">
        <v>1171.4000000000001</v>
      </c>
      <c r="J4987" s="3">
        <v>0.61943999999999999</v>
      </c>
      <c r="K4987" s="3">
        <v>0.22481999999999999</v>
      </c>
      <c r="L4987" s="3">
        <v>0.90749999999999997</v>
      </c>
      <c r="M4987" s="3">
        <v>1.2734000000000001</v>
      </c>
      <c r="N4987" s="3">
        <v>6.0701000000000001</v>
      </c>
      <c r="O4987" s="3">
        <v>1.6074999999999999</v>
      </c>
      <c r="P4987" s="3">
        <v>0.12603</v>
      </c>
      <c r="Q4987" s="3"/>
      <c r="R4987" s="3">
        <f t="shared" si="154"/>
        <v>1266.9183839999998</v>
      </c>
      <c r="S4987" s="3"/>
      <c r="T4987" s="4">
        <f t="shared" si="155"/>
        <v>109.46174837759999</v>
      </c>
    </row>
    <row r="4988" spans="1:20">
      <c r="A4988" s="1">
        <v>39686</v>
      </c>
      <c r="B4988" s="3">
        <v>3.5211000000000001</v>
      </c>
      <c r="C4988" s="3">
        <v>35.616</v>
      </c>
      <c r="D4988" s="3">
        <v>2.0312000000000001</v>
      </c>
      <c r="E4988" s="3">
        <v>0.80301999999999996</v>
      </c>
      <c r="F4988" s="3">
        <v>7.8797000000000006E-2</v>
      </c>
      <c r="G4988" s="3">
        <v>14.606999999999999</v>
      </c>
      <c r="H4988" s="3">
        <v>4.9535999999999998</v>
      </c>
      <c r="I4988" s="3">
        <v>1175.8</v>
      </c>
      <c r="J4988" s="3">
        <v>0.60689000000000004</v>
      </c>
      <c r="K4988" s="3">
        <v>0.22176000000000001</v>
      </c>
      <c r="L4988" s="3">
        <v>0.90156000000000003</v>
      </c>
      <c r="M4988" s="3">
        <v>1.2544999999999999</v>
      </c>
      <c r="N4988" s="3">
        <v>6.0689000000000002</v>
      </c>
      <c r="O4988" s="3">
        <v>1.9959</v>
      </c>
      <c r="P4988" s="3">
        <v>0.12399</v>
      </c>
      <c r="Q4988" s="3"/>
      <c r="R4988" s="3">
        <f t="shared" si="154"/>
        <v>1248.5842169999999</v>
      </c>
      <c r="S4988" s="3"/>
      <c r="T4988" s="4">
        <f t="shared" si="155"/>
        <v>107.87767634879998</v>
      </c>
    </row>
    <row r="4989" spans="1:20">
      <c r="A4989" s="1">
        <v>39687</v>
      </c>
      <c r="B4989" s="3">
        <v>4.8686999999999996</v>
      </c>
      <c r="C4989" s="3">
        <v>36.618000000000002</v>
      </c>
      <c r="D4989" s="3">
        <v>1.9939</v>
      </c>
      <c r="E4989" s="3">
        <v>0.78890000000000005</v>
      </c>
      <c r="F4989" s="3">
        <v>7.7568999999999999E-2</v>
      </c>
      <c r="G4989" s="3">
        <v>11.016999999999999</v>
      </c>
      <c r="H4989" s="3">
        <v>6.7370000000000001</v>
      </c>
      <c r="I4989" s="3">
        <v>1134.7</v>
      </c>
      <c r="J4989" s="3">
        <v>0.59674000000000005</v>
      </c>
      <c r="K4989" s="3">
        <v>0.21870000000000001</v>
      </c>
      <c r="L4989" s="3">
        <v>0.89459999999999995</v>
      </c>
      <c r="M4989" s="3">
        <v>1.2397</v>
      </c>
      <c r="N4989" s="3">
        <v>6.0683999999999996</v>
      </c>
      <c r="O4989" s="3">
        <v>1.8779999999999999</v>
      </c>
      <c r="P4989" s="3">
        <v>0.12198000000000001</v>
      </c>
      <c r="Q4989" s="3"/>
      <c r="R4989" s="3">
        <f t="shared" si="154"/>
        <v>1207.8191890000001</v>
      </c>
      <c r="S4989" s="3"/>
      <c r="T4989" s="4">
        <f t="shared" si="155"/>
        <v>104.3555779296</v>
      </c>
    </row>
    <row r="4990" spans="1:20">
      <c r="A4990" s="1">
        <v>39688</v>
      </c>
      <c r="B4990" s="3">
        <v>5.3258000000000001</v>
      </c>
      <c r="C4990" s="3">
        <v>38.286000000000001</v>
      </c>
      <c r="D4990" s="3">
        <v>2.7254</v>
      </c>
      <c r="E4990" s="3">
        <v>1.0657000000000001</v>
      </c>
      <c r="F4990" s="3">
        <v>7.6663999999999996E-2</v>
      </c>
      <c r="G4990" s="3">
        <v>18.07</v>
      </c>
      <c r="H4990" s="3">
        <v>28.835999999999999</v>
      </c>
      <c r="I4990" s="3">
        <v>1330.7</v>
      </c>
      <c r="J4990" s="3">
        <v>0.86141999999999996</v>
      </c>
      <c r="K4990" s="3">
        <v>0.31422</v>
      </c>
      <c r="L4990" s="3">
        <v>0.91701999999999995</v>
      </c>
      <c r="M4990" s="3">
        <v>1.3249</v>
      </c>
      <c r="N4990" s="3">
        <v>6.1035000000000004</v>
      </c>
      <c r="O4990" s="3">
        <v>1.9930000000000001</v>
      </c>
      <c r="P4990" s="3">
        <v>0.12001000000000001</v>
      </c>
      <c r="Q4990" s="3"/>
      <c r="R4990" s="3">
        <f t="shared" si="154"/>
        <v>1436.719634</v>
      </c>
      <c r="S4990" s="3"/>
      <c r="T4990" s="4">
        <f t="shared" si="155"/>
        <v>124.1325763776</v>
      </c>
    </row>
    <row r="4991" spans="1:20">
      <c r="A4991" s="1">
        <v>39689</v>
      </c>
      <c r="B4991" s="3">
        <v>3.2515999999999998</v>
      </c>
      <c r="C4991" s="3">
        <v>34.951000000000001</v>
      </c>
      <c r="D4991" s="3">
        <v>1.9515</v>
      </c>
      <c r="E4991" s="3">
        <v>2.4045000000000001</v>
      </c>
      <c r="F4991" s="3">
        <v>7.5422000000000003E-2</v>
      </c>
      <c r="G4991" s="3">
        <v>24.696999999999999</v>
      </c>
      <c r="H4991" s="3">
        <v>55.104999999999997</v>
      </c>
      <c r="I4991" s="3">
        <v>1551.1</v>
      </c>
      <c r="J4991" s="3">
        <v>1.4758</v>
      </c>
      <c r="K4991" s="3">
        <v>1.0445</v>
      </c>
      <c r="L4991" s="3">
        <v>1.5247999999999999</v>
      </c>
      <c r="M4991" s="3">
        <v>6.7956000000000003</v>
      </c>
      <c r="N4991" s="3">
        <v>6.452</v>
      </c>
      <c r="O4991" s="3">
        <v>2.9887000000000001</v>
      </c>
      <c r="P4991" s="3">
        <v>0.11822000000000001</v>
      </c>
      <c r="Q4991" s="3"/>
      <c r="R4991" s="3">
        <f t="shared" si="154"/>
        <v>1693.9356419999999</v>
      </c>
      <c r="S4991" s="3"/>
      <c r="T4991" s="4">
        <f t="shared" si="155"/>
        <v>146.35603946879999</v>
      </c>
    </row>
    <row r="4992" spans="1:20">
      <c r="A4992" s="1">
        <v>39690</v>
      </c>
      <c r="B4992" s="3">
        <v>3.1945999999999999</v>
      </c>
      <c r="C4992" s="3">
        <v>34.692</v>
      </c>
      <c r="D4992" s="3">
        <v>1.8976</v>
      </c>
      <c r="E4992" s="3">
        <v>0.77793000000000001</v>
      </c>
      <c r="F4992" s="3">
        <v>7.4196999999999999E-2</v>
      </c>
      <c r="G4992" s="3">
        <v>15.875999999999999</v>
      </c>
      <c r="H4992" s="3">
        <v>49.085999999999999</v>
      </c>
      <c r="I4992" s="3">
        <v>2089.4</v>
      </c>
      <c r="J4992" s="3">
        <v>7.6593999999999998</v>
      </c>
      <c r="K4992" s="3">
        <v>1.2692000000000001</v>
      </c>
      <c r="L4992" s="3">
        <v>2.3047</v>
      </c>
      <c r="M4992" s="3">
        <v>13.779</v>
      </c>
      <c r="N4992" s="3">
        <v>6.9764999999999997</v>
      </c>
      <c r="O4992" s="3">
        <v>11.968999999999999</v>
      </c>
      <c r="P4992" s="3">
        <v>0.11656</v>
      </c>
      <c r="Q4992" s="3"/>
      <c r="R4992" s="3">
        <f t="shared" si="154"/>
        <v>2239.0726870000008</v>
      </c>
      <c r="S4992" s="3"/>
      <c r="T4992" s="4">
        <f t="shared" si="155"/>
        <v>193.45588015680008</v>
      </c>
    </row>
    <row r="4993" spans="1:20">
      <c r="A4993" s="1">
        <v>39691</v>
      </c>
      <c r="B4993" s="3">
        <v>3.1385999999999998</v>
      </c>
      <c r="C4993" s="3">
        <v>34.433999999999997</v>
      </c>
      <c r="D4993" s="3">
        <v>1.8625</v>
      </c>
      <c r="E4993" s="3">
        <v>0.76424999999999998</v>
      </c>
      <c r="F4993" s="3">
        <v>7.2992000000000001E-2</v>
      </c>
      <c r="G4993" s="3">
        <v>9.1090999999999998</v>
      </c>
      <c r="H4993" s="3">
        <v>9.6446000000000005</v>
      </c>
      <c r="I4993" s="3">
        <v>1731.7</v>
      </c>
      <c r="J4993" s="3">
        <v>5.2539999999999996</v>
      </c>
      <c r="K4993" s="3">
        <v>0.66066000000000003</v>
      </c>
      <c r="L4993" s="3">
        <v>1.4811000000000001</v>
      </c>
      <c r="M4993" s="3">
        <v>6.0039999999999996</v>
      </c>
      <c r="N4993" s="3">
        <v>6.2775999999999996</v>
      </c>
      <c r="O4993" s="3">
        <v>2.3342000000000001</v>
      </c>
      <c r="P4993" s="3">
        <v>0.11466999999999999</v>
      </c>
      <c r="Q4993" s="3"/>
      <c r="R4993" s="3">
        <f t="shared" si="154"/>
        <v>1812.8522719999996</v>
      </c>
      <c r="S4993" s="3"/>
      <c r="T4993" s="4">
        <f t="shared" si="155"/>
        <v>156.63043630079997</v>
      </c>
    </row>
    <row r="4994" spans="1:20">
      <c r="A4994" s="1">
        <v>39692</v>
      </c>
      <c r="B4994" s="3">
        <v>3.0836000000000001</v>
      </c>
      <c r="C4994" s="3">
        <v>34.180999999999997</v>
      </c>
      <c r="D4994" s="3">
        <v>1.8280000000000001</v>
      </c>
      <c r="E4994" s="3">
        <v>0.75080000000000002</v>
      </c>
      <c r="F4994" s="3">
        <v>7.1805999999999995E-2</v>
      </c>
      <c r="G4994" s="3">
        <v>9.2230000000000008</v>
      </c>
      <c r="H4994" s="3">
        <v>14.025</v>
      </c>
      <c r="I4994" s="3">
        <v>1166.2</v>
      </c>
      <c r="J4994" s="3">
        <v>5.0820999999999996</v>
      </c>
      <c r="K4994" s="3">
        <v>0.34043000000000001</v>
      </c>
      <c r="L4994" s="3">
        <v>1.278</v>
      </c>
      <c r="M4994" s="3">
        <v>1.6183000000000001</v>
      </c>
      <c r="N4994" s="3">
        <v>6.1645000000000003</v>
      </c>
      <c r="O4994" s="3">
        <v>1.7047000000000001</v>
      </c>
      <c r="P4994" s="3">
        <v>0.1128</v>
      </c>
      <c r="Q4994" s="3"/>
      <c r="R4994" s="3">
        <f t="shared" ref="R4994:R5057" si="156">SUM(B4994:P4994)</f>
        <v>1245.6640360000004</v>
      </c>
      <c r="S4994" s="3"/>
      <c r="T4994" s="4">
        <f t="shared" si="155"/>
        <v>107.62537271040001</v>
      </c>
    </row>
    <row r="4995" spans="1:20">
      <c r="A4995" s="1">
        <v>39693</v>
      </c>
      <c r="B4995" s="3">
        <v>3.0295000000000001</v>
      </c>
      <c r="C4995" s="3">
        <v>33.932000000000002</v>
      </c>
      <c r="D4995" s="3">
        <v>1.7941</v>
      </c>
      <c r="E4995" s="3">
        <v>0.73758999999999997</v>
      </c>
      <c r="F4995" s="3">
        <v>7.0639999999999994E-2</v>
      </c>
      <c r="G4995" s="3">
        <v>9.1521000000000008</v>
      </c>
      <c r="H4995" s="3">
        <v>15.858000000000001</v>
      </c>
      <c r="I4995" s="3">
        <v>1127.5999999999999</v>
      </c>
      <c r="J4995" s="3">
        <v>6.7747000000000002</v>
      </c>
      <c r="K4995" s="3">
        <v>0.34601999999999999</v>
      </c>
      <c r="L4995" s="3">
        <v>1.2627999999999999</v>
      </c>
      <c r="M4995" s="3">
        <v>1.5904</v>
      </c>
      <c r="N4995" s="3">
        <v>6.16</v>
      </c>
      <c r="O4995" s="3">
        <v>1.6697</v>
      </c>
      <c r="P4995" s="3">
        <v>0.11097</v>
      </c>
      <c r="Q4995" s="3"/>
      <c r="R4995" s="3">
        <f t="shared" si="156"/>
        <v>1210.0885199999998</v>
      </c>
      <c r="S4995" s="3"/>
      <c r="T4995" s="4">
        <f t="shared" ref="T4995:T5058" si="157">R4995*3600*24/1000/1000</f>
        <v>104.55164812799998</v>
      </c>
    </row>
    <row r="4996" spans="1:20">
      <c r="A4996" s="1">
        <v>39694</v>
      </c>
      <c r="B4996" s="3">
        <v>2.9763999999999999</v>
      </c>
      <c r="C4996" s="3">
        <v>33.688000000000002</v>
      </c>
      <c r="D4996" s="3">
        <v>1.7608999999999999</v>
      </c>
      <c r="E4996" s="3">
        <v>0.72460999999999998</v>
      </c>
      <c r="F4996" s="3">
        <v>6.9492999999999999E-2</v>
      </c>
      <c r="G4996" s="3">
        <v>8.2164999999999999</v>
      </c>
      <c r="H4996" s="3">
        <v>6.1142000000000003</v>
      </c>
      <c r="I4996" s="3">
        <v>1024.4000000000001</v>
      </c>
      <c r="J4996" s="3">
        <v>0.87402999999999997</v>
      </c>
      <c r="K4996" s="3">
        <v>0.33133000000000001</v>
      </c>
      <c r="L4996" s="3">
        <v>1.2428999999999999</v>
      </c>
      <c r="M4996" s="3">
        <v>1.5622</v>
      </c>
      <c r="N4996" s="3">
        <v>6.1554000000000002</v>
      </c>
      <c r="O4996" s="3">
        <v>1.6354</v>
      </c>
      <c r="P4996" s="3">
        <v>0.10917</v>
      </c>
      <c r="Q4996" s="3"/>
      <c r="R4996" s="3">
        <f t="shared" si="156"/>
        <v>1089.860533</v>
      </c>
      <c r="S4996" s="3"/>
      <c r="T4996" s="4">
        <f t="shared" si="157"/>
        <v>94.163950051200004</v>
      </c>
    </row>
    <row r="4997" spans="1:20">
      <c r="A4997" s="1">
        <v>39695</v>
      </c>
      <c r="B4997" s="3">
        <v>2.9241999999999999</v>
      </c>
      <c r="C4997" s="3">
        <v>33.448</v>
      </c>
      <c r="D4997" s="3">
        <v>1.7282999999999999</v>
      </c>
      <c r="E4997" s="3">
        <v>0.71187</v>
      </c>
      <c r="F4997" s="3">
        <v>6.8363999999999994E-2</v>
      </c>
      <c r="G4997" s="3">
        <v>8.0229999999999997</v>
      </c>
      <c r="H4997" s="3">
        <v>5.9970999999999997</v>
      </c>
      <c r="I4997" s="3">
        <v>1013.9</v>
      </c>
      <c r="J4997" s="3">
        <v>0.85762000000000005</v>
      </c>
      <c r="K4997" s="3">
        <v>0.32668000000000003</v>
      </c>
      <c r="L4997" s="3">
        <v>1.2233000000000001</v>
      </c>
      <c r="M4997" s="3">
        <v>1.5345</v>
      </c>
      <c r="N4997" s="3">
        <v>6.1509999999999998</v>
      </c>
      <c r="O4997" s="3">
        <v>1.6019000000000001</v>
      </c>
      <c r="P4997" s="3">
        <v>0.10743999999999999</v>
      </c>
      <c r="Q4997" s="3"/>
      <c r="R4997" s="3">
        <f t="shared" si="156"/>
        <v>1078.6032739999998</v>
      </c>
      <c r="S4997" s="3"/>
      <c r="T4997" s="4">
        <f t="shared" si="157"/>
        <v>93.191322873599972</v>
      </c>
    </row>
    <row r="4998" spans="1:20">
      <c r="A4998" s="1">
        <v>39696</v>
      </c>
      <c r="B4998" s="3">
        <v>2.8730000000000002</v>
      </c>
      <c r="C4998" s="3">
        <v>33.213000000000001</v>
      </c>
      <c r="D4998" s="3">
        <v>1.6964999999999999</v>
      </c>
      <c r="E4998" s="3">
        <v>0.69933999999999996</v>
      </c>
      <c r="F4998" s="3">
        <v>6.7255999999999996E-2</v>
      </c>
      <c r="G4998" s="3">
        <v>7.8381999999999996</v>
      </c>
      <c r="H4998" s="3">
        <v>5.8833000000000002</v>
      </c>
      <c r="I4998" s="3">
        <v>1008.5</v>
      </c>
      <c r="J4998" s="3">
        <v>0.85014999999999996</v>
      </c>
      <c r="K4998" s="3">
        <v>0.3221</v>
      </c>
      <c r="L4998" s="3">
        <v>1.2041999999999999</v>
      </c>
      <c r="M4998" s="3">
        <v>1.5074000000000001</v>
      </c>
      <c r="N4998" s="3">
        <v>6.1467000000000001</v>
      </c>
      <c r="O4998" s="3">
        <v>1.569</v>
      </c>
      <c r="P4998" s="3">
        <v>0.10391</v>
      </c>
      <c r="Q4998" s="3"/>
      <c r="R4998" s="3">
        <f t="shared" si="156"/>
        <v>1072.474056</v>
      </c>
      <c r="S4998" s="3"/>
      <c r="T4998" s="4">
        <f t="shared" si="157"/>
        <v>92.661758438400014</v>
      </c>
    </row>
    <row r="4999" spans="1:20">
      <c r="A4999" s="1">
        <v>39697</v>
      </c>
      <c r="B4999" s="3">
        <v>2.8226</v>
      </c>
      <c r="C4999" s="3">
        <v>32.985999999999997</v>
      </c>
      <c r="D4999" s="3">
        <v>1.6651</v>
      </c>
      <c r="E4999" s="3">
        <v>0.68703999999999998</v>
      </c>
      <c r="F4999" s="3">
        <v>6.6166000000000003E-2</v>
      </c>
      <c r="G4999" s="3">
        <v>7.7141999999999999</v>
      </c>
      <c r="H4999" s="3">
        <v>6.7885999999999997</v>
      </c>
      <c r="I4999" s="3">
        <v>1010.2</v>
      </c>
      <c r="J4999" s="3">
        <v>1.1188</v>
      </c>
      <c r="K4999" s="3">
        <v>0.31758999999999998</v>
      </c>
      <c r="L4999" s="3">
        <v>1.1957</v>
      </c>
      <c r="M4999" s="3">
        <v>1.4883999999999999</v>
      </c>
      <c r="N4999" s="3">
        <v>6.1421000000000001</v>
      </c>
      <c r="O4999" s="3">
        <v>2.4144999999999999</v>
      </c>
      <c r="P4999" s="3">
        <v>0.10394</v>
      </c>
      <c r="Q4999" s="3"/>
      <c r="R4999" s="3">
        <f t="shared" si="156"/>
        <v>1075.7107360000002</v>
      </c>
      <c r="S4999" s="3"/>
      <c r="T4999" s="4">
        <f t="shared" si="157"/>
        <v>92.941407590400004</v>
      </c>
    </row>
    <row r="5000" spans="1:20">
      <c r="A5000" s="1">
        <v>39698</v>
      </c>
      <c r="B5000" s="3">
        <v>2.7732000000000001</v>
      </c>
      <c r="C5000" s="3">
        <v>32.770000000000003</v>
      </c>
      <c r="D5000" s="3">
        <v>1.6344000000000001</v>
      </c>
      <c r="E5000" s="3">
        <v>0.67496</v>
      </c>
      <c r="F5000" s="3">
        <v>6.5093999999999999E-2</v>
      </c>
      <c r="G5000" s="3">
        <v>7.4981</v>
      </c>
      <c r="H5000" s="3">
        <v>5.6950000000000003</v>
      </c>
      <c r="I5000" s="3">
        <v>981.31</v>
      </c>
      <c r="J5000" s="3">
        <v>0.83042000000000005</v>
      </c>
      <c r="K5000" s="3">
        <v>0.31313999999999997</v>
      </c>
      <c r="L5000" s="3">
        <v>1.1830000000000001</v>
      </c>
      <c r="M5000" s="3">
        <v>1.4673</v>
      </c>
      <c r="N5000" s="3">
        <v>6.1368</v>
      </c>
      <c r="O5000" s="3">
        <v>1.5711999999999999</v>
      </c>
      <c r="P5000" s="3">
        <v>9.8280000000000006E-2</v>
      </c>
      <c r="Q5000" s="3"/>
      <c r="R5000" s="3">
        <f t="shared" si="156"/>
        <v>1044.020894</v>
      </c>
      <c r="S5000" s="3"/>
      <c r="T5000" s="4">
        <f t="shared" si="157"/>
        <v>90.203405241600009</v>
      </c>
    </row>
    <row r="5001" spans="1:20">
      <c r="A5001" s="1">
        <v>39699</v>
      </c>
      <c r="B5001" s="3">
        <v>2.7246000000000001</v>
      </c>
      <c r="C5001" s="3">
        <v>32.555999999999997</v>
      </c>
      <c r="D5001" s="3">
        <v>1.6053999999999999</v>
      </c>
      <c r="E5001" s="3">
        <v>0.66308999999999996</v>
      </c>
      <c r="F5001" s="3">
        <v>6.4047000000000007E-2</v>
      </c>
      <c r="G5001" s="3">
        <v>7.3238000000000003</v>
      </c>
      <c r="H5001" s="3">
        <v>5.5776000000000003</v>
      </c>
      <c r="I5001" s="3">
        <v>993.29</v>
      </c>
      <c r="J5001" s="3">
        <v>0.82286000000000004</v>
      </c>
      <c r="K5001" s="3">
        <v>0.34612999999999999</v>
      </c>
      <c r="L5001" s="3">
        <v>1.1734</v>
      </c>
      <c r="M5001" s="3">
        <v>1.4466000000000001</v>
      </c>
      <c r="N5001" s="3">
        <v>6.1337999999999999</v>
      </c>
      <c r="O5001" s="3">
        <v>1.5442</v>
      </c>
      <c r="P5001" s="3">
        <v>9.8919000000000007E-2</v>
      </c>
      <c r="Q5001" s="3"/>
      <c r="R5001" s="3">
        <f t="shared" si="156"/>
        <v>1055.3704459999999</v>
      </c>
      <c r="S5001" s="3"/>
      <c r="T5001" s="4">
        <f t="shared" si="157"/>
        <v>91.184006534399984</v>
      </c>
    </row>
    <row r="5002" spans="1:20">
      <c r="A5002" s="1">
        <v>39700</v>
      </c>
      <c r="B5002" s="3">
        <v>2.6760000000000002</v>
      </c>
      <c r="C5002" s="3">
        <v>32.350999999999999</v>
      </c>
      <c r="D5002" s="3">
        <v>1.5766</v>
      </c>
      <c r="E5002" s="3">
        <v>0.65151999999999999</v>
      </c>
      <c r="F5002" s="3">
        <v>6.3020000000000007E-2</v>
      </c>
      <c r="G5002" s="3">
        <v>7.4557000000000002</v>
      </c>
      <c r="H5002" s="3">
        <v>6.7117000000000004</v>
      </c>
      <c r="I5002" s="3">
        <v>1164.2</v>
      </c>
      <c r="J5002" s="3">
        <v>1.4361999999999999</v>
      </c>
      <c r="K5002" s="3">
        <v>0.92135999999999996</v>
      </c>
      <c r="L5002" s="3">
        <v>1.7071000000000001</v>
      </c>
      <c r="M5002" s="3">
        <v>6.4393000000000002</v>
      </c>
      <c r="N5002" s="3">
        <v>6.6544999999999996</v>
      </c>
      <c r="O5002" s="3">
        <v>1.5588</v>
      </c>
      <c r="P5002" s="3">
        <v>9.7320000000000004E-2</v>
      </c>
      <c r="Q5002" s="3"/>
      <c r="R5002" s="3">
        <f t="shared" si="156"/>
        <v>1234.5001200000004</v>
      </c>
      <c r="S5002" s="3"/>
      <c r="T5002" s="4">
        <f t="shared" si="157"/>
        <v>106.66081036800003</v>
      </c>
    </row>
    <row r="5003" spans="1:20">
      <c r="A5003" s="1">
        <v>39701</v>
      </c>
      <c r="B5003" s="3">
        <v>2.5960000000000001</v>
      </c>
      <c r="C5003" s="3">
        <v>32.106000000000002</v>
      </c>
      <c r="D5003" s="3">
        <v>1.5488</v>
      </c>
      <c r="E5003" s="3">
        <v>0.64048000000000005</v>
      </c>
      <c r="F5003" s="3">
        <v>6.2010000000000003E-2</v>
      </c>
      <c r="G5003" s="3">
        <v>6.9912000000000001</v>
      </c>
      <c r="H5003" s="3">
        <v>5.3876999999999997</v>
      </c>
      <c r="I5003" s="3">
        <v>1375.5</v>
      </c>
      <c r="J5003" s="3">
        <v>0.92147999999999997</v>
      </c>
      <c r="K5003" s="3">
        <v>1.2659</v>
      </c>
      <c r="L5003" s="3">
        <v>2.1114000000000002</v>
      </c>
      <c r="M5003" s="3">
        <v>11.332000000000001</v>
      </c>
      <c r="N5003" s="3">
        <v>7.234</v>
      </c>
      <c r="O5003" s="3">
        <v>46.429000000000002</v>
      </c>
      <c r="P5003" s="3">
        <v>9.9528000000000005E-2</v>
      </c>
      <c r="Q5003" s="3"/>
      <c r="R5003" s="3">
        <f t="shared" si="156"/>
        <v>1494.2254980000002</v>
      </c>
      <c r="S5003" s="3"/>
      <c r="T5003" s="4">
        <f t="shared" si="157"/>
        <v>129.10108302720002</v>
      </c>
    </row>
    <row r="5004" spans="1:20">
      <c r="A5004" s="1">
        <v>39702</v>
      </c>
      <c r="B5004" s="3">
        <v>2.5324</v>
      </c>
      <c r="C5004" s="3">
        <v>25.567</v>
      </c>
      <c r="D5004" s="3">
        <v>1.5208999999999999</v>
      </c>
      <c r="E5004" s="3">
        <v>0.63010999999999995</v>
      </c>
      <c r="F5004" s="3">
        <v>6.1040999999999998E-2</v>
      </c>
      <c r="G5004" s="3">
        <v>3.4716999999999998</v>
      </c>
      <c r="H5004" s="3">
        <v>5.2857000000000003</v>
      </c>
      <c r="I5004" s="3">
        <v>1893.4</v>
      </c>
      <c r="J5004" s="3">
        <v>2.5524</v>
      </c>
      <c r="K5004" s="3">
        <v>1.6617</v>
      </c>
      <c r="L5004" s="3">
        <v>1.8862000000000001</v>
      </c>
      <c r="M5004" s="3">
        <v>6.4813000000000001</v>
      </c>
      <c r="N5004" s="3">
        <v>6.7611999999999997</v>
      </c>
      <c r="O5004" s="3">
        <v>32.332999999999998</v>
      </c>
      <c r="P5004" s="3">
        <v>0.10181999999999999</v>
      </c>
      <c r="Q5004" s="3"/>
      <c r="R5004" s="3">
        <f t="shared" si="156"/>
        <v>1984.2464710000002</v>
      </c>
      <c r="S5004" s="3"/>
      <c r="T5004" s="4">
        <f t="shared" si="157"/>
        <v>171.43889509440001</v>
      </c>
    </row>
    <row r="5005" spans="1:20">
      <c r="A5005" s="1">
        <v>39703</v>
      </c>
      <c r="B5005" s="3">
        <v>2.4883999999999999</v>
      </c>
      <c r="C5005" s="3">
        <v>31.364999999999998</v>
      </c>
      <c r="D5005" s="3">
        <v>1.4930000000000001</v>
      </c>
      <c r="E5005" s="3">
        <v>0.96621999999999997</v>
      </c>
      <c r="F5005" s="3">
        <v>6.0051E-2</v>
      </c>
      <c r="G5005" s="3">
        <v>6.2636000000000003</v>
      </c>
      <c r="H5005" s="3">
        <v>8.0313999999999997</v>
      </c>
      <c r="I5005" s="3">
        <v>1767.3</v>
      </c>
      <c r="J5005" s="3">
        <v>8.9832999999999998</v>
      </c>
      <c r="K5005" s="3">
        <v>1.0306</v>
      </c>
      <c r="L5005" s="3">
        <v>1.5828</v>
      </c>
      <c r="M5005" s="3">
        <v>2.1802999999999999</v>
      </c>
      <c r="N5005" s="3">
        <v>6.2226999999999997</v>
      </c>
      <c r="O5005" s="3">
        <v>3.8388</v>
      </c>
      <c r="P5005" s="3">
        <v>0.10017</v>
      </c>
      <c r="Q5005" s="3"/>
      <c r="R5005" s="3">
        <f t="shared" si="156"/>
        <v>1841.9063409999999</v>
      </c>
      <c r="S5005" s="3"/>
      <c r="T5005" s="4">
        <f t="shared" si="157"/>
        <v>159.14070786239998</v>
      </c>
    </row>
    <row r="5006" spans="1:20">
      <c r="A5006" s="1">
        <v>39704</v>
      </c>
      <c r="B5006" s="3">
        <v>2.4386000000000001</v>
      </c>
      <c r="C5006" s="3">
        <v>31.175000000000001</v>
      </c>
      <c r="D5006" s="3">
        <v>1.4654</v>
      </c>
      <c r="E5006" s="3">
        <v>0.61368</v>
      </c>
      <c r="F5006" s="3">
        <v>5.9074000000000002E-2</v>
      </c>
      <c r="G5006" s="3">
        <v>6.4946000000000002</v>
      </c>
      <c r="H5006" s="3">
        <v>5.1337999999999999</v>
      </c>
      <c r="I5006" s="3">
        <v>1714.2</v>
      </c>
      <c r="J5006" s="3">
        <v>0.89104000000000005</v>
      </c>
      <c r="K5006" s="3">
        <v>0.42247000000000001</v>
      </c>
      <c r="L5006" s="3">
        <v>1.4296</v>
      </c>
      <c r="M5006" s="3">
        <v>1.7374000000000001</v>
      </c>
      <c r="N5006" s="3">
        <v>6.1765999999999996</v>
      </c>
      <c r="O5006" s="3">
        <v>2.3751000000000002</v>
      </c>
      <c r="P5006" s="3">
        <v>9.8532999999999996E-2</v>
      </c>
      <c r="Q5006" s="3"/>
      <c r="R5006" s="3">
        <f t="shared" si="156"/>
        <v>1774.7108969999999</v>
      </c>
      <c r="S5006" s="3"/>
      <c r="T5006" s="4">
        <f t="shared" si="157"/>
        <v>153.3350215008</v>
      </c>
    </row>
    <row r="5007" spans="1:20">
      <c r="A5007" s="1">
        <v>39705</v>
      </c>
      <c r="B5007" s="3">
        <v>2.3957000000000002</v>
      </c>
      <c r="C5007" s="3">
        <v>30.991</v>
      </c>
      <c r="D5007" s="3">
        <v>1.4382999999999999</v>
      </c>
      <c r="E5007" s="3">
        <v>0.60326000000000002</v>
      </c>
      <c r="F5007" s="3">
        <v>5.8152000000000002E-2</v>
      </c>
      <c r="G5007" s="3">
        <v>6.3639999999999999</v>
      </c>
      <c r="H5007" s="3">
        <v>5.0353000000000003</v>
      </c>
      <c r="I5007" s="3">
        <v>2381.6</v>
      </c>
      <c r="J5007" s="3">
        <v>0.87373999999999996</v>
      </c>
      <c r="K5007" s="3">
        <v>0.41654000000000002</v>
      </c>
      <c r="L5007" s="3">
        <v>1.407</v>
      </c>
      <c r="M5007" s="3">
        <v>1.7065999999999999</v>
      </c>
      <c r="N5007" s="3">
        <v>6.1714000000000002</v>
      </c>
      <c r="O5007" s="3">
        <v>2.3262</v>
      </c>
      <c r="P5007" s="3">
        <v>9.6929000000000001E-2</v>
      </c>
      <c r="Q5007" s="3"/>
      <c r="R5007" s="3">
        <f t="shared" si="156"/>
        <v>2441.484121</v>
      </c>
      <c r="S5007" s="3"/>
      <c r="T5007" s="4">
        <f t="shared" si="157"/>
        <v>210.94422805440001</v>
      </c>
    </row>
    <row r="5008" spans="1:20">
      <c r="A5008" s="1">
        <v>39706</v>
      </c>
      <c r="B5008" s="3">
        <v>2.3372999999999999</v>
      </c>
      <c r="C5008" s="3">
        <v>30.780999999999999</v>
      </c>
      <c r="D5008" s="3">
        <v>1.4061999999999999</v>
      </c>
      <c r="E5008" s="3">
        <v>0.58826999999999996</v>
      </c>
      <c r="F5008" s="3">
        <v>5.7223999999999997E-2</v>
      </c>
      <c r="G5008" s="3">
        <v>6.2112999999999996</v>
      </c>
      <c r="H5008" s="3">
        <v>4.9387999999999996</v>
      </c>
      <c r="I5008" s="3">
        <v>3146.1</v>
      </c>
      <c r="J5008" s="3">
        <v>0.85679000000000005</v>
      </c>
      <c r="K5008" s="3">
        <v>0.41069</v>
      </c>
      <c r="L5008" s="3">
        <v>1.3848</v>
      </c>
      <c r="M5008" s="3">
        <v>1.6762999999999999</v>
      </c>
      <c r="N5008" s="3">
        <v>6.1664000000000003</v>
      </c>
      <c r="O5008" s="3">
        <v>2.2784</v>
      </c>
      <c r="P5008" s="3">
        <v>9.5352000000000006E-2</v>
      </c>
      <c r="Q5008" s="3"/>
      <c r="R5008" s="3">
        <f t="shared" si="156"/>
        <v>3205.288826</v>
      </c>
      <c r="S5008" s="3"/>
      <c r="T5008" s="4">
        <f t="shared" si="157"/>
        <v>276.93695456639995</v>
      </c>
    </row>
    <row r="5009" spans="1:20">
      <c r="A5009" s="1">
        <v>39707</v>
      </c>
      <c r="B5009" s="3">
        <v>2.2982</v>
      </c>
      <c r="C5009" s="3">
        <v>30.57</v>
      </c>
      <c r="D5009" s="3">
        <v>1.3796999999999999</v>
      </c>
      <c r="E5009" s="3">
        <v>0.34286</v>
      </c>
      <c r="F5009" s="3">
        <v>5.6305000000000001E-2</v>
      </c>
      <c r="G5009" s="3">
        <v>6.0635000000000003</v>
      </c>
      <c r="H5009" s="3">
        <v>4.8658999999999999</v>
      </c>
      <c r="I5009" s="3">
        <v>3784.5</v>
      </c>
      <c r="J5009" s="3">
        <v>0.87895000000000001</v>
      </c>
      <c r="K5009" s="3">
        <v>0.40493000000000001</v>
      </c>
      <c r="L5009" s="3">
        <v>1.3629</v>
      </c>
      <c r="M5009" s="3">
        <v>1.6465000000000001</v>
      </c>
      <c r="N5009" s="3">
        <v>6.1615000000000002</v>
      </c>
      <c r="O5009" s="3">
        <v>2.2315999999999998</v>
      </c>
      <c r="P5009" s="3">
        <v>9.3801999999999996E-2</v>
      </c>
      <c r="Q5009" s="3"/>
      <c r="R5009" s="3">
        <f t="shared" si="156"/>
        <v>3842.8566470000001</v>
      </c>
      <c r="S5009" s="3"/>
      <c r="T5009" s="4">
        <f t="shared" si="157"/>
        <v>332.02281430080001</v>
      </c>
    </row>
    <row r="5010" spans="1:20">
      <c r="A5010" s="1">
        <v>39708</v>
      </c>
      <c r="B5010" s="3">
        <v>1.6054999999999999</v>
      </c>
      <c r="C5010" s="3">
        <v>30.108000000000001</v>
      </c>
      <c r="D5010" s="3">
        <v>1.3541000000000001</v>
      </c>
      <c r="E5010" s="3">
        <v>0.56640999999999997</v>
      </c>
      <c r="F5010" s="3">
        <v>5.5390000000000002E-2</v>
      </c>
      <c r="G5010" s="3">
        <v>5.9402999999999997</v>
      </c>
      <c r="H5010" s="3">
        <v>6.1150000000000002</v>
      </c>
      <c r="I5010" s="3">
        <v>4287.7</v>
      </c>
      <c r="J5010" s="3">
        <v>5.5133999999999999</v>
      </c>
      <c r="K5010" s="3">
        <v>0.59087000000000001</v>
      </c>
      <c r="L5010" s="3">
        <v>1.5815999999999999</v>
      </c>
      <c r="M5010" s="3">
        <v>4.0549999999999997</v>
      </c>
      <c r="N5010" s="3">
        <v>6.3978000000000002</v>
      </c>
      <c r="O5010" s="3">
        <v>2.1875</v>
      </c>
      <c r="P5010" s="3">
        <v>9.2288999999999996E-2</v>
      </c>
      <c r="Q5010" s="3"/>
      <c r="R5010" s="3">
        <f t="shared" si="156"/>
        <v>4353.8631590000005</v>
      </c>
      <c r="S5010" s="3"/>
      <c r="T5010" s="4">
        <f t="shared" si="157"/>
        <v>376.1737769376</v>
      </c>
    </row>
    <row r="5011" spans="1:20">
      <c r="A5011" s="1">
        <v>39709</v>
      </c>
      <c r="B5011" s="3">
        <v>2.1720000000000002</v>
      </c>
      <c r="C5011" s="3">
        <v>29.257999999999999</v>
      </c>
      <c r="D5011" s="3">
        <v>1.3290999999999999</v>
      </c>
      <c r="E5011" s="3">
        <v>0.55401</v>
      </c>
      <c r="F5011" s="3">
        <v>5.4488000000000002E-2</v>
      </c>
      <c r="G5011" s="3">
        <v>5.7826000000000004</v>
      </c>
      <c r="H5011" s="3">
        <v>4.6951000000000001</v>
      </c>
      <c r="I5011" s="3">
        <v>4088.5</v>
      </c>
      <c r="J5011" s="3">
        <v>2.7831000000000001</v>
      </c>
      <c r="K5011" s="3">
        <v>0.46728999999999998</v>
      </c>
      <c r="L5011" s="3">
        <v>1.4263999999999999</v>
      </c>
      <c r="M5011" s="3">
        <v>2.1303999999999998</v>
      </c>
      <c r="N5011" s="3">
        <v>6.2346000000000004</v>
      </c>
      <c r="O5011" s="3">
        <v>2.1436000000000002</v>
      </c>
      <c r="P5011" s="3">
        <v>9.1313000000000005E-2</v>
      </c>
      <c r="Q5011" s="3"/>
      <c r="R5011" s="3">
        <f t="shared" si="156"/>
        <v>4147.6220009999997</v>
      </c>
      <c r="S5011" s="3"/>
      <c r="T5011" s="4">
        <f t="shared" si="157"/>
        <v>358.3545408864</v>
      </c>
    </row>
    <row r="5012" spans="1:20">
      <c r="A5012" s="1">
        <v>39710</v>
      </c>
      <c r="B5012" s="3">
        <v>2.3126000000000002</v>
      </c>
      <c r="C5012" s="3">
        <v>29.623000000000001</v>
      </c>
      <c r="D5012" s="3">
        <v>1.3045</v>
      </c>
      <c r="E5012" s="3">
        <v>0.54429000000000005</v>
      </c>
      <c r="F5012" s="3">
        <v>5.3602999999999998E-2</v>
      </c>
      <c r="G5012" s="3">
        <v>5.6433999999999997</v>
      </c>
      <c r="H5012" s="3">
        <v>4.6051000000000002</v>
      </c>
      <c r="I5012" s="3">
        <v>3414.8</v>
      </c>
      <c r="J5012" s="3">
        <v>0.89761000000000002</v>
      </c>
      <c r="K5012" s="3">
        <v>0.39750000000000002</v>
      </c>
      <c r="L5012" s="3">
        <v>1.3692</v>
      </c>
      <c r="M5012" s="3">
        <v>1.6473</v>
      </c>
      <c r="N5012" s="3">
        <v>6.1750999999999996</v>
      </c>
      <c r="O5012" s="3">
        <v>2.1025999999999998</v>
      </c>
      <c r="P5012" s="3">
        <v>8.9859999999999995E-2</v>
      </c>
      <c r="Q5012" s="3"/>
      <c r="R5012" s="3">
        <f t="shared" si="156"/>
        <v>3471.5656630000003</v>
      </c>
      <c r="S5012" s="3"/>
      <c r="T5012" s="4">
        <f t="shared" si="157"/>
        <v>299.94327328320003</v>
      </c>
    </row>
    <row r="5013" spans="1:20">
      <c r="A5013" s="1">
        <v>39711</v>
      </c>
      <c r="B5013" s="3">
        <v>2.097</v>
      </c>
      <c r="C5013" s="3">
        <v>29.446999999999999</v>
      </c>
      <c r="D5013" s="3">
        <v>1.2803</v>
      </c>
      <c r="E5013" s="3">
        <v>0.53473999999999999</v>
      </c>
      <c r="F5013" s="3">
        <v>5.2734000000000003E-2</v>
      </c>
      <c r="G5013" s="3">
        <v>5.5068000000000001</v>
      </c>
      <c r="H5013" s="3">
        <v>4.5168999999999997</v>
      </c>
      <c r="I5013" s="3">
        <v>2866.1</v>
      </c>
      <c r="J5013" s="3">
        <v>0.88024000000000002</v>
      </c>
      <c r="K5013" s="3">
        <v>0.38879999999999998</v>
      </c>
      <c r="L5013" s="3">
        <v>1.3524</v>
      </c>
      <c r="M5013" s="3">
        <v>1.6213</v>
      </c>
      <c r="N5013" s="3">
        <v>6.1616</v>
      </c>
      <c r="O5013" s="3">
        <v>2.0648</v>
      </c>
      <c r="P5013" s="3">
        <v>8.9801000000000006E-2</v>
      </c>
      <c r="Q5013" s="3"/>
      <c r="R5013" s="3">
        <f t="shared" si="156"/>
        <v>2922.094415</v>
      </c>
      <c r="S5013" s="3"/>
      <c r="T5013" s="4">
        <f t="shared" si="157"/>
        <v>252.46895745599997</v>
      </c>
    </row>
    <row r="5014" spans="1:20">
      <c r="A5014" s="1">
        <v>39712</v>
      </c>
      <c r="B5014" s="3">
        <v>2.0566</v>
      </c>
      <c r="C5014" s="3">
        <v>29.283000000000001</v>
      </c>
      <c r="D5014" s="3">
        <v>1.2565999999999999</v>
      </c>
      <c r="E5014" s="3">
        <v>0.52532000000000001</v>
      </c>
      <c r="F5014" s="3">
        <v>5.1875999999999999E-2</v>
      </c>
      <c r="G5014" s="3">
        <v>5.3746</v>
      </c>
      <c r="H5014" s="3">
        <v>4.4302999999999999</v>
      </c>
      <c r="I5014" s="3">
        <v>2359.1</v>
      </c>
      <c r="J5014" s="3">
        <v>0.86316000000000004</v>
      </c>
      <c r="K5014" s="3">
        <v>0.38335000000000002</v>
      </c>
      <c r="L5014" s="3">
        <v>1.3347</v>
      </c>
      <c r="M5014" s="3">
        <v>1.5959000000000001</v>
      </c>
      <c r="N5014" s="3">
        <v>6.1597999999999997</v>
      </c>
      <c r="O5014" s="3">
        <v>2.0341999999999998</v>
      </c>
      <c r="P5014" s="3">
        <v>9.1883000000000006E-2</v>
      </c>
      <c r="Q5014" s="3"/>
      <c r="R5014" s="3">
        <f t="shared" si="156"/>
        <v>2414.5412889999998</v>
      </c>
      <c r="S5014" s="3"/>
      <c r="T5014" s="4">
        <f t="shared" si="157"/>
        <v>208.6163673696</v>
      </c>
    </row>
    <row r="5015" spans="1:20">
      <c r="A5015" s="1">
        <v>39713</v>
      </c>
      <c r="B5015" s="3">
        <v>2.0108000000000001</v>
      </c>
      <c r="C5015" s="3">
        <v>29.103000000000002</v>
      </c>
      <c r="D5015" s="3">
        <v>1.2333000000000001</v>
      </c>
      <c r="E5015" s="3">
        <v>0.51607000000000003</v>
      </c>
      <c r="F5015" s="3">
        <v>5.0604000000000003E-2</v>
      </c>
      <c r="G5015" s="3">
        <v>5.2451999999999996</v>
      </c>
      <c r="H5015" s="3">
        <v>4.3452999999999999</v>
      </c>
      <c r="I5015" s="3">
        <v>1942.5</v>
      </c>
      <c r="J5015" s="3">
        <v>0.84641</v>
      </c>
      <c r="K5015" s="3">
        <v>0.37796999999999997</v>
      </c>
      <c r="L5015" s="3">
        <v>1.3137000000000001</v>
      </c>
      <c r="M5015" s="3">
        <v>1.5676000000000001</v>
      </c>
      <c r="N5015" s="3">
        <v>6.1539000000000001</v>
      </c>
      <c r="O5015" s="3">
        <v>1.9923999999999999</v>
      </c>
      <c r="P5015" s="3">
        <v>9.0389999999999998E-2</v>
      </c>
      <c r="Q5015" s="3"/>
      <c r="R5015" s="3">
        <f t="shared" si="156"/>
        <v>1997.3466440000002</v>
      </c>
      <c r="S5015" s="3"/>
      <c r="T5015" s="4">
        <f t="shared" si="157"/>
        <v>172.57075004160004</v>
      </c>
    </row>
    <row r="5016" spans="1:20">
      <c r="A5016" s="1">
        <v>39714</v>
      </c>
      <c r="B5016" s="3">
        <v>1.9701</v>
      </c>
      <c r="C5016" s="3">
        <v>28.934999999999999</v>
      </c>
      <c r="D5016" s="3">
        <v>1.2078</v>
      </c>
      <c r="E5016" s="3">
        <v>0.50397000000000003</v>
      </c>
      <c r="F5016" s="3">
        <v>4.9778999999999997E-2</v>
      </c>
      <c r="G5016" s="3">
        <v>5.1162999999999998</v>
      </c>
      <c r="H5016" s="3">
        <v>4.2619999999999996</v>
      </c>
      <c r="I5016" s="3">
        <v>1621.4</v>
      </c>
      <c r="J5016" s="3">
        <v>0.82999000000000001</v>
      </c>
      <c r="K5016" s="3">
        <v>0.37267</v>
      </c>
      <c r="L5016" s="3">
        <v>1.2928999999999999</v>
      </c>
      <c r="M5016" s="3">
        <v>1.5398000000000001</v>
      </c>
      <c r="N5016" s="3">
        <v>6.1490999999999998</v>
      </c>
      <c r="O5016" s="3">
        <v>1.9515</v>
      </c>
      <c r="P5016" s="3">
        <v>8.8921E-2</v>
      </c>
      <c r="Q5016" s="3"/>
      <c r="R5016" s="3">
        <f t="shared" si="156"/>
        <v>1675.66983</v>
      </c>
      <c r="S5016" s="3"/>
      <c r="T5016" s="4">
        <f t="shared" si="157"/>
        <v>144.777873312</v>
      </c>
    </row>
    <row r="5017" spans="1:20">
      <c r="A5017" s="1">
        <v>39715</v>
      </c>
      <c r="B5017" s="3">
        <v>1.9157</v>
      </c>
      <c r="C5017" s="3">
        <v>28.669</v>
      </c>
      <c r="D5017" s="3">
        <v>1.1838</v>
      </c>
      <c r="E5017" s="3">
        <v>0.49807000000000001</v>
      </c>
      <c r="F5017" s="3">
        <v>4.8964000000000001E-2</v>
      </c>
      <c r="G5017" s="3">
        <v>4.9931000000000001</v>
      </c>
      <c r="H5017" s="3">
        <v>4.1802000000000001</v>
      </c>
      <c r="I5017" s="3">
        <v>1389.2</v>
      </c>
      <c r="J5017" s="3">
        <v>0.81389</v>
      </c>
      <c r="K5017" s="3">
        <v>0.36743999999999999</v>
      </c>
      <c r="L5017" s="3">
        <v>1.2725</v>
      </c>
      <c r="M5017" s="3">
        <v>1.5125</v>
      </c>
      <c r="N5017" s="3">
        <v>6.1443000000000003</v>
      </c>
      <c r="O5017" s="3">
        <v>1.9114</v>
      </c>
      <c r="P5017" s="3">
        <v>8.7474999999999997E-2</v>
      </c>
      <c r="Q5017" s="3"/>
      <c r="R5017" s="3">
        <f t="shared" si="156"/>
        <v>1442.7983389999999</v>
      </c>
      <c r="S5017" s="3"/>
      <c r="T5017" s="4">
        <f t="shared" si="157"/>
        <v>124.6577764896</v>
      </c>
    </row>
    <row r="5018" spans="1:20">
      <c r="A5018" s="1">
        <v>39716</v>
      </c>
      <c r="B5018" s="3">
        <v>1.8731</v>
      </c>
      <c r="C5018" s="3">
        <v>25.388000000000002</v>
      </c>
      <c r="D5018" s="3">
        <v>1.1491</v>
      </c>
      <c r="E5018" s="3">
        <v>0.48593999999999998</v>
      </c>
      <c r="F5018" s="3">
        <v>4.8032999999999999E-2</v>
      </c>
      <c r="G5018" s="3">
        <v>4.8728999999999996</v>
      </c>
      <c r="H5018" s="3">
        <v>4.1001000000000003</v>
      </c>
      <c r="I5018" s="3">
        <v>1218.7</v>
      </c>
      <c r="J5018" s="3">
        <v>0.79810999999999999</v>
      </c>
      <c r="K5018" s="3">
        <v>0.36229</v>
      </c>
      <c r="L5018" s="3">
        <v>1.2524</v>
      </c>
      <c r="M5018" s="3">
        <v>1.4856</v>
      </c>
      <c r="N5018" s="3">
        <v>6.1372999999999998</v>
      </c>
      <c r="O5018" s="3">
        <v>1.8721000000000001</v>
      </c>
      <c r="P5018" s="3">
        <v>8.5983000000000004E-2</v>
      </c>
      <c r="Q5018" s="3"/>
      <c r="R5018" s="3">
        <f t="shared" si="156"/>
        <v>1268.6109560000002</v>
      </c>
      <c r="S5018" s="3"/>
      <c r="T5018" s="4">
        <f t="shared" si="157"/>
        <v>109.6079865984</v>
      </c>
    </row>
    <row r="5019" spans="1:20">
      <c r="A5019" s="1">
        <v>39717</v>
      </c>
      <c r="B5019" s="3">
        <v>1.7015</v>
      </c>
      <c r="C5019" s="3">
        <v>27.832999999999998</v>
      </c>
      <c r="D5019" s="3">
        <v>1.1234</v>
      </c>
      <c r="E5019" s="3">
        <v>0.47737000000000002</v>
      </c>
      <c r="F5019" s="3">
        <v>4.7223000000000001E-2</v>
      </c>
      <c r="G5019" s="3">
        <v>4.7557999999999998</v>
      </c>
      <c r="H5019" s="3">
        <v>4.0216000000000003</v>
      </c>
      <c r="I5019" s="3">
        <v>1093.9000000000001</v>
      </c>
      <c r="J5019" s="3">
        <v>0.78283000000000003</v>
      </c>
      <c r="K5019" s="3">
        <v>0.35721000000000003</v>
      </c>
      <c r="L5019" s="3">
        <v>1.2325999999999999</v>
      </c>
      <c r="M5019" s="3">
        <v>1.4592000000000001</v>
      </c>
      <c r="N5019" s="3">
        <v>6.1348000000000003</v>
      </c>
      <c r="O5019" s="3">
        <v>1.8335999999999999</v>
      </c>
      <c r="P5019" s="3">
        <v>8.4593000000000002E-2</v>
      </c>
      <c r="Q5019" s="3"/>
      <c r="R5019" s="3">
        <f t="shared" si="156"/>
        <v>1145.7447260000001</v>
      </c>
      <c r="S5019" s="3"/>
      <c r="T5019" s="4">
        <f t="shared" si="157"/>
        <v>98.992344326400016</v>
      </c>
    </row>
    <row r="5020" spans="1:20">
      <c r="A5020" s="1">
        <v>39718</v>
      </c>
      <c r="B5020" s="3">
        <v>1.7557</v>
      </c>
      <c r="C5020" s="3">
        <v>27.791</v>
      </c>
      <c r="D5020" s="3">
        <v>1.1011</v>
      </c>
      <c r="E5020" s="3">
        <v>0.46422999999999998</v>
      </c>
      <c r="F5020" s="3">
        <v>4.6360999999999999E-2</v>
      </c>
      <c r="G5020" s="3">
        <v>4.6418999999999997</v>
      </c>
      <c r="H5020" s="3">
        <v>3.9432999999999998</v>
      </c>
      <c r="I5020" s="3">
        <v>1000.6</v>
      </c>
      <c r="J5020" s="3">
        <v>0.76851000000000003</v>
      </c>
      <c r="K5020" s="3">
        <v>0.35220000000000001</v>
      </c>
      <c r="L5020" s="3">
        <v>1.2132000000000001</v>
      </c>
      <c r="M5020" s="3">
        <v>1.4334</v>
      </c>
      <c r="N5020" s="3">
        <v>6.1302000000000003</v>
      </c>
      <c r="O5020" s="3">
        <v>1.796</v>
      </c>
      <c r="P5020" s="3">
        <v>8.3209000000000005E-2</v>
      </c>
      <c r="Q5020" s="3"/>
      <c r="R5020" s="3">
        <f t="shared" si="156"/>
        <v>1052.12031</v>
      </c>
      <c r="S5020" s="3"/>
      <c r="T5020" s="4">
        <f t="shared" si="157"/>
        <v>90.903194783999993</v>
      </c>
    </row>
    <row r="5021" spans="1:20">
      <c r="A5021" s="1">
        <v>39719</v>
      </c>
      <c r="B5021" s="3">
        <v>1.7055</v>
      </c>
      <c r="C5021" s="3">
        <v>27.655999999999999</v>
      </c>
      <c r="D5021" s="3">
        <v>1.0808</v>
      </c>
      <c r="E5021" s="3">
        <v>0.45605000000000001</v>
      </c>
      <c r="F5021" s="3">
        <v>4.5608000000000003E-2</v>
      </c>
      <c r="G5021" s="3">
        <v>4.5301999999999998</v>
      </c>
      <c r="H5021" s="3">
        <v>3.8675999999999999</v>
      </c>
      <c r="I5021" s="3">
        <v>928.73</v>
      </c>
      <c r="J5021" s="3">
        <v>0.75358999999999998</v>
      </c>
      <c r="K5021" s="3">
        <v>0.34725</v>
      </c>
      <c r="L5021" s="3">
        <v>1.194</v>
      </c>
      <c r="M5021" s="3">
        <v>1.4078999999999999</v>
      </c>
      <c r="N5021" s="3">
        <v>6.1256000000000004</v>
      </c>
      <c r="O5021" s="3">
        <v>1.7589999999999999</v>
      </c>
      <c r="P5021" s="3">
        <v>8.0661999999999998E-2</v>
      </c>
      <c r="Q5021" s="3"/>
      <c r="R5021" s="3">
        <f t="shared" si="156"/>
        <v>979.73976000000005</v>
      </c>
      <c r="S5021" s="3"/>
      <c r="T5021" s="4">
        <f t="shared" si="157"/>
        <v>84.649515264000001</v>
      </c>
    </row>
    <row r="5022" spans="1:20">
      <c r="A5022" s="1">
        <v>39720</v>
      </c>
      <c r="B5022" s="3">
        <v>1.6689000000000001</v>
      </c>
      <c r="C5022" s="3">
        <v>27.523</v>
      </c>
      <c r="D5022" s="3">
        <v>1.0607</v>
      </c>
      <c r="E5022" s="3">
        <v>0.44746999999999998</v>
      </c>
      <c r="F5022" s="3">
        <v>4.4826999999999999E-2</v>
      </c>
      <c r="G5022" s="3">
        <v>4.4116999999999997</v>
      </c>
      <c r="H5022" s="3">
        <v>3.7656000000000001</v>
      </c>
      <c r="I5022" s="3">
        <v>868.94</v>
      </c>
      <c r="J5022" s="3">
        <v>0.73895999999999995</v>
      </c>
      <c r="K5022" s="3">
        <v>0.34238000000000002</v>
      </c>
      <c r="L5022" s="3">
        <v>1.1751</v>
      </c>
      <c r="M5022" s="3">
        <v>1.3829</v>
      </c>
      <c r="N5022" s="3">
        <v>6.1210000000000004</v>
      </c>
      <c r="O5022" s="3">
        <v>1.7229000000000001</v>
      </c>
      <c r="P5022" s="3">
        <v>7.9356999999999997E-2</v>
      </c>
      <c r="Q5022" s="3"/>
      <c r="R5022" s="3">
        <f t="shared" si="156"/>
        <v>919.42479400000002</v>
      </c>
      <c r="S5022" s="3"/>
      <c r="T5022" s="4">
        <f t="shared" si="157"/>
        <v>79.43830220160001</v>
      </c>
    </row>
    <row r="5023" spans="1:20">
      <c r="A5023" s="1">
        <v>39721</v>
      </c>
      <c r="B5023" s="3">
        <v>1.5892999999999999</v>
      </c>
      <c r="C5023" s="3">
        <v>22.55</v>
      </c>
      <c r="D5023" s="3">
        <v>1.0346</v>
      </c>
      <c r="E5023" s="3">
        <v>0.43906000000000001</v>
      </c>
      <c r="F5023" s="3">
        <v>4.3889999999999998E-2</v>
      </c>
      <c r="G5023" s="3">
        <v>4.3085000000000004</v>
      </c>
      <c r="H5023" s="3">
        <v>3.6709000000000001</v>
      </c>
      <c r="I5023" s="3">
        <v>822.42</v>
      </c>
      <c r="J5023" s="3">
        <v>0.72462000000000004</v>
      </c>
      <c r="K5023" s="3">
        <v>0.33756999999999998</v>
      </c>
      <c r="L5023" s="3">
        <v>1.1566000000000001</v>
      </c>
      <c r="M5023" s="3">
        <v>1.3584000000000001</v>
      </c>
      <c r="N5023" s="3">
        <v>6.1165000000000003</v>
      </c>
      <c r="O5023" s="3">
        <v>1.6875</v>
      </c>
      <c r="P5023" s="3">
        <v>7.3393E-2</v>
      </c>
      <c r="Q5023" s="3"/>
      <c r="R5023" s="3">
        <f t="shared" si="156"/>
        <v>867.51083299999993</v>
      </c>
      <c r="S5023" s="3"/>
      <c r="T5023" s="4">
        <f t="shared" si="157"/>
        <v>74.952935971199992</v>
      </c>
    </row>
    <row r="5024" spans="1:20">
      <c r="A5024" s="1">
        <v>39722</v>
      </c>
      <c r="B5024" s="3">
        <v>1.5751999999999999</v>
      </c>
      <c r="C5024" s="3">
        <v>23.393000000000001</v>
      </c>
      <c r="D5024" s="3">
        <v>1.0147999999999999</v>
      </c>
      <c r="E5024" s="3">
        <v>0.42931000000000002</v>
      </c>
      <c r="F5024" s="3">
        <v>4.3175999999999999E-2</v>
      </c>
      <c r="G5024" s="3">
        <v>4.2065000000000001</v>
      </c>
      <c r="H5024" s="3">
        <v>3.6006</v>
      </c>
      <c r="I5024" s="3">
        <v>779.23</v>
      </c>
      <c r="J5024" s="3">
        <v>0.71055999999999997</v>
      </c>
      <c r="K5024" s="3">
        <v>0.33329999999999999</v>
      </c>
      <c r="L5024" s="3">
        <v>1.1383000000000001</v>
      </c>
      <c r="M5024" s="3">
        <v>1.3344</v>
      </c>
      <c r="N5024" s="3">
        <v>6.1048</v>
      </c>
      <c r="O5024" s="3">
        <v>1.6507000000000001</v>
      </c>
      <c r="P5024" s="3">
        <v>7.6288999999999996E-2</v>
      </c>
      <c r="Q5024" s="3"/>
      <c r="R5024" s="3">
        <f t="shared" si="156"/>
        <v>824.84093499999994</v>
      </c>
      <c r="S5024" s="3"/>
      <c r="T5024" s="4">
        <f t="shared" si="157"/>
        <v>71.266256783999992</v>
      </c>
    </row>
    <row r="5025" spans="1:20">
      <c r="A5025" s="1">
        <v>39723</v>
      </c>
      <c r="B5025" s="3">
        <v>1.5482</v>
      </c>
      <c r="C5025" s="3">
        <v>26.501000000000001</v>
      </c>
      <c r="D5025" s="3">
        <v>0.99575000000000002</v>
      </c>
      <c r="E5025" s="3">
        <v>0.41981000000000002</v>
      </c>
      <c r="F5025" s="3">
        <v>4.2476E-2</v>
      </c>
      <c r="G5025" s="3">
        <v>4.1050000000000004</v>
      </c>
      <c r="H5025" s="3">
        <v>3.5316000000000001</v>
      </c>
      <c r="I5025" s="3">
        <v>740.06</v>
      </c>
      <c r="J5025" s="3">
        <v>0.69677999999999995</v>
      </c>
      <c r="K5025" s="3">
        <v>0.32890999999999998</v>
      </c>
      <c r="L5025" s="3">
        <v>1.1203000000000001</v>
      </c>
      <c r="M5025" s="3">
        <v>1.3108</v>
      </c>
      <c r="N5025" s="3">
        <v>6.1078000000000001</v>
      </c>
      <c r="O5025" s="3">
        <v>1.6176999999999999</v>
      </c>
      <c r="P5025" s="3">
        <v>7.4980000000000005E-2</v>
      </c>
      <c r="Q5025" s="3"/>
      <c r="R5025" s="3">
        <f t="shared" si="156"/>
        <v>788.46110599999986</v>
      </c>
      <c r="S5025" s="3"/>
      <c r="T5025" s="4">
        <f t="shared" si="157"/>
        <v>68.123039558399995</v>
      </c>
    </row>
    <row r="5026" spans="1:20">
      <c r="A5026" s="1">
        <v>39724</v>
      </c>
      <c r="B5026" s="3">
        <v>4.3540000000000001</v>
      </c>
      <c r="C5026" s="3">
        <v>29.096</v>
      </c>
      <c r="D5026" s="3">
        <v>2.2566999999999999</v>
      </c>
      <c r="E5026" s="3">
        <v>0.91130999999999995</v>
      </c>
      <c r="F5026" s="3">
        <v>4.1785000000000003E-2</v>
      </c>
      <c r="G5026" s="3">
        <v>4.0151000000000003</v>
      </c>
      <c r="H5026" s="3">
        <v>3.8635000000000002</v>
      </c>
      <c r="I5026" s="3">
        <v>843.32</v>
      </c>
      <c r="J5026" s="3">
        <v>0.69710000000000005</v>
      </c>
      <c r="K5026" s="3">
        <v>0.40920000000000001</v>
      </c>
      <c r="L5026" s="3">
        <v>1.1738999999999999</v>
      </c>
      <c r="M5026" s="3">
        <v>1.9560999999999999</v>
      </c>
      <c r="N5026" s="3">
        <v>6.2119999999999997</v>
      </c>
      <c r="O5026" s="3">
        <v>3.3854000000000002</v>
      </c>
      <c r="P5026" s="3">
        <v>7.5805999999999998E-2</v>
      </c>
      <c r="Q5026" s="3"/>
      <c r="R5026" s="3">
        <f t="shared" si="156"/>
        <v>901.76790100000005</v>
      </c>
      <c r="S5026" s="3"/>
      <c r="T5026" s="4">
        <f t="shared" si="157"/>
        <v>77.912746646400009</v>
      </c>
    </row>
    <row r="5027" spans="1:20">
      <c r="A5027" s="1">
        <v>39725</v>
      </c>
      <c r="B5027" s="3">
        <v>3.5647000000000002</v>
      </c>
      <c r="C5027" s="3">
        <v>29.844000000000001</v>
      </c>
      <c r="D5027" s="3">
        <v>4.4934000000000003</v>
      </c>
      <c r="E5027" s="3">
        <v>4.2054</v>
      </c>
      <c r="F5027" s="3">
        <v>4.1230999999999997E-2</v>
      </c>
      <c r="G5027" s="3">
        <v>9.3196999999999992</v>
      </c>
      <c r="H5027" s="3">
        <v>17.806999999999999</v>
      </c>
      <c r="I5027" s="3">
        <v>1011.6</v>
      </c>
      <c r="J5027" s="3">
        <v>1.0510999999999999</v>
      </c>
      <c r="K5027" s="3">
        <v>0.37645000000000001</v>
      </c>
      <c r="L5027" s="3">
        <v>1.2830999999999999</v>
      </c>
      <c r="M5027" s="3">
        <v>4.0911</v>
      </c>
      <c r="N5027" s="3">
        <v>6.4516999999999998</v>
      </c>
      <c r="O5027" s="3">
        <v>2.044</v>
      </c>
      <c r="P5027" s="3">
        <v>9.2785999999999993E-2</v>
      </c>
      <c r="Q5027" s="3"/>
      <c r="R5027" s="3">
        <f t="shared" si="156"/>
        <v>1096.2656670000001</v>
      </c>
      <c r="S5027" s="3"/>
      <c r="T5027" s="4">
        <f t="shared" si="157"/>
        <v>94.717353628800012</v>
      </c>
    </row>
    <row r="5028" spans="1:20">
      <c r="A5028" s="1">
        <v>39726</v>
      </c>
      <c r="B5028" s="3">
        <v>10.795</v>
      </c>
      <c r="C5028" s="3">
        <v>42.828000000000003</v>
      </c>
      <c r="D5028" s="3">
        <v>13.353999999999999</v>
      </c>
      <c r="E5028" s="3">
        <v>8.5588999999999995</v>
      </c>
      <c r="F5028" s="3">
        <v>4.2030999999999999E-2</v>
      </c>
      <c r="G5028" s="3">
        <v>13.493</v>
      </c>
      <c r="H5028" s="3">
        <v>12.992000000000001</v>
      </c>
      <c r="I5028" s="3">
        <v>837.59</v>
      </c>
      <c r="J5028" s="3">
        <v>0.74100999999999995</v>
      </c>
      <c r="K5028" s="3">
        <v>0.31916</v>
      </c>
      <c r="L5028" s="3">
        <v>1.1012999999999999</v>
      </c>
      <c r="M5028" s="3">
        <v>1.3279000000000001</v>
      </c>
      <c r="N5028" s="3">
        <v>6.1086999999999998</v>
      </c>
      <c r="O5028" s="3">
        <v>1.7367999999999999</v>
      </c>
      <c r="P5028" s="3">
        <v>9.1273000000000007E-2</v>
      </c>
      <c r="Q5028" s="3"/>
      <c r="R5028" s="3">
        <f t="shared" si="156"/>
        <v>951.07907400000011</v>
      </c>
      <c r="S5028" s="3"/>
      <c r="T5028" s="4">
        <f t="shared" si="157"/>
        <v>82.173231993600012</v>
      </c>
    </row>
    <row r="5029" spans="1:20">
      <c r="A5029" s="1">
        <v>39727</v>
      </c>
      <c r="B5029" s="3">
        <v>3.2383999999999999</v>
      </c>
      <c r="C5029" s="3">
        <v>29.742999999999999</v>
      </c>
      <c r="D5029" s="3">
        <v>3.4432999999999998</v>
      </c>
      <c r="E5029" s="3">
        <v>1.4681999999999999</v>
      </c>
      <c r="F5029" s="3">
        <v>4.1419999999999998E-2</v>
      </c>
      <c r="G5029" s="3">
        <v>5.9946000000000002</v>
      </c>
      <c r="H5029" s="3">
        <v>3.6276000000000002</v>
      </c>
      <c r="I5029" s="3">
        <v>746.28</v>
      </c>
      <c r="J5029" s="3">
        <v>0.67530000000000001</v>
      </c>
      <c r="K5029" s="3">
        <v>0.31468000000000002</v>
      </c>
      <c r="L5029" s="3">
        <v>1.0839000000000001</v>
      </c>
      <c r="M5029" s="3">
        <v>1.3043</v>
      </c>
      <c r="N5029" s="3">
        <v>6.1041999999999996</v>
      </c>
      <c r="O5029" s="3">
        <v>1.7011000000000001</v>
      </c>
      <c r="P5029" s="3">
        <v>8.9786000000000005E-2</v>
      </c>
      <c r="Q5029" s="3"/>
      <c r="R5029" s="3">
        <f t="shared" si="156"/>
        <v>805.10978599999987</v>
      </c>
      <c r="S5029" s="3"/>
      <c r="T5029" s="4">
        <f t="shared" si="157"/>
        <v>69.561485510400004</v>
      </c>
    </row>
    <row r="5030" spans="1:20">
      <c r="A5030" s="1">
        <v>39728</v>
      </c>
      <c r="B5030" s="3">
        <v>1.6823999999999999</v>
      </c>
      <c r="C5030" s="3">
        <v>28.175999999999998</v>
      </c>
      <c r="D5030" s="3">
        <v>1.2112000000000001</v>
      </c>
      <c r="E5030" s="3">
        <v>0.58765999999999996</v>
      </c>
      <c r="F5030" s="3">
        <v>4.0814000000000003E-2</v>
      </c>
      <c r="G5030" s="3">
        <v>4.4523999999999999</v>
      </c>
      <c r="H5030" s="3">
        <v>3.5579999999999998</v>
      </c>
      <c r="I5030" s="3">
        <v>759.67</v>
      </c>
      <c r="J5030" s="3">
        <v>0.66220000000000001</v>
      </c>
      <c r="K5030" s="3">
        <v>0.31054999999999999</v>
      </c>
      <c r="L5030" s="3">
        <v>1.0668</v>
      </c>
      <c r="M5030" s="3">
        <v>1.2811999999999999</v>
      </c>
      <c r="N5030" s="3">
        <v>6.0998000000000001</v>
      </c>
      <c r="O5030" s="3">
        <v>1.6660999999999999</v>
      </c>
      <c r="P5030" s="3">
        <v>8.8325000000000001E-2</v>
      </c>
      <c r="Q5030" s="3"/>
      <c r="R5030" s="3">
        <f t="shared" si="156"/>
        <v>810.553449</v>
      </c>
      <c r="S5030" s="3"/>
      <c r="T5030" s="4">
        <f t="shared" si="157"/>
        <v>70.031817993600001</v>
      </c>
    </row>
    <row r="5031" spans="1:20">
      <c r="A5031" s="1">
        <v>39729</v>
      </c>
      <c r="B5031" s="3">
        <v>1.6529</v>
      </c>
      <c r="C5031" s="3">
        <v>28.04</v>
      </c>
      <c r="D5031" s="3">
        <v>1.1888000000000001</v>
      </c>
      <c r="E5031" s="3">
        <v>0.57730999999999999</v>
      </c>
      <c r="F5031" s="3">
        <v>4.0149999999999998E-2</v>
      </c>
      <c r="G5031" s="3">
        <v>4.0197000000000003</v>
      </c>
      <c r="H5031" s="3">
        <v>3.4897999999999998</v>
      </c>
      <c r="I5031" s="3">
        <v>782.03</v>
      </c>
      <c r="J5031" s="3">
        <v>0.64936000000000005</v>
      </c>
      <c r="K5031" s="3">
        <v>0.30685000000000001</v>
      </c>
      <c r="L5031" s="3">
        <v>1.0501</v>
      </c>
      <c r="M5031" s="3">
        <v>1.2585</v>
      </c>
      <c r="N5031" s="3">
        <v>6.0953999999999997</v>
      </c>
      <c r="O5031" s="3">
        <v>1.6317999999999999</v>
      </c>
      <c r="P5031" s="3">
        <v>8.6888999999999994E-2</v>
      </c>
      <c r="Q5031" s="3"/>
      <c r="R5031" s="3">
        <f t="shared" si="156"/>
        <v>832.11755900000014</v>
      </c>
      <c r="S5031" s="3"/>
      <c r="T5031" s="4">
        <f t="shared" si="157"/>
        <v>71.894957097600013</v>
      </c>
    </row>
    <row r="5032" spans="1:20">
      <c r="A5032" s="1">
        <v>39730</v>
      </c>
      <c r="B5032" s="3">
        <v>5.4501999999999997</v>
      </c>
      <c r="C5032" s="3">
        <v>33.267000000000003</v>
      </c>
      <c r="D5032" s="3">
        <v>4.0937999999999999</v>
      </c>
      <c r="E5032" s="3">
        <v>1.6284000000000001</v>
      </c>
      <c r="F5032" s="3">
        <v>3.9664999999999999E-2</v>
      </c>
      <c r="G5032" s="3">
        <v>3.9355000000000002</v>
      </c>
      <c r="H5032" s="3">
        <v>3.4228999999999998</v>
      </c>
      <c r="I5032" s="3">
        <v>806.26</v>
      </c>
      <c r="J5032" s="3">
        <v>0.63676999999999995</v>
      </c>
      <c r="K5032" s="3">
        <v>0.30257000000000001</v>
      </c>
      <c r="L5032" s="3">
        <v>1.0339</v>
      </c>
      <c r="M5032" s="3">
        <v>1.2361</v>
      </c>
      <c r="N5032" s="3">
        <v>6.0911999999999997</v>
      </c>
      <c r="O5032" s="3">
        <v>1.5983000000000001</v>
      </c>
      <c r="P5032" s="3">
        <v>8.5476999999999997E-2</v>
      </c>
      <c r="Q5032" s="3"/>
      <c r="R5032" s="3">
        <f t="shared" si="156"/>
        <v>869.08178199999975</v>
      </c>
      <c r="S5032" s="3"/>
      <c r="T5032" s="4">
        <f t="shared" si="157"/>
        <v>75.088665964799986</v>
      </c>
    </row>
    <row r="5033" spans="1:20">
      <c r="A5033" s="1">
        <v>39731</v>
      </c>
      <c r="B5033" s="3">
        <v>2.5754999999999999</v>
      </c>
      <c r="C5033" s="3">
        <v>30.149000000000001</v>
      </c>
      <c r="D5033" s="3">
        <v>2.6499000000000001</v>
      </c>
      <c r="E5033" s="3">
        <v>1.4186000000000001</v>
      </c>
      <c r="F5033" s="3">
        <v>3.9065999999999997E-2</v>
      </c>
      <c r="G5033" s="3">
        <v>3.9735</v>
      </c>
      <c r="H5033" s="3">
        <v>3.9855999999999998</v>
      </c>
      <c r="I5033" s="3">
        <v>858.4</v>
      </c>
      <c r="J5033" s="3">
        <v>0.62444</v>
      </c>
      <c r="K5033" s="3">
        <v>0.29837000000000002</v>
      </c>
      <c r="L5033" s="3">
        <v>1.0176000000000001</v>
      </c>
      <c r="M5033" s="3">
        <v>1.2141999999999999</v>
      </c>
      <c r="N5033" s="3">
        <v>6.0871000000000004</v>
      </c>
      <c r="O5033" s="3">
        <v>1.5654999999999999</v>
      </c>
      <c r="P5033" s="3">
        <v>8.4088999999999997E-2</v>
      </c>
      <c r="Q5033" s="3"/>
      <c r="R5033" s="3">
        <f t="shared" si="156"/>
        <v>914.08246499999996</v>
      </c>
      <c r="S5033" s="3"/>
      <c r="T5033" s="4">
        <f t="shared" si="157"/>
        <v>78.976724976</v>
      </c>
    </row>
    <row r="5034" spans="1:20">
      <c r="A5034" s="1">
        <v>39732</v>
      </c>
      <c r="B5034" s="3">
        <v>1.6436999999999999</v>
      </c>
      <c r="C5034" s="3">
        <v>19.934999999999999</v>
      </c>
      <c r="D5034" s="3">
        <v>1.1959</v>
      </c>
      <c r="E5034" s="3">
        <v>0.57698000000000005</v>
      </c>
      <c r="F5034" s="3">
        <v>3.8432000000000001E-2</v>
      </c>
      <c r="G5034" s="3">
        <v>3.6852999999999998</v>
      </c>
      <c r="H5034" s="3">
        <v>3.3041999999999998</v>
      </c>
      <c r="I5034" s="3">
        <v>856.93</v>
      </c>
      <c r="J5034" s="3">
        <v>0.61248999999999998</v>
      </c>
      <c r="K5034" s="3">
        <v>0.29798000000000002</v>
      </c>
      <c r="L5034" s="3">
        <v>1.0021</v>
      </c>
      <c r="M5034" s="3">
        <v>1.1928000000000001</v>
      </c>
      <c r="N5034" s="3">
        <v>6.0830000000000002</v>
      </c>
      <c r="O5034" s="3">
        <v>2.0817000000000001</v>
      </c>
      <c r="P5034" s="3">
        <v>8.2864999999999994E-2</v>
      </c>
      <c r="Q5034" s="3"/>
      <c r="R5034" s="3">
        <f t="shared" si="156"/>
        <v>898.66244699999993</v>
      </c>
      <c r="S5034" s="3"/>
      <c r="T5034" s="4">
        <f t="shared" si="157"/>
        <v>77.644435420799979</v>
      </c>
    </row>
    <row r="5035" spans="1:20">
      <c r="A5035" s="1">
        <v>39733</v>
      </c>
      <c r="B5035" s="3">
        <v>1.6148</v>
      </c>
      <c r="C5035" s="3">
        <v>9.7989999999999995</v>
      </c>
      <c r="D5035" s="3">
        <v>1.1737</v>
      </c>
      <c r="E5035" s="3">
        <v>0.56682999999999995</v>
      </c>
      <c r="F5035" s="3">
        <v>3.7807E-2</v>
      </c>
      <c r="G5035" s="3">
        <v>3.5962000000000001</v>
      </c>
      <c r="H5035" s="3">
        <v>3.2408999999999999</v>
      </c>
      <c r="I5035" s="3">
        <v>795.13</v>
      </c>
      <c r="J5035" s="3">
        <v>0.60063</v>
      </c>
      <c r="K5035" s="3">
        <v>0.29021999999999998</v>
      </c>
      <c r="L5035" s="3">
        <v>0.99114999999999998</v>
      </c>
      <c r="M5035" s="3">
        <v>1.2015</v>
      </c>
      <c r="N5035" s="3">
        <v>6.1969000000000003</v>
      </c>
      <c r="O5035" s="3">
        <v>1.9220999999999999</v>
      </c>
      <c r="P5035" s="3">
        <v>9.4053999999999999E-2</v>
      </c>
      <c r="Q5035" s="3"/>
      <c r="R5035" s="3">
        <f t="shared" si="156"/>
        <v>826.45579099999998</v>
      </c>
      <c r="S5035" s="3"/>
      <c r="T5035" s="4">
        <f t="shared" si="157"/>
        <v>71.405780342400007</v>
      </c>
    </row>
    <row r="5036" spans="1:20">
      <c r="A5036" s="1">
        <v>39734</v>
      </c>
      <c r="B5036" s="3">
        <v>1.5865</v>
      </c>
      <c r="C5036" s="3">
        <v>9.6770999999999994</v>
      </c>
      <c r="D5036" s="3">
        <v>1.1518999999999999</v>
      </c>
      <c r="E5036" s="3">
        <v>0.55684999999999996</v>
      </c>
      <c r="F5036" s="3">
        <v>3.7192999999999997E-2</v>
      </c>
      <c r="G5036" s="3">
        <v>3.5133999999999999</v>
      </c>
      <c r="H5036" s="3">
        <v>3.1787999999999998</v>
      </c>
      <c r="I5036" s="3">
        <v>894.07</v>
      </c>
      <c r="J5036" s="3">
        <v>0.59136999999999995</v>
      </c>
      <c r="K5036" s="3">
        <v>0.28615000000000002</v>
      </c>
      <c r="L5036" s="3">
        <v>1.0485</v>
      </c>
      <c r="M5036" s="3">
        <v>2.1515</v>
      </c>
      <c r="N5036" s="3">
        <v>6.3353999999999999</v>
      </c>
      <c r="O5036" s="3">
        <v>1.6405000000000001</v>
      </c>
      <c r="P5036" s="3">
        <v>0.10774</v>
      </c>
      <c r="Q5036" s="3"/>
      <c r="R5036" s="3">
        <f t="shared" si="156"/>
        <v>925.93290300000012</v>
      </c>
      <c r="S5036" s="3"/>
      <c r="T5036" s="4">
        <f t="shared" si="157"/>
        <v>80.000602819200012</v>
      </c>
    </row>
    <row r="5037" spans="1:20">
      <c r="A5037" s="1">
        <v>39735</v>
      </c>
      <c r="B5037" s="3">
        <v>1.5587</v>
      </c>
      <c r="C5037" s="3">
        <v>9.5578000000000003</v>
      </c>
      <c r="D5037" s="3">
        <v>1.1306</v>
      </c>
      <c r="E5037" s="3">
        <v>0.54703999999999997</v>
      </c>
      <c r="F5037" s="3">
        <v>3.6589000000000003E-2</v>
      </c>
      <c r="G5037" s="3">
        <v>3.4312</v>
      </c>
      <c r="H5037" s="3">
        <v>3.1179000000000001</v>
      </c>
      <c r="I5037" s="3">
        <v>715.8</v>
      </c>
      <c r="J5037" s="3">
        <v>0.58070999999999995</v>
      </c>
      <c r="K5037" s="3">
        <v>0.28231000000000001</v>
      </c>
      <c r="L5037" s="3">
        <v>0.97619</v>
      </c>
      <c r="M5037" s="3">
        <v>1.1809000000000001</v>
      </c>
      <c r="N5037" s="3">
        <v>6.0839999999999996</v>
      </c>
      <c r="O5037" s="3">
        <v>1.6077999999999999</v>
      </c>
      <c r="P5037" s="3">
        <v>0.10682</v>
      </c>
      <c r="Q5037" s="3"/>
      <c r="R5037" s="3">
        <f t="shared" si="156"/>
        <v>745.99855899999977</v>
      </c>
      <c r="S5037" s="3"/>
      <c r="T5037" s="4">
        <f t="shared" si="157"/>
        <v>64.45427549759998</v>
      </c>
    </row>
    <row r="5038" spans="1:20">
      <c r="A5038" s="1">
        <v>39736</v>
      </c>
      <c r="B5038" s="3">
        <v>1.5314000000000001</v>
      </c>
      <c r="C5038" s="3">
        <v>9.4403000000000006</v>
      </c>
      <c r="D5038" s="3">
        <v>1.1095999999999999</v>
      </c>
      <c r="E5038" s="3">
        <v>0.53739000000000003</v>
      </c>
      <c r="F5038" s="3">
        <v>3.5992999999999997E-2</v>
      </c>
      <c r="G5038" s="3">
        <v>3.3489</v>
      </c>
      <c r="H5038" s="3">
        <v>3.0579999999999998</v>
      </c>
      <c r="I5038" s="3">
        <v>679.8</v>
      </c>
      <c r="J5038" s="3">
        <v>0.56942000000000004</v>
      </c>
      <c r="K5038" s="3">
        <v>0.27788000000000002</v>
      </c>
      <c r="L5038" s="3">
        <v>0.96075999999999995</v>
      </c>
      <c r="M5038" s="3">
        <v>1.1598999999999999</v>
      </c>
      <c r="N5038" s="3">
        <v>6.0796000000000001</v>
      </c>
      <c r="O5038" s="3">
        <v>1.5747</v>
      </c>
      <c r="P5038" s="3">
        <v>0.10508000000000001</v>
      </c>
      <c r="Q5038" s="3"/>
      <c r="R5038" s="3">
        <f t="shared" si="156"/>
        <v>709.58892300000014</v>
      </c>
      <c r="S5038" s="3"/>
      <c r="T5038" s="4">
        <f t="shared" si="157"/>
        <v>61.308482947200012</v>
      </c>
    </row>
    <row r="5039" spans="1:20">
      <c r="A5039" s="1">
        <v>39737</v>
      </c>
      <c r="B5039" s="3">
        <v>1.5044999999999999</v>
      </c>
      <c r="C5039" s="3">
        <v>9.3251000000000008</v>
      </c>
      <c r="D5039" s="3">
        <v>1.089</v>
      </c>
      <c r="E5039" s="3">
        <v>0.52790999999999999</v>
      </c>
      <c r="F5039" s="3">
        <v>3.5404999999999999E-2</v>
      </c>
      <c r="G5039" s="3">
        <v>3.2679999999999998</v>
      </c>
      <c r="H5039" s="3">
        <v>2.9992999999999999</v>
      </c>
      <c r="I5039" s="3">
        <v>648.84</v>
      </c>
      <c r="J5039" s="3">
        <v>0.55835000000000001</v>
      </c>
      <c r="K5039" s="3">
        <v>0.27401999999999999</v>
      </c>
      <c r="L5039" s="3">
        <v>0.94650999999999996</v>
      </c>
      <c r="M5039" s="3">
        <v>1.1393</v>
      </c>
      <c r="N5039" s="3">
        <v>6.0753000000000004</v>
      </c>
      <c r="O5039" s="3">
        <v>1.5423</v>
      </c>
      <c r="P5039" s="3">
        <v>0.10337</v>
      </c>
      <c r="Q5039" s="3"/>
      <c r="R5039" s="3">
        <f t="shared" si="156"/>
        <v>678.22836500000005</v>
      </c>
      <c r="S5039" s="3"/>
      <c r="T5039" s="4">
        <f t="shared" si="157"/>
        <v>58.598930736</v>
      </c>
    </row>
    <row r="5040" spans="1:20">
      <c r="A5040" s="1">
        <v>39738</v>
      </c>
      <c r="B5040" s="3">
        <v>1.4781</v>
      </c>
      <c r="C5040" s="3">
        <v>9.2120999999999995</v>
      </c>
      <c r="D5040" s="3">
        <v>1.0688</v>
      </c>
      <c r="E5040" s="3">
        <v>0.51859</v>
      </c>
      <c r="F5040" s="3">
        <v>3.4827999999999998E-2</v>
      </c>
      <c r="G5040" s="3">
        <v>3.1890999999999998</v>
      </c>
      <c r="H5040" s="3">
        <v>2.9417</v>
      </c>
      <c r="I5040" s="3">
        <v>621.86</v>
      </c>
      <c r="J5040" s="3">
        <v>0.54749999999999999</v>
      </c>
      <c r="K5040" s="3">
        <v>0.27026</v>
      </c>
      <c r="L5040" s="3">
        <v>0.93156000000000005</v>
      </c>
      <c r="M5040" s="3">
        <v>1.1191</v>
      </c>
      <c r="N5040" s="3">
        <v>6.0711000000000004</v>
      </c>
      <c r="O5040" s="3">
        <v>1.5105</v>
      </c>
      <c r="P5040" s="3">
        <v>0.10169</v>
      </c>
      <c r="Q5040" s="3"/>
      <c r="R5040" s="3">
        <f t="shared" si="156"/>
        <v>650.85492799999997</v>
      </c>
      <c r="S5040" s="3"/>
      <c r="T5040" s="4">
        <f t="shared" si="157"/>
        <v>56.233865779199995</v>
      </c>
    </row>
    <row r="5041" spans="1:20">
      <c r="A5041" s="1">
        <v>39739</v>
      </c>
      <c r="B5041" s="3">
        <v>1.4520999999999999</v>
      </c>
      <c r="C5041" s="3">
        <v>9.1014999999999997</v>
      </c>
      <c r="D5041" s="3">
        <v>1.0488999999999999</v>
      </c>
      <c r="E5041" s="3">
        <v>0.50944999999999996</v>
      </c>
      <c r="F5041" s="3">
        <v>3.4259999999999999E-2</v>
      </c>
      <c r="G5041" s="3">
        <v>3.1120999999999999</v>
      </c>
      <c r="H5041" s="3">
        <v>2.8852000000000002</v>
      </c>
      <c r="I5041" s="3">
        <v>597.55999999999995</v>
      </c>
      <c r="J5041" s="3">
        <v>0.53690000000000004</v>
      </c>
      <c r="K5041" s="3">
        <v>0.26662000000000002</v>
      </c>
      <c r="L5041" s="3">
        <v>0.91627999999999998</v>
      </c>
      <c r="M5041" s="3">
        <v>1.0992999999999999</v>
      </c>
      <c r="N5041" s="3">
        <v>6.0669000000000004</v>
      </c>
      <c r="O5041" s="3">
        <v>1.4795</v>
      </c>
      <c r="P5041" s="3">
        <v>0.10002999999999999</v>
      </c>
      <c r="Q5041" s="3"/>
      <c r="R5041" s="3">
        <f t="shared" si="156"/>
        <v>626.16903999999988</v>
      </c>
      <c r="S5041" s="3"/>
      <c r="T5041" s="4">
        <f t="shared" si="157"/>
        <v>54.101005055999991</v>
      </c>
    </row>
    <row r="5042" spans="1:20">
      <c r="A5042" s="1">
        <v>39740</v>
      </c>
      <c r="B5042" s="3">
        <v>1.4266000000000001</v>
      </c>
      <c r="C5042" s="3">
        <v>8.9931999999999999</v>
      </c>
      <c r="D5042" s="3">
        <v>1.0295000000000001</v>
      </c>
      <c r="E5042" s="3">
        <v>0.50046999999999997</v>
      </c>
      <c r="F5042" s="3">
        <v>3.3702000000000003E-2</v>
      </c>
      <c r="G5042" s="3">
        <v>3.0369999999999999</v>
      </c>
      <c r="H5042" s="3">
        <v>2.8298999999999999</v>
      </c>
      <c r="I5042" s="3">
        <v>580.58000000000004</v>
      </c>
      <c r="J5042" s="3">
        <v>0.52649000000000001</v>
      </c>
      <c r="K5042" s="3">
        <v>0.26080999999999999</v>
      </c>
      <c r="L5042" s="3">
        <v>0.90186999999999995</v>
      </c>
      <c r="M5042" s="3">
        <v>1.0798000000000001</v>
      </c>
      <c r="N5042" s="3">
        <v>6.0636000000000001</v>
      </c>
      <c r="O5042" s="3">
        <v>1.4587000000000001</v>
      </c>
      <c r="P5042" s="3">
        <v>0.10395</v>
      </c>
      <c r="Q5042" s="3"/>
      <c r="R5042" s="3">
        <f t="shared" si="156"/>
        <v>608.82559200000003</v>
      </c>
      <c r="S5042" s="3"/>
      <c r="T5042" s="4">
        <f t="shared" si="157"/>
        <v>52.602531148799997</v>
      </c>
    </row>
    <row r="5043" spans="1:20">
      <c r="A5043" s="1">
        <v>39741</v>
      </c>
      <c r="B5043" s="3">
        <v>1.7236</v>
      </c>
      <c r="C5043" s="3">
        <v>9.9951000000000008</v>
      </c>
      <c r="D5043" s="3">
        <v>2.4020000000000001</v>
      </c>
      <c r="E5043" s="3">
        <v>2.0425</v>
      </c>
      <c r="F5043" s="3">
        <v>3.3154000000000003E-2</v>
      </c>
      <c r="G5043" s="3">
        <v>4.8654999999999999</v>
      </c>
      <c r="H5043" s="3">
        <v>9.3472000000000008</v>
      </c>
      <c r="I5043" s="3">
        <v>805.08</v>
      </c>
      <c r="J5043" s="3">
        <v>0.72468999999999995</v>
      </c>
      <c r="K5043" s="3">
        <v>0.39062000000000002</v>
      </c>
      <c r="L5043" s="3">
        <v>1.0564</v>
      </c>
      <c r="M5043" s="3">
        <v>2.7936000000000001</v>
      </c>
      <c r="N5043" s="3">
        <v>6.2999000000000001</v>
      </c>
      <c r="O5043" s="3">
        <v>1.4314</v>
      </c>
      <c r="P5043" s="3">
        <v>0.10618</v>
      </c>
      <c r="Q5043" s="3"/>
      <c r="R5043" s="3">
        <f t="shared" si="156"/>
        <v>848.29184400000008</v>
      </c>
      <c r="S5043" s="3"/>
      <c r="T5043" s="4">
        <f t="shared" si="157"/>
        <v>73.292415321600032</v>
      </c>
    </row>
    <row r="5044" spans="1:20">
      <c r="A5044" s="1">
        <v>39742</v>
      </c>
      <c r="B5044" s="3">
        <v>20.356000000000002</v>
      </c>
      <c r="C5044" s="3">
        <v>33.052999999999997</v>
      </c>
      <c r="D5044" s="3">
        <v>13.645</v>
      </c>
      <c r="E5044" s="3">
        <v>9.0702999999999996</v>
      </c>
      <c r="F5044" s="3">
        <v>3.3333000000000002E-2</v>
      </c>
      <c r="G5044" s="3">
        <v>13.125999999999999</v>
      </c>
      <c r="H5044" s="3">
        <v>13.637</v>
      </c>
      <c r="I5044" s="3">
        <v>722.15</v>
      </c>
      <c r="J5044" s="3">
        <v>0.60319</v>
      </c>
      <c r="K5044" s="3">
        <v>0.25599</v>
      </c>
      <c r="L5044" s="3">
        <v>0.88836999999999999</v>
      </c>
      <c r="M5044" s="3">
        <v>1.0795999999999999</v>
      </c>
      <c r="N5044" s="3">
        <v>6.0656999999999996</v>
      </c>
      <c r="O5044" s="3">
        <v>1.4018999999999999</v>
      </c>
      <c r="P5044" s="3">
        <v>0.10444000000000001</v>
      </c>
      <c r="Q5044" s="3"/>
      <c r="R5044" s="3">
        <f t="shared" si="156"/>
        <v>835.46982300000002</v>
      </c>
      <c r="S5044" s="3"/>
      <c r="T5044" s="4">
        <f t="shared" si="157"/>
        <v>72.184592707200011</v>
      </c>
    </row>
    <row r="5045" spans="1:20">
      <c r="A5045" s="1">
        <v>39743</v>
      </c>
      <c r="B5045" s="3">
        <v>5.1026999999999996</v>
      </c>
      <c r="C5045" s="3">
        <v>13.109</v>
      </c>
      <c r="D5045" s="3">
        <v>8.1824999999999992</v>
      </c>
      <c r="E5045" s="3">
        <v>2.9197000000000002</v>
      </c>
      <c r="F5045" s="3">
        <v>3.2797E-2</v>
      </c>
      <c r="G5045" s="3">
        <v>4.3630000000000004</v>
      </c>
      <c r="H5045" s="3">
        <v>2.9272999999999998</v>
      </c>
      <c r="I5045" s="3">
        <v>614.61</v>
      </c>
      <c r="J5045" s="3">
        <v>0.50258000000000003</v>
      </c>
      <c r="K5045" s="3">
        <v>0.25239</v>
      </c>
      <c r="L5045" s="3">
        <v>0.87434000000000001</v>
      </c>
      <c r="M5045" s="3">
        <v>1.0604</v>
      </c>
      <c r="N5045" s="3">
        <v>6.0614999999999997</v>
      </c>
      <c r="O5045" s="3">
        <v>1.373</v>
      </c>
      <c r="P5045" s="3">
        <v>0.10274</v>
      </c>
      <c r="Q5045" s="3"/>
      <c r="R5045" s="3">
        <f t="shared" si="156"/>
        <v>661.47394699999995</v>
      </c>
      <c r="S5045" s="3"/>
      <c r="T5045" s="4">
        <f t="shared" si="157"/>
        <v>57.151349020799991</v>
      </c>
    </row>
    <row r="5046" spans="1:20">
      <c r="A5046" s="1">
        <v>39744</v>
      </c>
      <c r="B5046" s="3">
        <v>1.6640999999999999</v>
      </c>
      <c r="C5046" s="3">
        <v>9.8324999999999996</v>
      </c>
      <c r="D5046" s="3">
        <v>1.2886</v>
      </c>
      <c r="E5046" s="3">
        <v>0.65076000000000001</v>
      </c>
      <c r="F5046" s="3">
        <v>3.2261999999999999E-2</v>
      </c>
      <c r="G5046" s="3">
        <v>3.1139999999999999</v>
      </c>
      <c r="H5046" s="3">
        <v>2.8711000000000002</v>
      </c>
      <c r="I5046" s="3">
        <v>585.69000000000005</v>
      </c>
      <c r="J5046" s="3">
        <v>0.49281000000000003</v>
      </c>
      <c r="K5046" s="3">
        <v>0.24897</v>
      </c>
      <c r="L5046" s="3">
        <v>0.86055000000000004</v>
      </c>
      <c r="M5046" s="3">
        <v>1.0416000000000001</v>
      </c>
      <c r="N5046" s="3">
        <v>6.0574000000000003</v>
      </c>
      <c r="O5046" s="3">
        <v>1.3448</v>
      </c>
      <c r="P5046" s="3">
        <v>0.10106</v>
      </c>
      <c r="Q5046" s="3"/>
      <c r="R5046" s="3">
        <f t="shared" si="156"/>
        <v>615.29051199999992</v>
      </c>
      <c r="S5046" s="3"/>
      <c r="T5046" s="4">
        <f t="shared" si="157"/>
        <v>53.161100236799982</v>
      </c>
    </row>
    <row r="5047" spans="1:20">
      <c r="A5047" s="1">
        <v>39745</v>
      </c>
      <c r="B5047" s="3">
        <v>1.6348</v>
      </c>
      <c r="C5047" s="3">
        <v>9.7091999999999992</v>
      </c>
      <c r="D5047" s="3">
        <v>1.2646999999999999</v>
      </c>
      <c r="E5047" s="3">
        <v>0.63927</v>
      </c>
      <c r="F5047" s="3">
        <v>3.1734999999999999E-2</v>
      </c>
      <c r="G5047" s="3">
        <v>3.0183</v>
      </c>
      <c r="H5047" s="3">
        <v>2.8159000000000001</v>
      </c>
      <c r="I5047" s="3">
        <v>586.54999999999995</v>
      </c>
      <c r="J5047" s="3">
        <v>0.48321999999999998</v>
      </c>
      <c r="K5047" s="3">
        <v>0.24556</v>
      </c>
      <c r="L5047" s="3">
        <v>0.84694000000000003</v>
      </c>
      <c r="M5047" s="3">
        <v>1.0229999999999999</v>
      </c>
      <c r="N5047" s="3">
        <v>6.0532000000000004</v>
      </c>
      <c r="O5047" s="3">
        <v>1.3169999999999999</v>
      </c>
      <c r="P5047" s="3">
        <v>9.9416000000000004E-2</v>
      </c>
      <c r="Q5047" s="3"/>
      <c r="R5047" s="3">
        <f t="shared" si="156"/>
        <v>615.73224099999993</v>
      </c>
      <c r="S5047" s="3"/>
      <c r="T5047" s="4">
        <f t="shared" si="157"/>
        <v>53.199265622399992</v>
      </c>
    </row>
    <row r="5048" spans="1:20">
      <c r="A5048" s="1">
        <v>39746</v>
      </c>
      <c r="B5048" s="3">
        <v>1.6061000000000001</v>
      </c>
      <c r="C5048" s="3">
        <v>9.5878999999999994</v>
      </c>
      <c r="D5048" s="3">
        <v>1.2411000000000001</v>
      </c>
      <c r="E5048" s="3">
        <v>0.62795000000000001</v>
      </c>
      <c r="F5048" s="3">
        <v>3.1215E-2</v>
      </c>
      <c r="G5048" s="3">
        <v>2.9447999999999999</v>
      </c>
      <c r="H5048" s="3">
        <v>2.7616999999999998</v>
      </c>
      <c r="I5048" s="3">
        <v>580.35</v>
      </c>
      <c r="J5048" s="3">
        <v>0.47378999999999999</v>
      </c>
      <c r="K5048" s="3">
        <v>0.24210000000000001</v>
      </c>
      <c r="L5048" s="3">
        <v>0.83352999999999999</v>
      </c>
      <c r="M5048" s="3">
        <v>1.0047999999999999</v>
      </c>
      <c r="N5048" s="3">
        <v>6.0488</v>
      </c>
      <c r="O5048" s="3">
        <v>1.2898000000000001</v>
      </c>
      <c r="P5048" s="3">
        <v>9.7789000000000001E-2</v>
      </c>
      <c r="Q5048" s="3"/>
      <c r="R5048" s="3">
        <f t="shared" si="156"/>
        <v>609.14137400000016</v>
      </c>
      <c r="S5048" s="3"/>
      <c r="T5048" s="4">
        <f t="shared" si="157"/>
        <v>52.62981471360002</v>
      </c>
    </row>
    <row r="5049" spans="1:20">
      <c r="A5049" s="1">
        <v>39747</v>
      </c>
      <c r="B5049" s="3">
        <v>1.5778000000000001</v>
      </c>
      <c r="C5049" s="3">
        <v>9.4690999999999992</v>
      </c>
      <c r="D5049" s="3">
        <v>1.218</v>
      </c>
      <c r="E5049" s="3">
        <v>0.61684000000000005</v>
      </c>
      <c r="F5049" s="3">
        <v>3.0703999999999999E-2</v>
      </c>
      <c r="G5049" s="3">
        <v>2.8734999999999999</v>
      </c>
      <c r="H5049" s="3">
        <v>2.7084999999999999</v>
      </c>
      <c r="I5049" s="3">
        <v>569.9</v>
      </c>
      <c r="J5049" s="3">
        <v>0.46455000000000002</v>
      </c>
      <c r="K5049" s="3">
        <v>0.21884999999999999</v>
      </c>
      <c r="L5049" s="3">
        <v>0.82035000000000002</v>
      </c>
      <c r="M5049" s="3">
        <v>0.98692000000000002</v>
      </c>
      <c r="N5049" s="3">
        <v>6.0446</v>
      </c>
      <c r="O5049" s="3">
        <v>1.2632000000000001</v>
      </c>
      <c r="P5049" s="3">
        <v>9.6190999999999999E-2</v>
      </c>
      <c r="Q5049" s="3"/>
      <c r="R5049" s="3">
        <f t="shared" si="156"/>
        <v>598.28910499999995</v>
      </c>
      <c r="S5049" s="3"/>
      <c r="T5049" s="4">
        <f t="shared" si="157"/>
        <v>51.692178672000004</v>
      </c>
    </row>
    <row r="5050" spans="1:20">
      <c r="A5050" s="1">
        <v>39748</v>
      </c>
      <c r="B5050" s="3">
        <v>1.55</v>
      </c>
      <c r="C5050" s="3">
        <v>9.3528000000000002</v>
      </c>
      <c r="D5050" s="3">
        <v>1.1953</v>
      </c>
      <c r="E5050" s="3">
        <v>0.60594000000000003</v>
      </c>
      <c r="F5050" s="3">
        <v>3.0202E-2</v>
      </c>
      <c r="G5050" s="3">
        <v>2.8039999999999998</v>
      </c>
      <c r="H5050" s="3">
        <v>2.6564000000000001</v>
      </c>
      <c r="I5050" s="3">
        <v>555.29</v>
      </c>
      <c r="J5050" s="3">
        <v>0.45550000000000002</v>
      </c>
      <c r="K5050" s="3">
        <v>0.22946</v>
      </c>
      <c r="L5050" s="3">
        <v>0.80428999999999995</v>
      </c>
      <c r="M5050" s="3">
        <v>0.96938000000000002</v>
      </c>
      <c r="N5050" s="3">
        <v>6.0456000000000003</v>
      </c>
      <c r="O5050" s="3">
        <v>1.2372000000000001</v>
      </c>
      <c r="P5050" s="3">
        <v>9.4622999999999999E-2</v>
      </c>
      <c r="Q5050" s="3"/>
      <c r="R5050" s="3">
        <f t="shared" si="156"/>
        <v>583.32069500000011</v>
      </c>
      <c r="S5050" s="3"/>
      <c r="T5050" s="4">
        <f t="shared" si="157"/>
        <v>50.398908048000003</v>
      </c>
    </row>
    <row r="5051" spans="1:20">
      <c r="A5051" s="1">
        <v>39749</v>
      </c>
      <c r="B5051" s="3">
        <v>1.5227999999999999</v>
      </c>
      <c r="C5051" s="3">
        <v>9.2390000000000008</v>
      </c>
      <c r="D5051" s="3">
        <v>1.1731</v>
      </c>
      <c r="E5051" s="3">
        <v>0.59523999999999999</v>
      </c>
      <c r="F5051" s="3">
        <v>2.9708999999999999E-2</v>
      </c>
      <c r="G5051" s="3">
        <v>2.7362000000000002</v>
      </c>
      <c r="H5051" s="3">
        <v>2.6053999999999999</v>
      </c>
      <c r="I5051" s="3">
        <v>540.20000000000005</v>
      </c>
      <c r="J5051" s="3">
        <v>0.44663999999999998</v>
      </c>
      <c r="K5051" s="3">
        <v>0.2266</v>
      </c>
      <c r="L5051" s="3">
        <v>0.79237999999999997</v>
      </c>
      <c r="M5051" s="3">
        <v>0.95142000000000004</v>
      </c>
      <c r="N5051" s="3">
        <v>6.0366999999999997</v>
      </c>
      <c r="O5051" s="3">
        <v>1.2117</v>
      </c>
      <c r="P5051" s="3">
        <v>9.3080999999999997E-2</v>
      </c>
      <c r="Q5051" s="3"/>
      <c r="R5051" s="3">
        <f t="shared" si="156"/>
        <v>567.85996999999986</v>
      </c>
      <c r="S5051" s="3"/>
      <c r="T5051" s="4">
        <f t="shared" si="157"/>
        <v>49.063101407999994</v>
      </c>
    </row>
    <row r="5052" spans="1:20">
      <c r="A5052" s="1">
        <v>39750</v>
      </c>
      <c r="B5052" s="3">
        <v>1.4961</v>
      </c>
      <c r="C5052" s="3">
        <v>9.1273999999999997</v>
      </c>
      <c r="D5052" s="3">
        <v>1.1513</v>
      </c>
      <c r="E5052" s="3">
        <v>0.58472999999999997</v>
      </c>
      <c r="F5052" s="3">
        <v>2.9224E-2</v>
      </c>
      <c r="G5052" s="3">
        <v>2.6701000000000001</v>
      </c>
      <c r="H5052" s="3">
        <v>2.5552999999999999</v>
      </c>
      <c r="I5052" s="3">
        <v>525.41</v>
      </c>
      <c r="J5052" s="3">
        <v>0.43795000000000001</v>
      </c>
      <c r="K5052" s="3">
        <v>0.22345999999999999</v>
      </c>
      <c r="L5052" s="3">
        <v>0.77986</v>
      </c>
      <c r="M5052" s="3">
        <v>0.93452000000000002</v>
      </c>
      <c r="N5052" s="3">
        <v>6.0328999999999997</v>
      </c>
      <c r="O5052" s="3">
        <v>1.1868000000000001</v>
      </c>
      <c r="P5052" s="3">
        <v>9.1564999999999994E-2</v>
      </c>
      <c r="Q5052" s="3"/>
      <c r="R5052" s="3">
        <f t="shared" si="156"/>
        <v>552.71120899999994</v>
      </c>
      <c r="S5052" s="3"/>
      <c r="T5052" s="4">
        <f t="shared" si="157"/>
        <v>47.754248457599999</v>
      </c>
    </row>
    <row r="5053" spans="1:20">
      <c r="A5053" s="1">
        <v>39751</v>
      </c>
      <c r="B5053" s="3">
        <v>1.4698</v>
      </c>
      <c r="C5053" s="3">
        <v>9.0182000000000002</v>
      </c>
      <c r="D5053" s="3">
        <v>1.1298999999999999</v>
      </c>
      <c r="E5053" s="3">
        <v>0.57440999999999998</v>
      </c>
      <c r="F5053" s="3">
        <v>2.8747000000000002E-2</v>
      </c>
      <c r="G5053" s="3">
        <v>2.6055999999999999</v>
      </c>
      <c r="H5053" s="3">
        <v>2.5062000000000002</v>
      </c>
      <c r="I5053" s="3">
        <v>509.82</v>
      </c>
      <c r="J5053" s="3">
        <v>0.42942999999999998</v>
      </c>
      <c r="K5053" s="3">
        <v>0.22033</v>
      </c>
      <c r="L5053" s="3">
        <v>0.76783999999999997</v>
      </c>
      <c r="M5053" s="3">
        <v>0.91791999999999996</v>
      </c>
      <c r="N5053" s="3">
        <v>6.0290999999999997</v>
      </c>
      <c r="O5053" s="3">
        <v>1.1624000000000001</v>
      </c>
      <c r="P5053" s="3">
        <v>9.0074000000000001E-2</v>
      </c>
      <c r="Q5053" s="3"/>
      <c r="R5053" s="3">
        <f t="shared" si="156"/>
        <v>536.76995099999999</v>
      </c>
      <c r="S5053" s="3"/>
      <c r="T5053" s="4">
        <f t="shared" si="157"/>
        <v>46.376923766400004</v>
      </c>
    </row>
    <row r="5054" spans="1:20">
      <c r="A5054" s="1">
        <v>39752</v>
      </c>
      <c r="B5054" s="3">
        <v>1.8609</v>
      </c>
      <c r="C5054" s="3">
        <v>8.9138000000000002</v>
      </c>
      <c r="D5054" s="3">
        <v>1.109</v>
      </c>
      <c r="E5054" s="3">
        <v>0.56428</v>
      </c>
      <c r="F5054" s="3">
        <v>2.8278000000000001E-2</v>
      </c>
      <c r="G5054" s="3">
        <v>2.5427</v>
      </c>
      <c r="H5054" s="3">
        <v>2.4581</v>
      </c>
      <c r="I5054" s="3">
        <v>493.78</v>
      </c>
      <c r="J5054" s="3">
        <v>0.42108000000000001</v>
      </c>
      <c r="K5054" s="3">
        <v>0.21748000000000001</v>
      </c>
      <c r="L5054" s="3">
        <v>0.75548000000000004</v>
      </c>
      <c r="M5054" s="3">
        <v>0.90166999999999997</v>
      </c>
      <c r="N5054" s="3">
        <v>6.0252999999999997</v>
      </c>
      <c r="O5054" s="3">
        <v>1.1385000000000001</v>
      </c>
      <c r="P5054" s="3">
        <v>8.8607000000000005E-2</v>
      </c>
      <c r="Q5054" s="3"/>
      <c r="R5054" s="3">
        <f t="shared" si="156"/>
        <v>520.80517500000008</v>
      </c>
      <c r="S5054" s="3"/>
      <c r="T5054" s="4">
        <f t="shared" si="157"/>
        <v>44.997567120000006</v>
      </c>
    </row>
    <row r="5055" spans="1:20">
      <c r="A5055" s="1">
        <v>39753</v>
      </c>
      <c r="B5055" s="3">
        <v>1.4253</v>
      </c>
      <c r="C5055" s="3">
        <v>8.8065999999999995</v>
      </c>
      <c r="D5055" s="3">
        <v>1.0884</v>
      </c>
      <c r="E5055" s="3">
        <v>0.55432999999999999</v>
      </c>
      <c r="F5055" s="3">
        <v>2.7817999999999999E-2</v>
      </c>
      <c r="G5055" s="3">
        <v>2.4813000000000001</v>
      </c>
      <c r="H5055" s="3">
        <v>2.4108999999999998</v>
      </c>
      <c r="I5055" s="3">
        <v>477.71</v>
      </c>
      <c r="J5055" s="3">
        <v>0.41289999999999999</v>
      </c>
      <c r="K5055" s="3">
        <v>0.21465000000000001</v>
      </c>
      <c r="L5055" s="3">
        <v>0.74397000000000002</v>
      </c>
      <c r="M5055" s="3">
        <v>0.88607000000000002</v>
      </c>
      <c r="N5055" s="3">
        <v>6.0214999999999996</v>
      </c>
      <c r="O5055" s="3">
        <v>1.1151</v>
      </c>
      <c r="P5055" s="3">
        <v>8.7164000000000005E-2</v>
      </c>
      <c r="Q5055" s="3"/>
      <c r="R5055" s="3">
        <f t="shared" si="156"/>
        <v>503.98600199999993</v>
      </c>
      <c r="S5055" s="3"/>
      <c r="T5055" s="4">
        <f t="shared" si="157"/>
        <v>43.544390572799998</v>
      </c>
    </row>
    <row r="5056" spans="1:20">
      <c r="A5056" s="1">
        <v>39754</v>
      </c>
      <c r="B5056" s="3">
        <v>1.4003000000000001</v>
      </c>
      <c r="C5056" s="3">
        <v>8.7037999999999993</v>
      </c>
      <c r="D5056" s="3">
        <v>1.0682</v>
      </c>
      <c r="E5056" s="3">
        <v>0.54454999999999998</v>
      </c>
      <c r="F5056" s="3">
        <v>2.7363999999999999E-2</v>
      </c>
      <c r="G5056" s="3">
        <v>2.4214000000000002</v>
      </c>
      <c r="H5056" s="3">
        <v>2.3645999999999998</v>
      </c>
      <c r="I5056" s="3">
        <v>463.84</v>
      </c>
      <c r="J5056" s="3">
        <v>0.40487000000000001</v>
      </c>
      <c r="K5056" s="3">
        <v>0.21176</v>
      </c>
      <c r="L5056" s="3">
        <v>0.73246</v>
      </c>
      <c r="M5056" s="3">
        <v>0.87021000000000004</v>
      </c>
      <c r="N5056" s="3">
        <v>6.0178000000000003</v>
      </c>
      <c r="O5056" s="3">
        <v>1.0921000000000001</v>
      </c>
      <c r="P5056" s="3">
        <v>8.5746000000000003E-2</v>
      </c>
      <c r="Q5056" s="3"/>
      <c r="R5056" s="3">
        <f t="shared" si="156"/>
        <v>489.78516000000002</v>
      </c>
      <c r="S5056" s="3"/>
      <c r="T5056" s="4">
        <f t="shared" si="157"/>
        <v>42.317437824000002</v>
      </c>
    </row>
    <row r="5057" spans="1:20">
      <c r="A5057" s="1">
        <v>39755</v>
      </c>
      <c r="B5057" s="3">
        <v>1.3756999999999999</v>
      </c>
      <c r="C5057" s="3">
        <v>8.6029999999999998</v>
      </c>
      <c r="D5057" s="3">
        <v>1.0483</v>
      </c>
      <c r="E5057" s="3">
        <v>0.53493999999999997</v>
      </c>
      <c r="F5057" s="3">
        <v>2.6918000000000001E-2</v>
      </c>
      <c r="G5057" s="3">
        <v>2.363</v>
      </c>
      <c r="H5057" s="3">
        <v>2.3193000000000001</v>
      </c>
      <c r="I5057" s="3">
        <v>462.56</v>
      </c>
      <c r="J5057" s="3">
        <v>0.39733000000000002</v>
      </c>
      <c r="K5057" s="3">
        <v>0.26129999999999998</v>
      </c>
      <c r="L5057" s="3">
        <v>0.87912000000000001</v>
      </c>
      <c r="M5057" s="3">
        <v>2.6383000000000001</v>
      </c>
      <c r="N5057" s="3">
        <v>6.1562999999999999</v>
      </c>
      <c r="O5057" s="3">
        <v>1.0697000000000001</v>
      </c>
      <c r="P5057" s="3">
        <v>8.4351999999999996E-2</v>
      </c>
      <c r="Q5057" s="3"/>
      <c r="R5057" s="3">
        <f t="shared" si="156"/>
        <v>490.31756000000007</v>
      </c>
      <c r="S5057" s="3"/>
      <c r="T5057" s="4">
        <f t="shared" si="157"/>
        <v>42.363437184000013</v>
      </c>
    </row>
    <row r="5058" spans="1:20">
      <c r="A5058" s="1">
        <v>39756</v>
      </c>
      <c r="B5058" s="3">
        <v>1.3514999999999999</v>
      </c>
      <c r="C5058" s="3">
        <v>8.5091000000000001</v>
      </c>
      <c r="D5058" s="3">
        <v>1.03</v>
      </c>
      <c r="E5058" s="3">
        <v>0.52597000000000005</v>
      </c>
      <c r="F5058" s="3">
        <v>2.6589000000000002E-2</v>
      </c>
      <c r="G5058" s="3">
        <v>3.3458999999999999</v>
      </c>
      <c r="H5058" s="3">
        <v>4.7206000000000001</v>
      </c>
      <c r="I5058" s="3">
        <v>489.38</v>
      </c>
      <c r="J5058" s="3">
        <v>0.51993</v>
      </c>
      <c r="K5058" s="3">
        <v>0.38638</v>
      </c>
      <c r="L5058" s="3">
        <v>0.83033000000000001</v>
      </c>
      <c r="M5058" s="3">
        <v>1.6984999999999999</v>
      </c>
      <c r="N5058" s="3">
        <v>6.0171000000000001</v>
      </c>
      <c r="O5058" s="3">
        <v>1.0476000000000001</v>
      </c>
      <c r="P5058" s="3">
        <v>8.2975999999999994E-2</v>
      </c>
      <c r="Q5058" s="3"/>
      <c r="R5058" s="3">
        <f t="shared" ref="R5058:R5121" si="158">SUM(B5058:P5058)</f>
        <v>519.47247500000003</v>
      </c>
      <c r="S5058" s="3"/>
      <c r="T5058" s="4">
        <f t="shared" si="157"/>
        <v>44.882421839999999</v>
      </c>
    </row>
    <row r="5059" spans="1:20">
      <c r="A5059" s="1">
        <v>39757</v>
      </c>
      <c r="B5059" s="3">
        <v>1.3283</v>
      </c>
      <c r="C5059" s="3">
        <v>8.4120000000000008</v>
      </c>
      <c r="D5059" s="3">
        <v>1.0107999999999999</v>
      </c>
      <c r="E5059" s="3">
        <v>0.51668999999999998</v>
      </c>
      <c r="F5059" s="3">
        <v>2.6155000000000001E-2</v>
      </c>
      <c r="G5059" s="3">
        <v>2.4329000000000001</v>
      </c>
      <c r="H5059" s="3">
        <v>2.2692999999999999</v>
      </c>
      <c r="I5059" s="3">
        <v>424.49</v>
      </c>
      <c r="J5059" s="3">
        <v>0.39616000000000001</v>
      </c>
      <c r="K5059" s="3">
        <v>0.20738000000000001</v>
      </c>
      <c r="L5059" s="3">
        <v>0.71960999999999997</v>
      </c>
      <c r="M5059" s="3">
        <v>0.89190999999999998</v>
      </c>
      <c r="N5059" s="3">
        <v>6.0132000000000003</v>
      </c>
      <c r="O5059" s="3">
        <v>1.026</v>
      </c>
      <c r="P5059" s="3">
        <v>8.1619999999999998E-2</v>
      </c>
      <c r="Q5059" s="3"/>
      <c r="R5059" s="3">
        <f t="shared" si="158"/>
        <v>449.822025</v>
      </c>
      <c r="S5059" s="3"/>
      <c r="T5059" s="4">
        <f t="shared" ref="T5059:T5122" si="159">R5059*3600*24/1000/1000</f>
        <v>38.864622959999998</v>
      </c>
    </row>
    <row r="5060" spans="1:20">
      <c r="A5060" s="1">
        <v>39758</v>
      </c>
      <c r="B5060" s="3">
        <v>1.3049999999999999</v>
      </c>
      <c r="C5060" s="3">
        <v>8.3165999999999993</v>
      </c>
      <c r="D5060" s="3">
        <v>0.99204000000000003</v>
      </c>
      <c r="E5060" s="3">
        <v>0.50756000000000001</v>
      </c>
      <c r="F5060" s="3">
        <v>2.5728000000000001E-2</v>
      </c>
      <c r="G5060" s="3">
        <v>2.2235999999999998</v>
      </c>
      <c r="H5060" s="3">
        <v>2.2256999999999998</v>
      </c>
      <c r="I5060" s="3">
        <v>412.81</v>
      </c>
      <c r="J5060" s="3">
        <v>0.38844000000000001</v>
      </c>
      <c r="K5060" s="3">
        <v>0.20447000000000001</v>
      </c>
      <c r="L5060" s="3">
        <v>0.70823000000000003</v>
      </c>
      <c r="M5060" s="3">
        <v>0.87605</v>
      </c>
      <c r="N5060" s="3">
        <v>6.0092999999999996</v>
      </c>
      <c r="O5060" s="3">
        <v>1.0047999999999999</v>
      </c>
      <c r="P5060" s="3">
        <v>8.0286999999999997E-2</v>
      </c>
      <c r="Q5060" s="3"/>
      <c r="R5060" s="3">
        <f t="shared" si="158"/>
        <v>437.67780500000003</v>
      </c>
      <c r="S5060" s="3"/>
      <c r="T5060" s="4">
        <f t="shared" si="159"/>
        <v>37.815362352000001</v>
      </c>
    </row>
    <row r="5061" spans="1:20">
      <c r="A5061" s="1">
        <v>39759</v>
      </c>
      <c r="B5061" s="3">
        <v>1.1420999999999999</v>
      </c>
      <c r="C5061" s="3">
        <v>8.2230000000000008</v>
      </c>
      <c r="D5061" s="3">
        <v>0.97358</v>
      </c>
      <c r="E5061" s="3">
        <v>0.49858000000000002</v>
      </c>
      <c r="F5061" s="3">
        <v>2.5307E-2</v>
      </c>
      <c r="G5061" s="3">
        <v>2.1669999999999998</v>
      </c>
      <c r="H5061" s="3">
        <v>2.1829000000000001</v>
      </c>
      <c r="I5061" s="3">
        <v>419.07</v>
      </c>
      <c r="J5061" s="3">
        <v>0.38086999999999999</v>
      </c>
      <c r="K5061" s="3">
        <v>0.2016</v>
      </c>
      <c r="L5061" s="3">
        <v>0.69703000000000004</v>
      </c>
      <c r="M5061" s="3">
        <v>0.86046999999999996</v>
      </c>
      <c r="N5061" s="3">
        <v>6.0033000000000003</v>
      </c>
      <c r="O5061" s="3">
        <v>3.8029999999999999</v>
      </c>
      <c r="P5061" s="3">
        <v>7.9022999999999996E-2</v>
      </c>
      <c r="Q5061" s="3"/>
      <c r="R5061" s="3">
        <f t="shared" si="158"/>
        <v>446.30776000000003</v>
      </c>
      <c r="S5061" s="3"/>
      <c r="T5061" s="4">
        <f t="shared" si="159"/>
        <v>38.560990464</v>
      </c>
    </row>
    <row r="5062" spans="1:20">
      <c r="A5062" s="1">
        <v>39760</v>
      </c>
      <c r="B5062" s="3">
        <v>1.2466999999999999</v>
      </c>
      <c r="C5062" s="3">
        <v>8.1304999999999996</v>
      </c>
      <c r="D5062" s="3">
        <v>0.95548999999999995</v>
      </c>
      <c r="E5062" s="3">
        <v>0.48977999999999999</v>
      </c>
      <c r="F5062" s="3">
        <v>2.4893999999999999E-2</v>
      </c>
      <c r="G5062" s="3">
        <v>2.1145999999999998</v>
      </c>
      <c r="H5062" s="3">
        <v>2.1408999999999998</v>
      </c>
      <c r="I5062" s="3">
        <v>423.05</v>
      </c>
      <c r="J5062" s="3">
        <v>0.37346000000000001</v>
      </c>
      <c r="K5062" s="3">
        <v>0.20041999999999999</v>
      </c>
      <c r="L5062" s="3">
        <v>0.80525999999999998</v>
      </c>
      <c r="M5062" s="3">
        <v>2.8083999999999998</v>
      </c>
      <c r="N5062" s="3">
        <v>6.3403</v>
      </c>
      <c r="O5062" s="3">
        <v>3.3761000000000001</v>
      </c>
      <c r="P5062" s="3">
        <v>9.3252000000000002E-2</v>
      </c>
      <c r="Q5062" s="3"/>
      <c r="R5062" s="3">
        <f t="shared" si="158"/>
        <v>452.15005600000006</v>
      </c>
      <c r="S5062" s="3"/>
      <c r="T5062" s="4">
        <f t="shared" si="159"/>
        <v>39.065764838400007</v>
      </c>
    </row>
    <row r="5063" spans="1:20">
      <c r="A5063" s="1">
        <v>39761</v>
      </c>
      <c r="B5063" s="3">
        <v>1.0945</v>
      </c>
      <c r="C5063" s="3">
        <v>8.0385000000000009</v>
      </c>
      <c r="D5063" s="3">
        <v>0.93776000000000004</v>
      </c>
      <c r="E5063" s="3">
        <v>0.48114000000000001</v>
      </c>
      <c r="F5063" s="3">
        <v>2.4487999999999999E-2</v>
      </c>
      <c r="G5063" s="3">
        <v>2.0708000000000002</v>
      </c>
      <c r="H5063" s="3">
        <v>2.1021000000000001</v>
      </c>
      <c r="I5063" s="3">
        <v>462.76</v>
      </c>
      <c r="J5063" s="3">
        <v>0.37591999999999998</v>
      </c>
      <c r="K5063" s="3">
        <v>0.43817</v>
      </c>
      <c r="L5063" s="3">
        <v>1.3859999999999999</v>
      </c>
      <c r="M5063" s="3">
        <v>10.207000000000001</v>
      </c>
      <c r="N5063" s="3">
        <v>6.8800999999999997</v>
      </c>
      <c r="O5063" s="3">
        <v>1.1957</v>
      </c>
      <c r="P5063" s="3">
        <v>0.10645</v>
      </c>
      <c r="Q5063" s="3"/>
      <c r="R5063" s="3">
        <f t="shared" si="158"/>
        <v>498.09862800000002</v>
      </c>
      <c r="S5063" s="3"/>
      <c r="T5063" s="4">
        <f t="shared" si="159"/>
        <v>43.035721459200005</v>
      </c>
    </row>
    <row r="5064" spans="1:20">
      <c r="A5064" s="1">
        <v>39762</v>
      </c>
      <c r="B5064" s="3">
        <v>13.416</v>
      </c>
      <c r="C5064" s="3">
        <v>16.405000000000001</v>
      </c>
      <c r="D5064" s="3">
        <v>3.4266000000000001</v>
      </c>
      <c r="E5064" s="3">
        <v>0.72396000000000005</v>
      </c>
      <c r="F5064" s="3">
        <v>2.5167999999999999E-2</v>
      </c>
      <c r="G5064" s="3">
        <v>2.7905000000000002</v>
      </c>
      <c r="H5064" s="3">
        <v>2.0617999999999999</v>
      </c>
      <c r="I5064" s="3">
        <v>423.59</v>
      </c>
      <c r="J5064" s="3">
        <v>0.36879000000000001</v>
      </c>
      <c r="K5064" s="3">
        <v>0.19822000000000001</v>
      </c>
      <c r="L5064" s="3">
        <v>0.74055000000000004</v>
      </c>
      <c r="M5064" s="3">
        <v>1.0533999999999999</v>
      </c>
      <c r="N5064" s="3">
        <v>6.0658000000000003</v>
      </c>
      <c r="O5064" s="3">
        <v>1.171</v>
      </c>
      <c r="P5064" s="3">
        <v>0.10476000000000001</v>
      </c>
      <c r="Q5064" s="3"/>
      <c r="R5064" s="3">
        <f t="shared" si="158"/>
        <v>472.14154799999994</v>
      </c>
      <c r="S5064" s="3"/>
      <c r="T5064" s="4">
        <f t="shared" si="159"/>
        <v>40.793029747199995</v>
      </c>
    </row>
    <row r="5065" spans="1:20">
      <c r="A5065" s="1">
        <v>39763</v>
      </c>
      <c r="B5065" s="3">
        <v>8.1677</v>
      </c>
      <c r="C5065" s="3">
        <v>16.396000000000001</v>
      </c>
      <c r="D5065" s="3">
        <v>5.5879000000000003</v>
      </c>
      <c r="E5065" s="3">
        <v>1.9568000000000001</v>
      </c>
      <c r="F5065" s="3">
        <v>2.5343000000000001E-2</v>
      </c>
      <c r="G5065" s="3">
        <v>4.5557999999999996</v>
      </c>
      <c r="H5065" s="3">
        <v>4.4225000000000003</v>
      </c>
      <c r="I5065" s="3">
        <v>481.54</v>
      </c>
      <c r="J5065" s="3">
        <v>0.40616999999999998</v>
      </c>
      <c r="K5065" s="3">
        <v>0.19545999999999999</v>
      </c>
      <c r="L5065" s="3">
        <v>0.73414999999999997</v>
      </c>
      <c r="M5065" s="3">
        <v>1.1500999999999999</v>
      </c>
      <c r="N5065" s="3">
        <v>6.0613000000000001</v>
      </c>
      <c r="O5065" s="3">
        <v>1.1495</v>
      </c>
      <c r="P5065" s="3">
        <v>0.10308</v>
      </c>
      <c r="Q5065" s="3"/>
      <c r="R5065" s="3">
        <f t="shared" si="158"/>
        <v>532.45180299999993</v>
      </c>
      <c r="S5065" s="3"/>
      <c r="T5065" s="4">
        <f t="shared" si="159"/>
        <v>46.003835779199996</v>
      </c>
    </row>
    <row r="5066" spans="1:20">
      <c r="A5066" s="1">
        <v>39764</v>
      </c>
      <c r="B5066" s="3">
        <v>8.3842999999999996</v>
      </c>
      <c r="C5066" s="3">
        <v>15.569000000000001</v>
      </c>
      <c r="D5066" s="3">
        <v>2.8572000000000002</v>
      </c>
      <c r="E5066" s="3">
        <v>0.80217000000000005</v>
      </c>
      <c r="F5066" s="3">
        <v>2.6366000000000001E-2</v>
      </c>
      <c r="G5066" s="3">
        <v>3.2530999999999999</v>
      </c>
      <c r="H5066" s="3">
        <v>2.5196000000000001</v>
      </c>
      <c r="I5066" s="3">
        <v>468.57</v>
      </c>
      <c r="J5066" s="3">
        <v>0.36464000000000002</v>
      </c>
      <c r="K5066" s="3">
        <v>0.19272</v>
      </c>
      <c r="L5066" s="3">
        <v>0.72387999999999997</v>
      </c>
      <c r="M5066" s="3">
        <v>1.0293000000000001</v>
      </c>
      <c r="N5066" s="3">
        <v>6.0566000000000004</v>
      </c>
      <c r="O5066" s="3">
        <v>1.1256999999999999</v>
      </c>
      <c r="P5066" s="3">
        <v>0.10138999999999999</v>
      </c>
      <c r="Q5066" s="3"/>
      <c r="R5066" s="3">
        <f t="shared" si="158"/>
        <v>511.57596599999999</v>
      </c>
      <c r="S5066" s="3"/>
      <c r="T5066" s="4">
        <f t="shared" si="159"/>
        <v>44.200163462399999</v>
      </c>
    </row>
    <row r="5067" spans="1:20">
      <c r="A5067" s="1">
        <v>39765</v>
      </c>
      <c r="B5067" s="3">
        <v>1.714</v>
      </c>
      <c r="C5067" s="3">
        <v>10.663</v>
      </c>
      <c r="D5067" s="3">
        <v>1.052</v>
      </c>
      <c r="E5067" s="3">
        <v>0.48715999999999998</v>
      </c>
      <c r="F5067" s="3">
        <v>2.5933000000000001E-2</v>
      </c>
      <c r="G5067" s="3">
        <v>2.2753999999999999</v>
      </c>
      <c r="H5067" s="3">
        <v>1.9990000000000001</v>
      </c>
      <c r="I5067" s="3">
        <v>482.33</v>
      </c>
      <c r="J5067" s="3">
        <v>0.35752</v>
      </c>
      <c r="K5067" s="3">
        <v>0.19</v>
      </c>
      <c r="L5067" s="3">
        <v>0.71240000000000003</v>
      </c>
      <c r="M5067" s="3">
        <v>1.0109999999999999</v>
      </c>
      <c r="N5067" s="3">
        <v>6.0515999999999996</v>
      </c>
      <c r="O5067" s="3">
        <v>1.1024</v>
      </c>
      <c r="P5067" s="3">
        <v>9.9732000000000001E-2</v>
      </c>
      <c r="Q5067" s="3"/>
      <c r="R5067" s="3">
        <f t="shared" si="158"/>
        <v>510.07114500000006</v>
      </c>
      <c r="S5067" s="3"/>
      <c r="T5067" s="4">
        <f t="shared" si="159"/>
        <v>44.070146928</v>
      </c>
    </row>
    <row r="5068" spans="1:20">
      <c r="A5068" s="1">
        <v>39766</v>
      </c>
      <c r="B5068" s="3">
        <v>1.6838</v>
      </c>
      <c r="C5068" s="3">
        <v>10.522</v>
      </c>
      <c r="D5068" s="3">
        <v>1.0324</v>
      </c>
      <c r="E5068" s="3">
        <v>0.47854000000000002</v>
      </c>
      <c r="F5068" s="3">
        <v>2.5509E-2</v>
      </c>
      <c r="G5068" s="3">
        <v>2.0442</v>
      </c>
      <c r="H5068" s="3">
        <v>1.9604999999999999</v>
      </c>
      <c r="I5068" s="3">
        <v>496.22</v>
      </c>
      <c r="J5068" s="3">
        <v>0.35054999999999997</v>
      </c>
      <c r="K5068" s="3">
        <v>0.18733</v>
      </c>
      <c r="L5068" s="3">
        <v>0.70111999999999997</v>
      </c>
      <c r="M5068" s="3">
        <v>0.99297000000000002</v>
      </c>
      <c r="N5068" s="3">
        <v>6.0468999999999999</v>
      </c>
      <c r="O5068" s="3">
        <v>1.0797000000000001</v>
      </c>
      <c r="P5068" s="3">
        <v>9.8099000000000006E-2</v>
      </c>
      <c r="Q5068" s="3"/>
      <c r="R5068" s="3">
        <f t="shared" si="158"/>
        <v>523.42361800000003</v>
      </c>
      <c r="S5068" s="3"/>
      <c r="T5068" s="4">
        <f t="shared" si="159"/>
        <v>45.223800595200004</v>
      </c>
    </row>
    <row r="5069" spans="1:20">
      <c r="A5069" s="1">
        <v>39767</v>
      </c>
      <c r="B5069" s="3">
        <v>1.6541999999999999</v>
      </c>
      <c r="C5069" s="3">
        <v>10.384</v>
      </c>
      <c r="D5069" s="3">
        <v>1.0132000000000001</v>
      </c>
      <c r="E5069" s="3">
        <v>0.47006999999999999</v>
      </c>
      <c r="F5069" s="3">
        <v>2.5090999999999999E-2</v>
      </c>
      <c r="G5069" s="3">
        <v>1.9915</v>
      </c>
      <c r="H5069" s="3">
        <v>1.9228000000000001</v>
      </c>
      <c r="I5069" s="3">
        <v>495.5</v>
      </c>
      <c r="J5069" s="3">
        <v>0.34371000000000002</v>
      </c>
      <c r="K5069" s="3">
        <v>0.18190999999999999</v>
      </c>
      <c r="L5069" s="3">
        <v>0.69003000000000003</v>
      </c>
      <c r="M5069" s="3">
        <v>0.97528999999999999</v>
      </c>
      <c r="N5069" s="3">
        <v>6.0422000000000002</v>
      </c>
      <c r="O5069" s="3">
        <v>1.0573999999999999</v>
      </c>
      <c r="P5069" s="3">
        <v>9.6495999999999998E-2</v>
      </c>
      <c r="Q5069" s="3"/>
      <c r="R5069" s="3">
        <f t="shared" si="158"/>
        <v>522.34789699999999</v>
      </c>
      <c r="S5069" s="3"/>
      <c r="T5069" s="4">
        <f t="shared" si="159"/>
        <v>45.1308583008</v>
      </c>
    </row>
    <row r="5070" spans="1:20">
      <c r="A5070" s="1">
        <v>39768</v>
      </c>
      <c r="B5070" s="3">
        <v>1.625</v>
      </c>
      <c r="C5070" s="3">
        <v>10.247999999999999</v>
      </c>
      <c r="D5070" s="3">
        <v>0.99431999999999998</v>
      </c>
      <c r="E5070" s="3">
        <v>0.46173999999999998</v>
      </c>
      <c r="F5070" s="3">
        <v>2.4679E-2</v>
      </c>
      <c r="G5070" s="3">
        <v>1.9431</v>
      </c>
      <c r="H5070" s="3">
        <v>1.8856999999999999</v>
      </c>
      <c r="I5070" s="3">
        <v>489.86</v>
      </c>
      <c r="J5070" s="3">
        <v>0.33699000000000001</v>
      </c>
      <c r="K5070" s="3">
        <v>0.17935000000000001</v>
      </c>
      <c r="L5070" s="3">
        <v>0.67910000000000004</v>
      </c>
      <c r="M5070" s="3">
        <v>0.95791999999999999</v>
      </c>
      <c r="N5070" s="3">
        <v>6.0376000000000003</v>
      </c>
      <c r="O5070" s="3">
        <v>1.0356000000000001</v>
      </c>
      <c r="P5070" s="3">
        <v>9.4920000000000004E-2</v>
      </c>
      <c r="Q5070" s="3"/>
      <c r="R5070" s="3">
        <f t="shared" si="158"/>
        <v>516.3640190000001</v>
      </c>
      <c r="S5070" s="3"/>
      <c r="T5070" s="4">
        <f t="shared" si="159"/>
        <v>44.61385124160001</v>
      </c>
    </row>
    <row r="5071" spans="1:20">
      <c r="A5071" s="1">
        <v>39769</v>
      </c>
      <c r="B5071" s="3">
        <v>1.5964</v>
      </c>
      <c r="C5071" s="3">
        <v>10.116</v>
      </c>
      <c r="D5071" s="3">
        <v>0.97580999999999996</v>
      </c>
      <c r="E5071" s="3">
        <v>0.45357999999999998</v>
      </c>
      <c r="F5071" s="3">
        <v>2.4275000000000001E-2</v>
      </c>
      <c r="G5071" s="3">
        <v>1.8960999999999999</v>
      </c>
      <c r="H5071" s="3">
        <v>1.8494999999999999</v>
      </c>
      <c r="I5071" s="3">
        <v>454.69</v>
      </c>
      <c r="J5071" s="3">
        <v>0.33043</v>
      </c>
      <c r="K5071" s="3">
        <v>0.17688999999999999</v>
      </c>
      <c r="L5071" s="3">
        <v>0.66837000000000002</v>
      </c>
      <c r="M5071" s="3">
        <v>0.94088000000000005</v>
      </c>
      <c r="N5071" s="3">
        <v>6.0331000000000001</v>
      </c>
      <c r="O5071" s="3">
        <v>1.0142</v>
      </c>
      <c r="P5071" s="3">
        <v>9.3372999999999998E-2</v>
      </c>
      <c r="Q5071" s="3"/>
      <c r="R5071" s="3">
        <f t="shared" si="158"/>
        <v>480.85890799999999</v>
      </c>
      <c r="S5071" s="3"/>
      <c r="T5071" s="4">
        <f t="shared" si="159"/>
        <v>41.546209651200002</v>
      </c>
    </row>
    <row r="5072" spans="1:20">
      <c r="A5072" s="1">
        <v>39770</v>
      </c>
      <c r="B5072" s="3">
        <v>1.5683</v>
      </c>
      <c r="C5072" s="3">
        <v>9.9854000000000003</v>
      </c>
      <c r="D5072" s="3">
        <v>0.95762999999999998</v>
      </c>
      <c r="E5072" s="3">
        <v>0.44553999999999999</v>
      </c>
      <c r="F5072" s="3">
        <v>2.3876999999999999E-2</v>
      </c>
      <c r="G5072" s="3">
        <v>1.8501000000000001</v>
      </c>
      <c r="H5072" s="3">
        <v>1.8138000000000001</v>
      </c>
      <c r="I5072" s="3">
        <v>430.72</v>
      </c>
      <c r="J5072" s="3">
        <v>0.32397999999999999</v>
      </c>
      <c r="K5072" s="3">
        <v>0.1744</v>
      </c>
      <c r="L5072" s="3">
        <v>0.65778000000000003</v>
      </c>
      <c r="M5072" s="3">
        <v>0.92410999999999999</v>
      </c>
      <c r="N5072" s="3">
        <v>6.0284000000000004</v>
      </c>
      <c r="O5072" s="3">
        <v>0.99324000000000001</v>
      </c>
      <c r="P5072" s="3">
        <v>9.1843999999999995E-2</v>
      </c>
      <c r="Q5072" s="3"/>
      <c r="R5072" s="3">
        <f t="shared" si="158"/>
        <v>456.558401</v>
      </c>
      <c r="S5072" s="3"/>
      <c r="T5072" s="4">
        <f t="shared" si="159"/>
        <v>39.446645846400003</v>
      </c>
    </row>
    <row r="5073" spans="1:20">
      <c r="A5073" s="1">
        <v>39771</v>
      </c>
      <c r="B5073" s="3">
        <v>1.5407</v>
      </c>
      <c r="C5073" s="3">
        <v>9.8576999999999995</v>
      </c>
      <c r="D5073" s="3">
        <v>0.93976999999999999</v>
      </c>
      <c r="E5073" s="3">
        <v>0.43764999999999998</v>
      </c>
      <c r="F5073" s="3">
        <v>2.3484999999999999E-2</v>
      </c>
      <c r="G5073" s="3">
        <v>1.8051999999999999</v>
      </c>
      <c r="H5073" s="3">
        <v>1.7788999999999999</v>
      </c>
      <c r="I5073" s="3">
        <v>405.9</v>
      </c>
      <c r="J5073" s="3">
        <v>0.31763999999999998</v>
      </c>
      <c r="K5073" s="3">
        <v>0.17193</v>
      </c>
      <c r="L5073" s="3">
        <v>0.64737</v>
      </c>
      <c r="M5073" s="3">
        <v>0.90763000000000005</v>
      </c>
      <c r="N5073" s="3">
        <v>6.0237999999999996</v>
      </c>
      <c r="O5073" s="3">
        <v>0.97270000000000001</v>
      </c>
      <c r="P5073" s="3">
        <v>9.0341000000000005E-2</v>
      </c>
      <c r="Q5073" s="3"/>
      <c r="R5073" s="3">
        <f t="shared" si="158"/>
        <v>431.41481599999992</v>
      </c>
      <c r="S5073" s="3"/>
      <c r="T5073" s="4">
        <f t="shared" si="159"/>
        <v>37.274240102399993</v>
      </c>
    </row>
    <row r="5074" spans="1:20">
      <c r="A5074" s="1">
        <v>39772</v>
      </c>
      <c r="B5074" s="3">
        <v>1.5136000000000001</v>
      </c>
      <c r="C5074" s="3">
        <v>9.7326999999999995</v>
      </c>
      <c r="D5074" s="3">
        <v>0.92227000000000003</v>
      </c>
      <c r="E5074" s="3">
        <v>0.42991000000000001</v>
      </c>
      <c r="F5074" s="3">
        <v>2.3099999999999999E-2</v>
      </c>
      <c r="G5074" s="3">
        <v>1.7615000000000001</v>
      </c>
      <c r="H5074" s="3">
        <v>1.7446999999999999</v>
      </c>
      <c r="I5074" s="3">
        <v>382.41</v>
      </c>
      <c r="J5074" s="3">
        <v>0.31145</v>
      </c>
      <c r="K5074" s="3">
        <v>0.16969999999999999</v>
      </c>
      <c r="L5074" s="3">
        <v>0.63446999999999998</v>
      </c>
      <c r="M5074" s="3">
        <v>0.89149999999999996</v>
      </c>
      <c r="N5074" s="3">
        <v>6.0198</v>
      </c>
      <c r="O5074" s="3">
        <v>0.95267000000000002</v>
      </c>
      <c r="P5074" s="3">
        <v>8.8869000000000004E-2</v>
      </c>
      <c r="Q5074" s="3"/>
      <c r="R5074" s="3">
        <f t="shared" si="158"/>
        <v>407.60623899999996</v>
      </c>
      <c r="S5074" s="3"/>
      <c r="T5074" s="4">
        <f t="shared" si="159"/>
        <v>35.217179049599991</v>
      </c>
    </row>
    <row r="5075" spans="1:20">
      <c r="A5075" s="1">
        <v>39773</v>
      </c>
      <c r="B5075" s="3">
        <v>1.4870000000000001</v>
      </c>
      <c r="C5075" s="3">
        <v>9.6150000000000002</v>
      </c>
      <c r="D5075" s="3">
        <v>0.90512999999999999</v>
      </c>
      <c r="E5075" s="3">
        <v>0.42231999999999997</v>
      </c>
      <c r="F5075" s="3">
        <v>2.2769000000000001E-2</v>
      </c>
      <c r="G5075" s="3">
        <v>2.1191</v>
      </c>
      <c r="H5075" s="3">
        <v>2.9247000000000001</v>
      </c>
      <c r="I5075" s="3">
        <v>409.34</v>
      </c>
      <c r="J5075" s="3">
        <v>0.40240999999999999</v>
      </c>
      <c r="K5075" s="3">
        <v>0.33001000000000003</v>
      </c>
      <c r="L5075" s="3">
        <v>0.88439999999999996</v>
      </c>
      <c r="M5075" s="3">
        <v>4.0191999999999997</v>
      </c>
      <c r="N5075" s="3">
        <v>6.2130999999999998</v>
      </c>
      <c r="O5075" s="3">
        <v>0.93357999999999997</v>
      </c>
      <c r="P5075" s="3">
        <v>8.7703000000000003E-2</v>
      </c>
      <c r="Q5075" s="3"/>
      <c r="R5075" s="3">
        <f t="shared" si="158"/>
        <v>439.70642199999998</v>
      </c>
      <c r="S5075" s="3"/>
      <c r="T5075" s="4">
        <f t="shared" si="159"/>
        <v>37.9906348608</v>
      </c>
    </row>
    <row r="5076" spans="1:20">
      <c r="A5076" s="1">
        <v>39774</v>
      </c>
      <c r="B5076" s="3">
        <v>1.4608000000000001</v>
      </c>
      <c r="C5076" s="3">
        <v>9.4948999999999995</v>
      </c>
      <c r="D5076" s="3">
        <v>0.88829000000000002</v>
      </c>
      <c r="E5076" s="3">
        <v>0.41485</v>
      </c>
      <c r="F5076" s="3">
        <v>2.2397E-2</v>
      </c>
      <c r="G5076" s="3">
        <v>1.8284</v>
      </c>
      <c r="H5076" s="3">
        <v>1.7045999999999999</v>
      </c>
      <c r="I5076" s="3">
        <v>362.88</v>
      </c>
      <c r="J5076" s="3">
        <v>0.31092999999999998</v>
      </c>
      <c r="K5076" s="3">
        <v>0.16847000000000001</v>
      </c>
      <c r="L5076" s="3">
        <v>0.63183999999999996</v>
      </c>
      <c r="M5076" s="3">
        <v>0.93006</v>
      </c>
      <c r="N5076" s="3">
        <v>6.0183</v>
      </c>
      <c r="O5076" s="3">
        <v>0.91429000000000005</v>
      </c>
      <c r="P5076" s="3">
        <v>8.6268999999999998E-2</v>
      </c>
      <c r="Q5076" s="3"/>
      <c r="R5076" s="3">
        <f t="shared" si="158"/>
        <v>387.75439600000004</v>
      </c>
      <c r="S5076" s="3"/>
      <c r="T5076" s="4">
        <f t="shared" si="159"/>
        <v>33.501979814400002</v>
      </c>
    </row>
    <row r="5077" spans="1:20">
      <c r="A5077" s="1">
        <v>39775</v>
      </c>
      <c r="B5077" s="3">
        <v>1.4351</v>
      </c>
      <c r="C5077" s="3">
        <v>9.3772000000000002</v>
      </c>
      <c r="D5077" s="3">
        <v>0.87175000000000002</v>
      </c>
      <c r="E5077" s="3">
        <v>0.40749999999999997</v>
      </c>
      <c r="F5077" s="3">
        <v>2.2030000000000001E-2</v>
      </c>
      <c r="G5077" s="3">
        <v>1.6940999999999999</v>
      </c>
      <c r="H5077" s="3">
        <v>1.6718</v>
      </c>
      <c r="I5077" s="3">
        <v>353.98</v>
      </c>
      <c r="J5077" s="3">
        <v>0.30486999999999997</v>
      </c>
      <c r="K5077" s="3">
        <v>0.15901000000000001</v>
      </c>
      <c r="L5077" s="3">
        <v>0.62183999999999995</v>
      </c>
      <c r="M5077" s="3">
        <v>0.91349999999999998</v>
      </c>
      <c r="N5077" s="3">
        <v>6.0138999999999996</v>
      </c>
      <c r="O5077" s="3">
        <v>0.89542999999999995</v>
      </c>
      <c r="P5077" s="3">
        <v>8.4860000000000005E-2</v>
      </c>
      <c r="Q5077" s="3"/>
      <c r="R5077" s="3">
        <f t="shared" si="158"/>
        <v>378.45289000000002</v>
      </c>
      <c r="S5077" s="3"/>
      <c r="T5077" s="4">
        <f t="shared" si="159"/>
        <v>32.698329696000002</v>
      </c>
    </row>
    <row r="5078" spans="1:20">
      <c r="A5078" s="1">
        <v>39776</v>
      </c>
      <c r="B5078" s="3">
        <v>1.4098999999999999</v>
      </c>
      <c r="C5078" s="3">
        <v>9.2620000000000005</v>
      </c>
      <c r="D5078" s="3">
        <v>0.85553000000000001</v>
      </c>
      <c r="E5078" s="3">
        <v>0.40029999999999999</v>
      </c>
      <c r="F5078" s="3">
        <v>2.1669999999999998E-2</v>
      </c>
      <c r="G5078" s="3">
        <v>1.6516</v>
      </c>
      <c r="H5078" s="3">
        <v>1.6398999999999999</v>
      </c>
      <c r="I5078" s="3">
        <v>360.23</v>
      </c>
      <c r="J5078" s="3">
        <v>0.30026999999999998</v>
      </c>
      <c r="K5078" s="3">
        <v>0.21342</v>
      </c>
      <c r="L5078" s="3">
        <v>0.61516999999999999</v>
      </c>
      <c r="M5078" s="3">
        <v>0.93200000000000005</v>
      </c>
      <c r="N5078" s="3">
        <v>6.0098000000000003</v>
      </c>
      <c r="O5078" s="3">
        <v>0.87697000000000003</v>
      </c>
      <c r="P5078" s="3">
        <v>8.3476999999999996E-2</v>
      </c>
      <c r="Q5078" s="3"/>
      <c r="R5078" s="3">
        <f t="shared" si="158"/>
        <v>384.50200700000005</v>
      </c>
      <c r="S5078" s="3"/>
      <c r="T5078" s="4">
        <f t="shared" si="159"/>
        <v>33.220973404800006</v>
      </c>
    </row>
    <row r="5079" spans="1:20">
      <c r="A5079" s="1">
        <v>39777</v>
      </c>
      <c r="B5079" s="3">
        <v>2.0182000000000002</v>
      </c>
      <c r="C5079" s="3">
        <v>11.476000000000001</v>
      </c>
      <c r="D5079" s="3">
        <v>3.9171999999999998</v>
      </c>
      <c r="E5079" s="3">
        <v>2.0771000000000002</v>
      </c>
      <c r="F5079" s="3">
        <v>2.2606999999999999E-2</v>
      </c>
      <c r="G5079" s="3">
        <v>4.6794000000000002</v>
      </c>
      <c r="H5079" s="3">
        <v>9.48</v>
      </c>
      <c r="I5079" s="3">
        <v>396.83</v>
      </c>
      <c r="J5079" s="3">
        <v>0.51341000000000003</v>
      </c>
      <c r="K5079" s="3">
        <v>0.32818999999999998</v>
      </c>
      <c r="L5079" s="3">
        <v>0.98948999999999998</v>
      </c>
      <c r="M5079" s="3">
        <v>5.7129000000000003</v>
      </c>
      <c r="N5079" s="3">
        <v>6.4059999999999997</v>
      </c>
      <c r="O5079" s="3">
        <v>0.86770999999999998</v>
      </c>
      <c r="P5079" s="3">
        <v>8.7868000000000002E-2</v>
      </c>
      <c r="Q5079" s="3"/>
      <c r="R5079" s="3">
        <f t="shared" si="158"/>
        <v>445.40607499999999</v>
      </c>
      <c r="S5079" s="3"/>
      <c r="T5079" s="4">
        <f t="shared" si="159"/>
        <v>38.483084879999993</v>
      </c>
    </row>
    <row r="5080" spans="1:20">
      <c r="A5080" s="1">
        <v>39778</v>
      </c>
      <c r="B5080" s="3">
        <v>1.4743999999999999</v>
      </c>
      <c r="C5080" s="3">
        <v>10.551</v>
      </c>
      <c r="D5080" s="3">
        <v>2.9836999999999998</v>
      </c>
      <c r="E5080" s="3">
        <v>1.9494</v>
      </c>
      <c r="F5080" s="3">
        <v>2.4159E-2</v>
      </c>
      <c r="G5080" s="3">
        <v>7.5195999999999996</v>
      </c>
      <c r="H5080" s="3">
        <v>15.154</v>
      </c>
      <c r="I5080" s="3">
        <v>502.7</v>
      </c>
      <c r="J5080" s="3">
        <v>0.74729999999999996</v>
      </c>
      <c r="K5080" s="3">
        <v>0.63634999999999997</v>
      </c>
      <c r="L5080" s="3">
        <v>1.262</v>
      </c>
      <c r="M5080" s="3">
        <v>7.5490000000000004</v>
      </c>
      <c r="N5080" s="3">
        <v>6.4028</v>
      </c>
      <c r="O5080" s="3">
        <v>0.85114000000000001</v>
      </c>
      <c r="P5080" s="3">
        <v>8.8512999999999994E-2</v>
      </c>
      <c r="Q5080" s="3"/>
      <c r="R5080" s="3">
        <f t="shared" si="158"/>
        <v>559.89336199999991</v>
      </c>
      <c r="S5080" s="3"/>
      <c r="T5080" s="4">
        <f t="shared" si="159"/>
        <v>48.37478647679999</v>
      </c>
    </row>
    <row r="5081" spans="1:20">
      <c r="A5081" s="1">
        <v>39779</v>
      </c>
      <c r="B5081" s="3">
        <v>18.527999999999999</v>
      </c>
      <c r="C5081" s="3">
        <v>26.99</v>
      </c>
      <c r="D5081" s="3">
        <v>10.403</v>
      </c>
      <c r="E5081" s="3">
        <v>4.4809999999999999</v>
      </c>
      <c r="F5081" s="3">
        <v>2.7362000000000001E-2</v>
      </c>
      <c r="G5081" s="3">
        <v>10.02</v>
      </c>
      <c r="H5081" s="3">
        <v>14.241</v>
      </c>
      <c r="I5081" s="3">
        <v>465.7</v>
      </c>
      <c r="J5081" s="3">
        <v>0.54613</v>
      </c>
      <c r="K5081" s="3">
        <v>0.27983999999999998</v>
      </c>
      <c r="L5081" s="3">
        <v>0.77736000000000005</v>
      </c>
      <c r="M5081" s="3">
        <v>1.6859999999999999</v>
      </c>
      <c r="N5081" s="3">
        <v>6.0296000000000003</v>
      </c>
      <c r="O5081" s="3">
        <v>0.83357000000000003</v>
      </c>
      <c r="P5081" s="3">
        <v>8.7068000000000006E-2</v>
      </c>
      <c r="Q5081" s="3"/>
      <c r="R5081" s="3">
        <f t="shared" si="158"/>
        <v>560.62993000000006</v>
      </c>
      <c r="S5081" s="3"/>
      <c r="T5081" s="4">
        <f t="shared" si="159"/>
        <v>48.438425952000003</v>
      </c>
    </row>
    <row r="5082" spans="1:20">
      <c r="A5082" s="1">
        <v>39780</v>
      </c>
      <c r="B5082" s="3">
        <v>2.6080000000000001</v>
      </c>
      <c r="C5082" s="3">
        <v>10.848000000000001</v>
      </c>
      <c r="D5082" s="3">
        <v>1.0642</v>
      </c>
      <c r="E5082" s="3">
        <v>0.51002000000000003</v>
      </c>
      <c r="F5082" s="3">
        <v>2.6921E-2</v>
      </c>
      <c r="G5082" s="3">
        <v>2.5853999999999999</v>
      </c>
      <c r="H5082" s="3">
        <v>2.0335000000000001</v>
      </c>
      <c r="I5082" s="3">
        <v>367.87</v>
      </c>
      <c r="J5082" s="3">
        <v>0.31735999999999998</v>
      </c>
      <c r="K5082" s="3">
        <v>0.17624999999999999</v>
      </c>
      <c r="L5082" s="3">
        <v>0.70479999999999998</v>
      </c>
      <c r="M5082" s="3">
        <v>1.1093999999999999</v>
      </c>
      <c r="N5082" s="3">
        <v>6.0247000000000002</v>
      </c>
      <c r="O5082" s="3">
        <v>0.81633</v>
      </c>
      <c r="P5082" s="3">
        <v>8.5641999999999996E-2</v>
      </c>
      <c r="Q5082" s="3"/>
      <c r="R5082" s="3">
        <f t="shared" si="158"/>
        <v>396.78052299999996</v>
      </c>
      <c r="S5082" s="3"/>
      <c r="T5082" s="4">
        <f t="shared" si="159"/>
        <v>34.28183718719999</v>
      </c>
    </row>
    <row r="5083" spans="1:20">
      <c r="A5083" s="1">
        <v>39781</v>
      </c>
      <c r="B5083" s="3">
        <v>5.0875000000000004</v>
      </c>
      <c r="C5083" s="3">
        <v>15.465999999999999</v>
      </c>
      <c r="D5083" s="3">
        <v>3.7555000000000001</v>
      </c>
      <c r="E5083" s="3">
        <v>1.2356</v>
      </c>
      <c r="F5083" s="3">
        <v>2.6533999999999999E-2</v>
      </c>
      <c r="G5083" s="3">
        <v>1.9987999999999999</v>
      </c>
      <c r="H5083" s="3">
        <v>2.2111000000000001</v>
      </c>
      <c r="I5083" s="3">
        <v>362.84</v>
      </c>
      <c r="J5083" s="3">
        <v>0.31123000000000001</v>
      </c>
      <c r="K5083" s="3">
        <v>0.17377000000000001</v>
      </c>
      <c r="L5083" s="3">
        <v>0.69362000000000001</v>
      </c>
      <c r="M5083" s="3">
        <v>1.0895999999999999</v>
      </c>
      <c r="N5083" s="3">
        <v>6.0198999999999998</v>
      </c>
      <c r="O5083" s="3">
        <v>0.79944999999999999</v>
      </c>
      <c r="P5083" s="3">
        <v>8.4239999999999995E-2</v>
      </c>
      <c r="Q5083" s="3"/>
      <c r="R5083" s="3">
        <f t="shared" si="158"/>
        <v>401.79284400000006</v>
      </c>
      <c r="S5083" s="3"/>
      <c r="T5083" s="4">
        <f t="shared" si="159"/>
        <v>34.714901721600008</v>
      </c>
    </row>
    <row r="5084" spans="1:20">
      <c r="A5084" s="1">
        <v>39782</v>
      </c>
      <c r="B5084" s="3">
        <v>1.7729999999999999</v>
      </c>
      <c r="C5084" s="3">
        <v>11.013</v>
      </c>
      <c r="D5084" s="3">
        <v>1.069</v>
      </c>
      <c r="E5084" s="3">
        <v>0.50568999999999997</v>
      </c>
      <c r="F5084" s="3">
        <v>2.6099000000000001E-2</v>
      </c>
      <c r="G5084" s="3">
        <v>1.7968999999999999</v>
      </c>
      <c r="H5084" s="3">
        <v>1.9596</v>
      </c>
      <c r="I5084" s="3">
        <v>389.48</v>
      </c>
      <c r="J5084" s="3">
        <v>0.30517</v>
      </c>
      <c r="K5084" s="3">
        <v>0.17136999999999999</v>
      </c>
      <c r="L5084" s="3">
        <v>0.68274999999999997</v>
      </c>
      <c r="M5084" s="3">
        <v>1.0710999999999999</v>
      </c>
      <c r="N5084" s="3">
        <v>6.0159000000000002</v>
      </c>
      <c r="O5084" s="3">
        <v>0.78503000000000001</v>
      </c>
      <c r="P5084" s="3">
        <v>8.412E-2</v>
      </c>
      <c r="Q5084" s="3"/>
      <c r="R5084" s="3">
        <f t="shared" si="158"/>
        <v>416.73872899999998</v>
      </c>
      <c r="S5084" s="3"/>
      <c r="T5084" s="4">
        <f t="shared" si="159"/>
        <v>36.006226185599999</v>
      </c>
    </row>
    <row r="5085" spans="1:20">
      <c r="A5085" s="1">
        <v>39783</v>
      </c>
      <c r="B5085" s="3">
        <v>1.7432000000000001</v>
      </c>
      <c r="C5085" s="3">
        <v>11.288</v>
      </c>
      <c r="D5085" s="3">
        <v>2.8130000000000002</v>
      </c>
      <c r="E5085" s="3">
        <v>2.1610999999999998</v>
      </c>
      <c r="F5085" s="3">
        <v>2.6589000000000002E-2</v>
      </c>
      <c r="G5085" s="3">
        <v>5.2278000000000002</v>
      </c>
      <c r="H5085" s="3">
        <v>7.1184000000000003</v>
      </c>
      <c r="I5085" s="3">
        <v>513.26</v>
      </c>
      <c r="J5085" s="3">
        <v>0.49558000000000002</v>
      </c>
      <c r="K5085" s="3">
        <v>0.51844999999999997</v>
      </c>
      <c r="L5085" s="3">
        <v>1.135</v>
      </c>
      <c r="M5085" s="3">
        <v>6.2751000000000001</v>
      </c>
      <c r="N5085" s="3">
        <v>6.2969999999999997</v>
      </c>
      <c r="O5085" s="3">
        <v>0.78236000000000006</v>
      </c>
      <c r="P5085" s="3">
        <v>8.5930000000000006E-2</v>
      </c>
      <c r="Q5085" s="3"/>
      <c r="R5085" s="3">
        <f t="shared" si="158"/>
        <v>559.22750900000005</v>
      </c>
      <c r="S5085" s="3"/>
      <c r="T5085" s="4">
        <f t="shared" si="159"/>
        <v>48.317256777600008</v>
      </c>
    </row>
    <row r="5086" spans="1:20">
      <c r="A5086" s="1">
        <v>39784</v>
      </c>
      <c r="B5086" s="3">
        <v>1.7128000000000001</v>
      </c>
      <c r="C5086" s="3">
        <v>10.861000000000001</v>
      </c>
      <c r="D5086" s="3">
        <v>1.0721000000000001</v>
      </c>
      <c r="E5086" s="3">
        <v>0.51970000000000005</v>
      </c>
      <c r="F5086" s="3">
        <v>2.6189E-2</v>
      </c>
      <c r="G5086" s="3">
        <v>2.2871000000000001</v>
      </c>
      <c r="H5086" s="3">
        <v>1.9713000000000001</v>
      </c>
      <c r="I5086" s="3">
        <v>453.96</v>
      </c>
      <c r="J5086" s="3">
        <v>0.31256</v>
      </c>
      <c r="K5086" s="3">
        <v>0.18239</v>
      </c>
      <c r="L5086" s="3">
        <v>0.71972000000000003</v>
      </c>
      <c r="M5086" s="3">
        <v>1.1517999999999999</v>
      </c>
      <c r="N5086" s="3">
        <v>6.0163000000000002</v>
      </c>
      <c r="O5086" s="3">
        <v>0.76614000000000004</v>
      </c>
      <c r="P5086" s="3">
        <v>8.4519999999999998E-2</v>
      </c>
      <c r="Q5086" s="3"/>
      <c r="R5086" s="3">
        <f t="shared" si="158"/>
        <v>481.643619</v>
      </c>
      <c r="S5086" s="3"/>
      <c r="T5086" s="4">
        <f t="shared" si="159"/>
        <v>41.614008681599998</v>
      </c>
    </row>
    <row r="5087" spans="1:20">
      <c r="A5087" s="1">
        <v>39785</v>
      </c>
      <c r="B5087" s="3">
        <v>1.6827000000000001</v>
      </c>
      <c r="C5087" s="3">
        <v>10.721</v>
      </c>
      <c r="D5087" s="3">
        <v>1.0521</v>
      </c>
      <c r="E5087" s="3">
        <v>0.51049</v>
      </c>
      <c r="F5087" s="3">
        <v>2.5760000000000002E-2</v>
      </c>
      <c r="G5087" s="3">
        <v>1.7962</v>
      </c>
      <c r="H5087" s="3">
        <v>1.9333</v>
      </c>
      <c r="I5087" s="3">
        <v>454.47</v>
      </c>
      <c r="J5087" s="3">
        <v>0.30643999999999999</v>
      </c>
      <c r="K5087" s="3">
        <v>0.17982000000000001</v>
      </c>
      <c r="L5087" s="3">
        <v>0.70830000000000004</v>
      </c>
      <c r="M5087" s="3">
        <v>1.1313</v>
      </c>
      <c r="N5087" s="3">
        <v>6.0114000000000001</v>
      </c>
      <c r="O5087" s="3">
        <v>0.75026999999999999</v>
      </c>
      <c r="P5087" s="3">
        <v>8.3132999999999999E-2</v>
      </c>
      <c r="Q5087" s="3"/>
      <c r="R5087" s="3">
        <f t="shared" si="158"/>
        <v>481.362213</v>
      </c>
      <c r="S5087" s="3"/>
      <c r="T5087" s="4">
        <f t="shared" si="159"/>
        <v>41.589695203199994</v>
      </c>
    </row>
    <row r="5088" spans="1:20">
      <c r="A5088" s="1">
        <v>39786</v>
      </c>
      <c r="B5088" s="3">
        <v>1.653</v>
      </c>
      <c r="C5088" s="3">
        <v>10.579000000000001</v>
      </c>
      <c r="D5088" s="3">
        <v>1.0325</v>
      </c>
      <c r="E5088" s="3">
        <v>0.50144999999999995</v>
      </c>
      <c r="F5088" s="3">
        <v>2.5336999999999998E-2</v>
      </c>
      <c r="G5088" s="3">
        <v>1.7445999999999999</v>
      </c>
      <c r="H5088" s="3">
        <v>1.8959999999999999</v>
      </c>
      <c r="I5088" s="3">
        <v>435.62</v>
      </c>
      <c r="J5088" s="3">
        <v>0.30044999999999999</v>
      </c>
      <c r="K5088" s="3">
        <v>0.17729</v>
      </c>
      <c r="L5088" s="3">
        <v>0.69708000000000003</v>
      </c>
      <c r="M5088" s="3">
        <v>1.1111</v>
      </c>
      <c r="N5088" s="3">
        <v>6.0067000000000004</v>
      </c>
      <c r="O5088" s="3">
        <v>0.73475000000000001</v>
      </c>
      <c r="P5088" s="3">
        <v>8.1771999999999997E-2</v>
      </c>
      <c r="Q5088" s="3"/>
      <c r="R5088" s="3">
        <f t="shared" si="158"/>
        <v>462.16102900000016</v>
      </c>
      <c r="S5088" s="3"/>
      <c r="T5088" s="4">
        <f t="shared" si="159"/>
        <v>39.930712905600011</v>
      </c>
    </row>
    <row r="5089" spans="1:20">
      <c r="A5089" s="1">
        <v>39787</v>
      </c>
      <c r="B5089" s="3">
        <v>1.6238999999999999</v>
      </c>
      <c r="C5089" s="3">
        <v>10.439</v>
      </c>
      <c r="D5089" s="3">
        <v>1.0133000000000001</v>
      </c>
      <c r="E5089" s="3">
        <v>0.49257000000000001</v>
      </c>
      <c r="F5089" s="3">
        <v>2.4922E-2</v>
      </c>
      <c r="G5089" s="3">
        <v>1.7014</v>
      </c>
      <c r="H5089" s="3">
        <v>1.8594999999999999</v>
      </c>
      <c r="I5089" s="3">
        <v>404.64</v>
      </c>
      <c r="J5089" s="3">
        <v>0.29459000000000002</v>
      </c>
      <c r="K5089" s="3">
        <v>0.17480000000000001</v>
      </c>
      <c r="L5089" s="3">
        <v>0.68605000000000005</v>
      </c>
      <c r="M5089" s="3">
        <v>1.0912999999999999</v>
      </c>
      <c r="N5089" s="3">
        <v>6.0022000000000002</v>
      </c>
      <c r="O5089" s="3">
        <v>0.71960999999999997</v>
      </c>
      <c r="P5089" s="3">
        <v>8.0437999999999996E-2</v>
      </c>
      <c r="Q5089" s="3"/>
      <c r="R5089" s="3">
        <f t="shared" si="158"/>
        <v>430.84358000000003</v>
      </c>
      <c r="S5089" s="3"/>
      <c r="T5089" s="4">
        <f t="shared" si="159"/>
        <v>37.224885311999998</v>
      </c>
    </row>
    <row r="5090" spans="1:20">
      <c r="A5090" s="1">
        <v>39788</v>
      </c>
      <c r="B5090" s="3">
        <v>1.5953999999999999</v>
      </c>
      <c r="C5090" s="3">
        <v>10.302</v>
      </c>
      <c r="D5090" s="3">
        <v>0.99446000000000001</v>
      </c>
      <c r="E5090" s="3">
        <v>0.48387999999999998</v>
      </c>
      <c r="F5090" s="3">
        <v>2.4514999999999999E-2</v>
      </c>
      <c r="G5090" s="3">
        <v>1.667</v>
      </c>
      <c r="H5090" s="3">
        <v>1.8512</v>
      </c>
      <c r="I5090" s="3">
        <v>958.61</v>
      </c>
      <c r="J5090" s="3">
        <v>0.39901999999999999</v>
      </c>
      <c r="K5090" s="3">
        <v>1.0598000000000001</v>
      </c>
      <c r="L5090" s="3">
        <v>2.0124</v>
      </c>
      <c r="M5090" s="3">
        <v>15.06</v>
      </c>
      <c r="N5090" s="3">
        <v>7.1811999999999996</v>
      </c>
      <c r="O5090" s="3">
        <v>5.1275000000000004</v>
      </c>
      <c r="P5090" s="3">
        <v>9.8995E-2</v>
      </c>
      <c r="Q5090" s="3"/>
      <c r="R5090" s="3">
        <f t="shared" si="158"/>
        <v>1006.4673699999998</v>
      </c>
      <c r="S5090" s="3"/>
      <c r="T5090" s="4">
        <f t="shared" si="159"/>
        <v>86.958780767999997</v>
      </c>
    </row>
    <row r="5091" spans="1:20">
      <c r="A5091" s="1">
        <v>39789</v>
      </c>
      <c r="B5091" s="3">
        <v>5.0570000000000004</v>
      </c>
      <c r="C5091" s="3">
        <v>23.067</v>
      </c>
      <c r="D5091" s="3">
        <v>13.507999999999999</v>
      </c>
      <c r="E5091" s="3">
        <v>8.7584</v>
      </c>
      <c r="F5091" s="3">
        <v>2.6258E-2</v>
      </c>
      <c r="G5091" s="3">
        <v>48.192999999999998</v>
      </c>
      <c r="H5091" s="3">
        <v>15.971</v>
      </c>
      <c r="I5091" s="3">
        <v>1255.2</v>
      </c>
      <c r="J5091" s="3">
        <v>11.478</v>
      </c>
      <c r="K5091" s="3">
        <v>0.60987999999999998</v>
      </c>
      <c r="L5091" s="3">
        <v>1.1869000000000001</v>
      </c>
      <c r="M5091" s="3">
        <v>6.9901</v>
      </c>
      <c r="N5091" s="3">
        <v>6.1679000000000004</v>
      </c>
      <c r="O5091" s="3">
        <v>1.6427</v>
      </c>
      <c r="P5091" s="3">
        <v>9.7935999999999995E-2</v>
      </c>
      <c r="Q5091" s="3"/>
      <c r="R5091" s="3">
        <f t="shared" si="158"/>
        <v>1397.954074</v>
      </c>
      <c r="S5091" s="3"/>
      <c r="T5091" s="4">
        <f t="shared" si="159"/>
        <v>120.78323199359998</v>
      </c>
    </row>
    <row r="5092" spans="1:20">
      <c r="A5092" s="1">
        <v>39790</v>
      </c>
      <c r="B5092" s="3">
        <v>22.591000000000001</v>
      </c>
      <c r="C5092" s="3">
        <v>446.22</v>
      </c>
      <c r="D5092" s="3">
        <v>59.293999999999997</v>
      </c>
      <c r="E5092" s="3">
        <v>10.141999999999999</v>
      </c>
      <c r="F5092" s="3">
        <v>0.19958999999999999</v>
      </c>
      <c r="G5092" s="3">
        <v>1504.8</v>
      </c>
      <c r="H5092" s="3">
        <v>259.29000000000002</v>
      </c>
      <c r="I5092" s="3">
        <v>3545.3</v>
      </c>
      <c r="J5092" s="3">
        <v>294.39999999999998</v>
      </c>
      <c r="K5092" s="3">
        <v>0.58291000000000004</v>
      </c>
      <c r="L5092" s="3">
        <v>1.3863000000000001</v>
      </c>
      <c r="M5092" s="3">
        <v>5.2295999999999996</v>
      </c>
      <c r="N5092" s="3">
        <v>6.1821999999999999</v>
      </c>
      <c r="O5092" s="3">
        <v>1.845</v>
      </c>
      <c r="P5092" s="3">
        <v>9.6675999999999998E-2</v>
      </c>
      <c r="Q5092" s="3"/>
      <c r="R5092" s="3">
        <f t="shared" si="158"/>
        <v>6157.5592760000009</v>
      </c>
      <c r="S5092" s="3"/>
      <c r="T5092" s="4">
        <f t="shared" si="159"/>
        <v>532.01312144640008</v>
      </c>
    </row>
    <row r="5093" spans="1:20">
      <c r="A5093" s="1">
        <v>39791</v>
      </c>
      <c r="B5093" s="3">
        <v>11.307</v>
      </c>
      <c r="C5093" s="3">
        <v>108.54</v>
      </c>
      <c r="D5093" s="3">
        <v>31.841000000000001</v>
      </c>
      <c r="E5093" s="3">
        <v>6.1017999999999999</v>
      </c>
      <c r="F5093" s="3">
        <v>0.72655999999999998</v>
      </c>
      <c r="G5093" s="3">
        <v>845.19</v>
      </c>
      <c r="H5093" s="3">
        <v>44.36</v>
      </c>
      <c r="I5093" s="3">
        <v>1407.9</v>
      </c>
      <c r="J5093" s="3">
        <v>129.08000000000001</v>
      </c>
      <c r="K5093" s="3">
        <v>0.24512999999999999</v>
      </c>
      <c r="L5093" s="3">
        <v>0.94123999999999997</v>
      </c>
      <c r="M5093" s="3">
        <v>1.5653999999999999</v>
      </c>
      <c r="N5093" s="3">
        <v>6.0156999999999998</v>
      </c>
      <c r="O5093" s="3">
        <v>0.77924000000000004</v>
      </c>
      <c r="P5093" s="3">
        <v>9.5089999999999994E-2</v>
      </c>
      <c r="Q5093" s="3"/>
      <c r="R5093" s="3">
        <f t="shared" si="158"/>
        <v>2594.6881599999997</v>
      </c>
      <c r="S5093" s="3"/>
      <c r="T5093" s="4">
        <f t="shared" si="159"/>
        <v>224.18105702399995</v>
      </c>
    </row>
    <row r="5094" spans="1:20">
      <c r="A5094" s="1">
        <v>39792</v>
      </c>
      <c r="B5094" s="3">
        <v>2.3477000000000001</v>
      </c>
      <c r="C5094" s="3">
        <v>38.207999999999998</v>
      </c>
      <c r="D5094" s="3">
        <v>14.651</v>
      </c>
      <c r="E5094" s="3">
        <v>1.2528999999999999</v>
      </c>
      <c r="F5094" s="3">
        <v>0.71267999999999998</v>
      </c>
      <c r="G5094" s="3">
        <v>155.55000000000001</v>
      </c>
      <c r="H5094" s="3">
        <v>17.300999999999998</v>
      </c>
      <c r="I5094" s="3">
        <v>1240.5</v>
      </c>
      <c r="J5094" s="3">
        <v>68.206999999999994</v>
      </c>
      <c r="K5094" s="3">
        <v>0.24168000000000001</v>
      </c>
      <c r="L5094" s="3">
        <v>0.92632999999999999</v>
      </c>
      <c r="M5094" s="3">
        <v>1.5375000000000001</v>
      </c>
      <c r="N5094" s="3">
        <v>6.0109000000000004</v>
      </c>
      <c r="O5094" s="3">
        <v>0.76315999999999995</v>
      </c>
      <c r="P5094" s="3">
        <v>9.3536999999999995E-2</v>
      </c>
      <c r="Q5094" s="3"/>
      <c r="R5094" s="3">
        <f t="shared" si="158"/>
        <v>1548.3033869999997</v>
      </c>
      <c r="S5094" s="3"/>
      <c r="T5094" s="4">
        <f t="shared" si="159"/>
        <v>133.77341263679997</v>
      </c>
    </row>
    <row r="5095" spans="1:20">
      <c r="A5095" s="1">
        <v>39793</v>
      </c>
      <c r="B5095" s="3">
        <v>2.3089</v>
      </c>
      <c r="C5095" s="3">
        <v>33.835999999999999</v>
      </c>
      <c r="D5095" s="3">
        <v>8.3102999999999998</v>
      </c>
      <c r="E5095" s="3">
        <v>0.88460000000000005</v>
      </c>
      <c r="F5095" s="3">
        <v>5.5564000000000002E-2</v>
      </c>
      <c r="G5095" s="3">
        <v>35.555999999999997</v>
      </c>
      <c r="H5095" s="3">
        <v>5.4740000000000002</v>
      </c>
      <c r="I5095" s="3">
        <v>1333.4</v>
      </c>
      <c r="J5095" s="3">
        <v>16.286000000000001</v>
      </c>
      <c r="K5095" s="3">
        <v>0.23830999999999999</v>
      </c>
      <c r="L5095" s="3">
        <v>0.91168000000000005</v>
      </c>
      <c r="M5095" s="3">
        <v>1.5102</v>
      </c>
      <c r="N5095" s="3">
        <v>6.0061999999999998</v>
      </c>
      <c r="O5095" s="3">
        <v>0.74744999999999995</v>
      </c>
      <c r="P5095" s="3">
        <v>9.2012999999999998E-2</v>
      </c>
      <c r="Q5095" s="3"/>
      <c r="R5095" s="3">
        <f t="shared" si="158"/>
        <v>1445.617217</v>
      </c>
      <c r="S5095" s="3"/>
      <c r="T5095" s="4">
        <f t="shared" si="159"/>
        <v>124.90132754880001</v>
      </c>
    </row>
    <row r="5096" spans="1:20">
      <c r="A5096" s="1">
        <v>39794</v>
      </c>
      <c r="B5096" s="3">
        <v>2.2721</v>
      </c>
      <c r="C5096" s="3">
        <v>36.256999999999998</v>
      </c>
      <c r="D5096" s="3">
        <v>6.3757000000000001</v>
      </c>
      <c r="E5096" s="3">
        <v>1.4697</v>
      </c>
      <c r="F5096" s="3">
        <v>6.2426000000000002E-2</v>
      </c>
      <c r="G5096" s="3">
        <v>211.98</v>
      </c>
      <c r="H5096" s="3">
        <v>7.8129</v>
      </c>
      <c r="I5096" s="3">
        <v>2789.8</v>
      </c>
      <c r="J5096" s="3">
        <v>22.309000000000001</v>
      </c>
      <c r="K5096" s="3">
        <v>0.23496</v>
      </c>
      <c r="L5096" s="3">
        <v>0.89727000000000001</v>
      </c>
      <c r="M5096" s="3">
        <v>1.4833000000000001</v>
      </c>
      <c r="N5096" s="3">
        <v>6.0049999999999999</v>
      </c>
      <c r="O5096" s="3">
        <v>0.75909000000000004</v>
      </c>
      <c r="P5096" s="3">
        <v>9.2717999999999995E-2</v>
      </c>
      <c r="Q5096" s="3"/>
      <c r="R5096" s="3">
        <f t="shared" si="158"/>
        <v>3087.8111639999997</v>
      </c>
      <c r="S5096" s="3"/>
      <c r="T5096" s="4">
        <f t="shared" si="159"/>
        <v>266.78688456959998</v>
      </c>
    </row>
    <row r="5097" spans="1:20">
      <c r="A5097" s="1">
        <v>39795</v>
      </c>
      <c r="B5097" s="3">
        <v>2.2322000000000002</v>
      </c>
      <c r="C5097" s="3">
        <v>33.395000000000003</v>
      </c>
      <c r="D5097" s="3">
        <v>2.5886</v>
      </c>
      <c r="E5097" s="3">
        <v>0.86521000000000003</v>
      </c>
      <c r="F5097" s="3">
        <v>5.4282999999999998E-2</v>
      </c>
      <c r="G5097" s="3">
        <v>167.63</v>
      </c>
      <c r="H5097" s="3">
        <v>7.9318999999999997</v>
      </c>
      <c r="I5097" s="3">
        <v>1856.5</v>
      </c>
      <c r="J5097" s="3">
        <v>22.233000000000001</v>
      </c>
      <c r="K5097" s="3">
        <v>0.23257</v>
      </c>
      <c r="L5097" s="3">
        <v>0.89302999999999999</v>
      </c>
      <c r="M5097" s="3">
        <v>1.6913</v>
      </c>
      <c r="N5097" s="3">
        <v>6.0046999999999997</v>
      </c>
      <c r="O5097" s="3">
        <v>0.72545999999999999</v>
      </c>
      <c r="P5097" s="3">
        <v>9.1317999999999996E-2</v>
      </c>
      <c r="Q5097" s="3"/>
      <c r="R5097" s="3">
        <f t="shared" si="158"/>
        <v>2103.0685710000002</v>
      </c>
      <c r="S5097" s="3"/>
      <c r="T5097" s="4">
        <f t="shared" si="159"/>
        <v>181.70512453440003</v>
      </c>
    </row>
    <row r="5098" spans="1:20">
      <c r="A5098" s="1">
        <v>39796</v>
      </c>
      <c r="B5098" s="3">
        <v>2.1930000000000001</v>
      </c>
      <c r="C5098" s="3">
        <v>34.359000000000002</v>
      </c>
      <c r="D5098" s="3">
        <v>2.5413000000000001</v>
      </c>
      <c r="E5098" s="3">
        <v>0.85</v>
      </c>
      <c r="F5098" s="3">
        <v>5.3422999999999998E-2</v>
      </c>
      <c r="G5098" s="3">
        <v>351.72</v>
      </c>
      <c r="H5098" s="3">
        <v>7.6425000000000001</v>
      </c>
      <c r="I5098" s="3">
        <v>1921.7</v>
      </c>
      <c r="J5098" s="3">
        <v>20.132000000000001</v>
      </c>
      <c r="K5098" s="3">
        <v>0.22975999999999999</v>
      </c>
      <c r="L5098" s="3">
        <v>0.86987000000000003</v>
      </c>
      <c r="M5098" s="3">
        <v>1.4370000000000001</v>
      </c>
      <c r="N5098" s="3">
        <v>5.9957000000000003</v>
      </c>
      <c r="O5098" s="3">
        <v>0.71065</v>
      </c>
      <c r="P5098" s="3">
        <v>8.9866000000000001E-2</v>
      </c>
      <c r="Q5098" s="3"/>
      <c r="R5098" s="3">
        <f t="shared" si="158"/>
        <v>2350.5240690000001</v>
      </c>
      <c r="S5098" s="3"/>
      <c r="T5098" s="4">
        <f t="shared" si="159"/>
        <v>203.08527956159998</v>
      </c>
    </row>
    <row r="5099" spans="1:20">
      <c r="A5099" s="1">
        <v>39797</v>
      </c>
      <c r="B5099" s="3">
        <v>2.1545000000000001</v>
      </c>
      <c r="C5099" s="3">
        <v>33.298000000000002</v>
      </c>
      <c r="D5099" s="3">
        <v>2.4944000000000002</v>
      </c>
      <c r="E5099" s="3">
        <v>0.83511999999999997</v>
      </c>
      <c r="F5099" s="3">
        <v>5.2557E-2</v>
      </c>
      <c r="G5099" s="3">
        <v>141.83000000000001</v>
      </c>
      <c r="H5099" s="3">
        <v>4.9292999999999996</v>
      </c>
      <c r="I5099" s="3">
        <v>1792.4</v>
      </c>
      <c r="J5099" s="3">
        <v>6.2176999999999998</v>
      </c>
      <c r="K5099" s="3">
        <v>0.22653999999999999</v>
      </c>
      <c r="L5099" s="3">
        <v>0.85611999999999999</v>
      </c>
      <c r="M5099" s="3">
        <v>1.4115</v>
      </c>
      <c r="N5099" s="3">
        <v>5.9897</v>
      </c>
      <c r="O5099" s="3">
        <v>0.86609999999999998</v>
      </c>
      <c r="P5099" s="3">
        <v>8.9446999999999999E-2</v>
      </c>
      <c r="Q5099" s="3"/>
      <c r="R5099" s="3">
        <f t="shared" si="158"/>
        <v>1993.6509840000001</v>
      </c>
      <c r="S5099" s="3"/>
      <c r="T5099" s="4">
        <f t="shared" si="159"/>
        <v>172.25144501759999</v>
      </c>
    </row>
    <row r="5100" spans="1:20">
      <c r="A5100" s="1">
        <v>39798</v>
      </c>
      <c r="B5100" s="3">
        <v>2.1166</v>
      </c>
      <c r="C5100" s="3">
        <v>32.994999999999997</v>
      </c>
      <c r="D5100" s="3">
        <v>2.4489000000000001</v>
      </c>
      <c r="E5100" s="3">
        <v>0.82043999999999995</v>
      </c>
      <c r="F5100" s="3">
        <v>5.1723999999999999E-2</v>
      </c>
      <c r="G5100" s="3">
        <v>70.625</v>
      </c>
      <c r="H5100" s="3">
        <v>4.8357999999999999</v>
      </c>
      <c r="I5100" s="3">
        <v>1687.3</v>
      </c>
      <c r="J5100" s="3">
        <v>6.0976999999999997</v>
      </c>
      <c r="K5100" s="3">
        <v>0.22336</v>
      </c>
      <c r="L5100" s="3">
        <v>0.84258</v>
      </c>
      <c r="M5100" s="3">
        <v>1.3864000000000001</v>
      </c>
      <c r="N5100" s="3">
        <v>5.9852999999999996</v>
      </c>
      <c r="O5100" s="3">
        <v>0.68923999999999996</v>
      </c>
      <c r="P5100" s="3">
        <v>8.7989999999999999E-2</v>
      </c>
      <c r="Q5100" s="3"/>
      <c r="R5100" s="3">
        <f t="shared" si="158"/>
        <v>1816.506034</v>
      </c>
      <c r="S5100" s="3"/>
      <c r="T5100" s="4">
        <f t="shared" si="159"/>
        <v>156.9461213376</v>
      </c>
    </row>
    <row r="5101" spans="1:20">
      <c r="A5101" s="1">
        <v>39799</v>
      </c>
      <c r="B5101" s="3">
        <v>2.0840999999999998</v>
      </c>
      <c r="C5101" s="3">
        <v>33.776000000000003</v>
      </c>
      <c r="D5101" s="3">
        <v>2.4314</v>
      </c>
      <c r="E5101" s="3">
        <v>0.80691999999999997</v>
      </c>
      <c r="F5101" s="3">
        <v>5.1182999999999999E-2</v>
      </c>
      <c r="G5101" s="3">
        <v>250.83</v>
      </c>
      <c r="H5101" s="3">
        <v>6.6482000000000001</v>
      </c>
      <c r="I5101" s="3">
        <v>2029.1</v>
      </c>
      <c r="J5101" s="3">
        <v>24.283999999999999</v>
      </c>
      <c r="K5101" s="3">
        <v>0.22042</v>
      </c>
      <c r="L5101" s="3">
        <v>0.82926999999999995</v>
      </c>
      <c r="M5101" s="3">
        <v>1.3617999999999999</v>
      </c>
      <c r="N5101" s="3">
        <v>5.9809999999999999</v>
      </c>
      <c r="O5101" s="3">
        <v>0.67503999999999997</v>
      </c>
      <c r="P5101" s="3">
        <v>8.6556999999999995E-2</v>
      </c>
      <c r="Q5101" s="3"/>
      <c r="R5101" s="3">
        <f t="shared" si="158"/>
        <v>2359.1658900000007</v>
      </c>
      <c r="S5101" s="3"/>
      <c r="T5101" s="4">
        <f t="shared" si="159"/>
        <v>203.83193289600004</v>
      </c>
    </row>
    <row r="5102" spans="1:20">
      <c r="A5102" s="1">
        <v>39800</v>
      </c>
      <c r="B5102" s="3">
        <v>2.4462999999999999</v>
      </c>
      <c r="C5102" s="3">
        <v>62.454000000000001</v>
      </c>
      <c r="D5102" s="3">
        <v>33.479999999999997</v>
      </c>
      <c r="E5102" s="3">
        <v>3.7804000000000002</v>
      </c>
      <c r="F5102" s="3">
        <v>0.30285000000000001</v>
      </c>
      <c r="G5102" s="3">
        <v>367.83</v>
      </c>
      <c r="H5102" s="3">
        <v>7.2149999999999999</v>
      </c>
      <c r="I5102" s="3">
        <v>1487.1</v>
      </c>
      <c r="J5102" s="3">
        <v>9.5167000000000002</v>
      </c>
      <c r="K5102" s="3">
        <v>0.21739</v>
      </c>
      <c r="L5102" s="3">
        <v>0.81615000000000004</v>
      </c>
      <c r="M5102" s="3">
        <v>1.3374999999999999</v>
      </c>
      <c r="N5102" s="3">
        <v>5.9763000000000002</v>
      </c>
      <c r="O5102" s="3">
        <v>0.66103000000000001</v>
      </c>
      <c r="P5102" s="3">
        <v>8.5138000000000005E-2</v>
      </c>
      <c r="Q5102" s="3"/>
      <c r="R5102" s="3">
        <f t="shared" si="158"/>
        <v>1983.218758</v>
      </c>
      <c r="S5102" s="3"/>
      <c r="T5102" s="4">
        <f t="shared" si="159"/>
        <v>171.3501006912</v>
      </c>
    </row>
    <row r="5103" spans="1:20">
      <c r="A5103" s="1">
        <v>39801</v>
      </c>
      <c r="B5103" s="3">
        <v>2.0352000000000001</v>
      </c>
      <c r="C5103" s="3">
        <v>33.387999999999998</v>
      </c>
      <c r="D5103" s="3">
        <v>2.8551000000000002</v>
      </c>
      <c r="E5103" s="3">
        <v>0.83452000000000004</v>
      </c>
      <c r="F5103" s="3">
        <v>5.4831999999999999E-2</v>
      </c>
      <c r="G5103" s="3">
        <v>104.26</v>
      </c>
      <c r="H5103" s="3">
        <v>4.6360000000000001</v>
      </c>
      <c r="I5103" s="3">
        <v>1320.8</v>
      </c>
      <c r="J5103" s="3">
        <v>5.4840999999999998</v>
      </c>
      <c r="K5103" s="3">
        <v>0.21432000000000001</v>
      </c>
      <c r="L5103" s="3">
        <v>0.80318999999999996</v>
      </c>
      <c r="M5103" s="3">
        <v>1.3136000000000001</v>
      </c>
      <c r="N5103" s="3">
        <v>5.9714999999999998</v>
      </c>
      <c r="O5103" s="3">
        <v>0.64729999999999999</v>
      </c>
      <c r="P5103" s="3">
        <v>8.3738000000000007E-2</v>
      </c>
      <c r="Q5103" s="3"/>
      <c r="R5103" s="3">
        <f t="shared" si="158"/>
        <v>1483.3814000000002</v>
      </c>
      <c r="S5103" s="3"/>
      <c r="T5103" s="4">
        <f t="shared" si="159"/>
        <v>128.16415296000002</v>
      </c>
    </row>
    <row r="5104" spans="1:20">
      <c r="A5104" s="1">
        <v>39802</v>
      </c>
      <c r="B5104" s="3">
        <v>1.9994000000000001</v>
      </c>
      <c r="C5104" s="3">
        <v>33.029000000000003</v>
      </c>
      <c r="D5104" s="3">
        <v>2.75</v>
      </c>
      <c r="E5104" s="3">
        <v>0.81974999999999998</v>
      </c>
      <c r="F5104" s="3">
        <v>5.3933000000000002E-2</v>
      </c>
      <c r="G5104" s="3">
        <v>35.536000000000001</v>
      </c>
      <c r="H5104" s="3">
        <v>4.5467000000000004</v>
      </c>
      <c r="I5104" s="3">
        <v>1643.5</v>
      </c>
      <c r="J5104" s="3">
        <v>5.7465000000000002</v>
      </c>
      <c r="K5104" s="3">
        <v>0.21204999999999999</v>
      </c>
      <c r="L5104" s="3">
        <v>0.80547999999999997</v>
      </c>
      <c r="M5104" s="3">
        <v>1.5611999999999999</v>
      </c>
      <c r="N5104" s="3">
        <v>5.9909999999999997</v>
      </c>
      <c r="O5104" s="3">
        <v>0.71589999999999998</v>
      </c>
      <c r="P5104" s="3">
        <v>8.3708000000000005E-2</v>
      </c>
      <c r="Q5104" s="3"/>
      <c r="R5104" s="3">
        <f t="shared" si="158"/>
        <v>1737.350621</v>
      </c>
      <c r="S5104" s="3"/>
      <c r="T5104" s="4">
        <f t="shared" si="159"/>
        <v>150.10709365439999</v>
      </c>
    </row>
    <row r="5105" spans="1:20">
      <c r="A5105" s="1">
        <v>39803</v>
      </c>
      <c r="B5105" s="3">
        <v>1.9641999999999999</v>
      </c>
      <c r="C5105" s="3">
        <v>33.856000000000002</v>
      </c>
      <c r="D5105" s="3">
        <v>2.7174</v>
      </c>
      <c r="E5105" s="3">
        <v>0.84526999999999997</v>
      </c>
      <c r="F5105" s="3">
        <v>0.11582000000000001</v>
      </c>
      <c r="G5105" s="3">
        <v>981.35</v>
      </c>
      <c r="H5105" s="3">
        <v>75.25</v>
      </c>
      <c r="I5105" s="3">
        <v>8081.4</v>
      </c>
      <c r="J5105" s="3">
        <v>146.49</v>
      </c>
      <c r="K5105" s="3">
        <v>0.35932999999999998</v>
      </c>
      <c r="L5105" s="3">
        <v>0.87239999999999995</v>
      </c>
      <c r="M5105" s="3">
        <v>2.3149999999999999</v>
      </c>
      <c r="N5105" s="3">
        <v>5.9629000000000003</v>
      </c>
      <c r="O5105" s="3">
        <v>0.62966</v>
      </c>
      <c r="P5105" s="3">
        <v>8.2373000000000002E-2</v>
      </c>
      <c r="Q5105" s="3"/>
      <c r="R5105" s="3">
        <f t="shared" si="158"/>
        <v>9334.2103530000004</v>
      </c>
      <c r="S5105" s="3"/>
      <c r="T5105" s="4">
        <f t="shared" si="159"/>
        <v>806.47577449920004</v>
      </c>
    </row>
    <row r="5106" spans="1:20">
      <c r="A5106" s="1">
        <v>39804</v>
      </c>
      <c r="B5106" s="3">
        <v>1.9298</v>
      </c>
      <c r="C5106" s="3">
        <v>44.207999999999998</v>
      </c>
      <c r="D5106" s="3">
        <v>2.8342000000000001</v>
      </c>
      <c r="E5106" s="3">
        <v>0.79396999999999995</v>
      </c>
      <c r="F5106" s="3">
        <v>0.12016</v>
      </c>
      <c r="G5106" s="3">
        <v>470.08</v>
      </c>
      <c r="H5106" s="3">
        <v>5.9397000000000002</v>
      </c>
      <c r="I5106" s="3">
        <v>3020.8</v>
      </c>
      <c r="J5106" s="3">
        <v>6.9804000000000004</v>
      </c>
      <c r="K5106" s="3">
        <v>0.21368999999999999</v>
      </c>
      <c r="L5106" s="3">
        <v>0.77490000000000003</v>
      </c>
      <c r="M5106" s="3">
        <v>1.2728999999999999</v>
      </c>
      <c r="N5106" s="3">
        <v>5.9587000000000003</v>
      </c>
      <c r="O5106" s="3">
        <v>0.61665000000000003</v>
      </c>
      <c r="P5106" s="3">
        <v>8.1028000000000003E-2</v>
      </c>
      <c r="Q5106" s="3"/>
      <c r="R5106" s="3">
        <f t="shared" si="158"/>
        <v>3562.6040980000002</v>
      </c>
      <c r="S5106" s="3"/>
      <c r="T5106" s="4">
        <f t="shared" si="159"/>
        <v>307.80899406719999</v>
      </c>
    </row>
    <row r="5107" spans="1:20">
      <c r="A5107" s="1">
        <v>39805</v>
      </c>
      <c r="B5107" s="3">
        <v>1.8958999999999999</v>
      </c>
      <c r="C5107" s="3">
        <v>31.564</v>
      </c>
      <c r="D5107" s="3">
        <v>2.6082999999999998</v>
      </c>
      <c r="E5107" s="3">
        <v>0.78017999999999998</v>
      </c>
      <c r="F5107" s="3">
        <v>5.423E-2</v>
      </c>
      <c r="G5107" s="3">
        <v>101.97</v>
      </c>
      <c r="H5107" s="3">
        <v>5.1909000000000001</v>
      </c>
      <c r="I5107" s="3">
        <v>3306</v>
      </c>
      <c r="J5107" s="3">
        <v>6.7358000000000002</v>
      </c>
      <c r="K5107" s="3">
        <v>0.21068999999999999</v>
      </c>
      <c r="L5107" s="3">
        <v>0.76265000000000005</v>
      </c>
      <c r="M5107" s="3">
        <v>1.2503</v>
      </c>
      <c r="N5107" s="3">
        <v>5.9542000000000002</v>
      </c>
      <c r="O5107" s="3">
        <v>0.60631999999999997</v>
      </c>
      <c r="P5107" s="3">
        <v>7.9723000000000002E-2</v>
      </c>
      <c r="Q5107" s="3"/>
      <c r="R5107" s="3">
        <f t="shared" si="158"/>
        <v>3465.6631929999999</v>
      </c>
      <c r="S5107" s="3"/>
      <c r="T5107" s="4">
        <f t="shared" si="159"/>
        <v>299.43329987519996</v>
      </c>
    </row>
    <row r="5108" spans="1:20">
      <c r="A5108" s="1">
        <v>39806</v>
      </c>
      <c r="B5108" s="3">
        <v>1.8626</v>
      </c>
      <c r="C5108" s="3">
        <v>31.984000000000002</v>
      </c>
      <c r="D5108" s="3">
        <v>2.5598999999999998</v>
      </c>
      <c r="E5108" s="3">
        <v>0.76641999999999999</v>
      </c>
      <c r="F5108" s="3">
        <v>5.3345999999999998E-2</v>
      </c>
      <c r="G5108" s="3">
        <v>51.484000000000002</v>
      </c>
      <c r="H5108" s="3">
        <v>5.0930999999999997</v>
      </c>
      <c r="I5108" s="3">
        <v>8813.2000000000007</v>
      </c>
      <c r="J5108" s="3">
        <v>8.3008000000000006</v>
      </c>
      <c r="K5108" s="3">
        <v>0.31169000000000002</v>
      </c>
      <c r="L5108" s="3">
        <v>0.96755999999999998</v>
      </c>
      <c r="M5108" s="3">
        <v>4.0006000000000004</v>
      </c>
      <c r="N5108" s="3">
        <v>6.1608999999999998</v>
      </c>
      <c r="O5108" s="3">
        <v>0.60321000000000002</v>
      </c>
      <c r="P5108" s="3">
        <v>8.2103999999999996E-2</v>
      </c>
      <c r="Q5108" s="3"/>
      <c r="R5108" s="3">
        <f t="shared" si="158"/>
        <v>8927.4302299999999</v>
      </c>
      <c r="S5108" s="3"/>
      <c r="T5108" s="4">
        <f t="shared" si="159"/>
        <v>771.32997187199999</v>
      </c>
    </row>
    <row r="5109" spans="1:20">
      <c r="A5109" s="1">
        <v>39807</v>
      </c>
      <c r="B5109" s="3">
        <v>1.8319000000000001</v>
      </c>
      <c r="C5109" s="3">
        <v>34.209000000000003</v>
      </c>
      <c r="D5109" s="3">
        <v>11.526999999999999</v>
      </c>
      <c r="E5109" s="3">
        <v>2.694</v>
      </c>
      <c r="F5109" s="3">
        <v>0.24187</v>
      </c>
      <c r="G5109" s="3">
        <v>272.43</v>
      </c>
      <c r="H5109" s="3">
        <v>54.719000000000001</v>
      </c>
      <c r="I5109" s="3">
        <v>4339.3999999999996</v>
      </c>
      <c r="J5109" s="3">
        <v>76.893000000000001</v>
      </c>
      <c r="K5109" s="3">
        <v>0.32242999999999999</v>
      </c>
      <c r="L5109" s="3">
        <v>0.82555000000000001</v>
      </c>
      <c r="M5109" s="3">
        <v>1.4521999999999999</v>
      </c>
      <c r="N5109" s="3">
        <v>5.9550000000000001</v>
      </c>
      <c r="O5109" s="3">
        <v>0.59523000000000004</v>
      </c>
      <c r="P5109" s="3">
        <v>8.0758999999999997E-2</v>
      </c>
      <c r="Q5109" s="3"/>
      <c r="R5109" s="3">
        <f t="shared" si="158"/>
        <v>4803.176938999999</v>
      </c>
      <c r="S5109" s="3"/>
      <c r="T5109" s="4">
        <f t="shared" si="159"/>
        <v>414.99448752959995</v>
      </c>
    </row>
    <row r="5110" spans="1:20">
      <c r="A5110" s="1">
        <v>39808</v>
      </c>
      <c r="B5110" s="3">
        <v>1.8001</v>
      </c>
      <c r="C5110" s="3">
        <v>32.677</v>
      </c>
      <c r="D5110" s="3">
        <v>4.7656999999999998</v>
      </c>
      <c r="E5110" s="3">
        <v>0.91486999999999996</v>
      </c>
      <c r="F5110" s="3">
        <v>6.1212999999999997E-2</v>
      </c>
      <c r="G5110" s="3">
        <v>112.79</v>
      </c>
      <c r="H5110" s="3">
        <v>5.5720999999999998</v>
      </c>
      <c r="I5110" s="3">
        <v>4670.1000000000004</v>
      </c>
      <c r="J5110" s="3">
        <v>7.3029000000000002</v>
      </c>
      <c r="K5110" s="3">
        <v>0.21340999999999999</v>
      </c>
      <c r="L5110" s="3">
        <v>0.74909999999999999</v>
      </c>
      <c r="M5110" s="3">
        <v>1.2418</v>
      </c>
      <c r="N5110" s="3">
        <v>5.9505999999999997</v>
      </c>
      <c r="O5110" s="3">
        <v>0.57855000000000001</v>
      </c>
      <c r="P5110" s="3">
        <v>7.9436000000000007E-2</v>
      </c>
      <c r="Q5110" s="3"/>
      <c r="R5110" s="3">
        <f t="shared" si="158"/>
        <v>4844.7967790000002</v>
      </c>
      <c r="S5110" s="3"/>
      <c r="T5110" s="4">
        <f t="shared" si="159"/>
        <v>418.59044170560003</v>
      </c>
    </row>
    <row r="5111" spans="1:20">
      <c r="A5111" s="1">
        <v>39809</v>
      </c>
      <c r="B5111" s="3">
        <v>1.7684</v>
      </c>
      <c r="C5111" s="3">
        <v>31.501000000000001</v>
      </c>
      <c r="D5111" s="3">
        <v>2.6171000000000002</v>
      </c>
      <c r="E5111" s="3">
        <v>0.76429999999999998</v>
      </c>
      <c r="F5111" s="3">
        <v>5.5116999999999999E-2</v>
      </c>
      <c r="G5111" s="3">
        <v>45.192</v>
      </c>
      <c r="H5111" s="3">
        <v>5.4648000000000003</v>
      </c>
      <c r="I5111" s="3">
        <v>6070.9</v>
      </c>
      <c r="J5111" s="3">
        <v>7.1604999999999999</v>
      </c>
      <c r="K5111" s="3">
        <v>0.2104</v>
      </c>
      <c r="L5111" s="3">
        <v>0.73724000000000001</v>
      </c>
      <c r="M5111" s="3">
        <v>1.2196</v>
      </c>
      <c r="N5111" s="3">
        <v>5.9462999999999999</v>
      </c>
      <c r="O5111" s="3">
        <v>0.56657999999999997</v>
      </c>
      <c r="P5111" s="3">
        <v>7.8133999999999995E-2</v>
      </c>
      <c r="Q5111" s="3"/>
      <c r="R5111" s="3">
        <f t="shared" si="158"/>
        <v>6174.1814709999999</v>
      </c>
      <c r="S5111" s="3"/>
      <c r="T5111" s="4">
        <f t="shared" si="159"/>
        <v>533.44927909440003</v>
      </c>
    </row>
    <row r="5112" spans="1:20">
      <c r="A5112" s="1">
        <v>39810</v>
      </c>
      <c r="B5112" s="3">
        <v>1.7067000000000001</v>
      </c>
      <c r="C5112" s="3">
        <v>30.952999999999999</v>
      </c>
      <c r="D5112" s="3">
        <v>2.5206</v>
      </c>
      <c r="E5112" s="3">
        <v>0.73748999999999998</v>
      </c>
      <c r="F5112" s="3">
        <v>5.3326999999999999E-2</v>
      </c>
      <c r="G5112" s="3">
        <v>42.445999999999998</v>
      </c>
      <c r="H5112" s="3">
        <v>5.2563000000000004</v>
      </c>
      <c r="I5112" s="3">
        <v>8535.2999999999993</v>
      </c>
      <c r="J5112" s="3">
        <v>6.8838999999999997</v>
      </c>
      <c r="K5112" s="3">
        <v>0.20452999999999999</v>
      </c>
      <c r="L5112" s="3">
        <v>0.71406999999999998</v>
      </c>
      <c r="M5112" s="3">
        <v>1.1765000000000001</v>
      </c>
      <c r="N5112" s="3">
        <v>5.9378000000000002</v>
      </c>
      <c r="O5112" s="3">
        <v>0.54337999999999997</v>
      </c>
      <c r="P5112" s="3">
        <v>7.5599E-2</v>
      </c>
      <c r="Q5112" s="3"/>
      <c r="R5112" s="3">
        <f t="shared" si="158"/>
        <v>8634.5091959999991</v>
      </c>
      <c r="S5112" s="3"/>
      <c r="T5112" s="4">
        <f t="shared" si="159"/>
        <v>746.02159453439992</v>
      </c>
    </row>
    <row r="5113" spans="1:20">
      <c r="A5113" s="1">
        <v>39811</v>
      </c>
      <c r="B5113" s="3">
        <v>1.6767000000000001</v>
      </c>
      <c r="C5113" s="3">
        <v>30.687000000000001</v>
      </c>
      <c r="D5113" s="3">
        <v>2.4750000000000001</v>
      </c>
      <c r="E5113" s="3">
        <v>0.72453999999999996</v>
      </c>
      <c r="F5113" s="3">
        <v>5.2534999999999998E-2</v>
      </c>
      <c r="G5113" s="3">
        <v>67.015000000000001</v>
      </c>
      <c r="H5113" s="3">
        <v>6.1203000000000003</v>
      </c>
      <c r="I5113" s="3">
        <v>8812.2000000000007</v>
      </c>
      <c r="J5113" s="3">
        <v>11.551</v>
      </c>
      <c r="K5113" s="3">
        <v>0.25407000000000002</v>
      </c>
      <c r="L5113" s="3">
        <v>0.70340000000000003</v>
      </c>
      <c r="M5113" s="3">
        <v>1.2143999999999999</v>
      </c>
      <c r="N5113" s="3">
        <v>5.9339000000000004</v>
      </c>
      <c r="O5113" s="3">
        <v>0.53217000000000003</v>
      </c>
      <c r="P5113" s="3">
        <v>7.4367000000000003E-2</v>
      </c>
      <c r="Q5113" s="3"/>
      <c r="R5113" s="3">
        <f t="shared" si="158"/>
        <v>8941.2143820000019</v>
      </c>
      <c r="S5113" s="3"/>
      <c r="T5113" s="4">
        <f t="shared" si="159"/>
        <v>772.52092260480003</v>
      </c>
    </row>
    <row r="5114" spans="1:20">
      <c r="A5114" s="1">
        <v>39812</v>
      </c>
      <c r="B5114" s="3">
        <v>1.6478999999999999</v>
      </c>
      <c r="C5114" s="3">
        <v>38.454000000000001</v>
      </c>
      <c r="D5114" s="3">
        <v>2.4373</v>
      </c>
      <c r="E5114" s="3">
        <v>0.71279999999999999</v>
      </c>
      <c r="F5114" s="3">
        <v>5.2874999999999998E-2</v>
      </c>
      <c r="G5114" s="3">
        <v>368.49</v>
      </c>
      <c r="H5114" s="3">
        <v>9.4311000000000007</v>
      </c>
      <c r="I5114" s="3">
        <v>13486</v>
      </c>
      <c r="J5114" s="3">
        <v>26.803000000000001</v>
      </c>
      <c r="K5114" s="3">
        <v>0.20799000000000001</v>
      </c>
      <c r="L5114" s="3">
        <v>0.76204000000000005</v>
      </c>
      <c r="M5114" s="3">
        <v>1.6731</v>
      </c>
      <c r="N5114" s="3">
        <v>5.9257999999999997</v>
      </c>
      <c r="O5114" s="3">
        <v>0.52129999999999999</v>
      </c>
      <c r="P5114" s="3">
        <v>7.3340000000000002E-2</v>
      </c>
      <c r="Q5114" s="3"/>
      <c r="R5114" s="3">
        <f t="shared" si="158"/>
        <v>13943.192545000002</v>
      </c>
      <c r="S5114" s="3"/>
      <c r="T5114" s="4">
        <f t="shared" si="159"/>
        <v>1204.6918358880002</v>
      </c>
    </row>
    <row r="5115" spans="1:20">
      <c r="A5115" s="1">
        <v>39813</v>
      </c>
      <c r="B5115" s="3">
        <v>1.6189</v>
      </c>
      <c r="C5115" s="3">
        <v>32.161999999999999</v>
      </c>
      <c r="D5115" s="3">
        <v>2.3921999999999999</v>
      </c>
      <c r="E5115" s="3">
        <v>0.70023000000000002</v>
      </c>
      <c r="F5115" s="3">
        <v>5.1166999999999997E-2</v>
      </c>
      <c r="G5115" s="3">
        <v>822.57</v>
      </c>
      <c r="H5115" s="3">
        <v>78.855000000000004</v>
      </c>
      <c r="I5115" s="3">
        <v>17521</v>
      </c>
      <c r="J5115" s="3">
        <v>182.07</v>
      </c>
      <c r="K5115" s="3">
        <v>0.31894</v>
      </c>
      <c r="L5115" s="3">
        <v>1.0732999999999999</v>
      </c>
      <c r="M5115" s="3">
        <v>2.2827000000000002</v>
      </c>
      <c r="N5115" s="3">
        <v>5.9936999999999996</v>
      </c>
      <c r="O5115" s="3">
        <v>0.51207999999999998</v>
      </c>
      <c r="P5115" s="3">
        <v>7.2544999999999998E-2</v>
      </c>
      <c r="Q5115" s="3"/>
      <c r="R5115" s="3">
        <f t="shared" si="158"/>
        <v>18651.672761999998</v>
      </c>
      <c r="S5115" s="3"/>
      <c r="T5115" s="4">
        <f t="shared" si="159"/>
        <v>1611.5045266367997</v>
      </c>
    </row>
    <row r="5116" spans="1:20">
      <c r="A5116" s="1">
        <v>39814</v>
      </c>
      <c r="B5116" s="3">
        <v>1.5905</v>
      </c>
      <c r="C5116" s="3">
        <v>39.195</v>
      </c>
      <c r="D5116" s="3">
        <v>2.3481999999999998</v>
      </c>
      <c r="E5116" s="3">
        <v>0.68840000000000001</v>
      </c>
      <c r="F5116" s="3">
        <v>5.0858E-2</v>
      </c>
      <c r="G5116" s="3">
        <v>698.69</v>
      </c>
      <c r="H5116" s="3">
        <v>83.67</v>
      </c>
      <c r="I5116" s="3">
        <v>11861</v>
      </c>
      <c r="J5116" s="3">
        <v>111.4</v>
      </c>
      <c r="K5116" s="3">
        <v>0.27461999999999998</v>
      </c>
      <c r="L5116" s="3">
        <v>0.80730999999999997</v>
      </c>
      <c r="M5116" s="3">
        <v>1.1620999999999999</v>
      </c>
      <c r="N5116" s="3">
        <v>5.9177</v>
      </c>
      <c r="O5116" s="3">
        <v>0.50153000000000003</v>
      </c>
      <c r="P5116" s="3">
        <v>7.1415000000000006E-2</v>
      </c>
      <c r="Q5116" s="3"/>
      <c r="R5116" s="3">
        <f t="shared" si="158"/>
        <v>12807.367633</v>
      </c>
      <c r="S5116" s="3"/>
      <c r="T5116" s="4">
        <f t="shared" si="159"/>
        <v>1106.5565634911998</v>
      </c>
    </row>
    <row r="5117" spans="1:20">
      <c r="A5117" s="1">
        <v>39815</v>
      </c>
      <c r="B5117" s="3">
        <v>1.5626</v>
      </c>
      <c r="C5117" s="3">
        <v>23.716999999999999</v>
      </c>
      <c r="D5117" s="3">
        <v>7.9770000000000003</v>
      </c>
      <c r="E5117" s="3">
        <v>1.4555</v>
      </c>
      <c r="F5117" s="3">
        <v>0.14768000000000001</v>
      </c>
      <c r="G5117" s="3">
        <v>3386.5</v>
      </c>
      <c r="H5117" s="3">
        <v>174.78</v>
      </c>
      <c r="I5117" s="3">
        <v>19593</v>
      </c>
      <c r="J5117" s="3">
        <v>180.14</v>
      </c>
      <c r="K5117" s="3">
        <v>0.22031999999999999</v>
      </c>
      <c r="L5117" s="3">
        <v>0.74006000000000005</v>
      </c>
      <c r="M5117" s="3">
        <v>1.1226</v>
      </c>
      <c r="N5117" s="3">
        <v>5.9137000000000004</v>
      </c>
      <c r="O5117" s="3">
        <v>0.49115999999999999</v>
      </c>
      <c r="P5117" s="3">
        <v>7.0248000000000005E-2</v>
      </c>
      <c r="Q5117" s="3"/>
      <c r="R5117" s="3">
        <f t="shared" si="158"/>
        <v>23377.837868000002</v>
      </c>
      <c r="S5117" s="3"/>
      <c r="T5117" s="4">
        <f t="shared" si="159"/>
        <v>2019.8451917952004</v>
      </c>
    </row>
    <row r="5118" spans="1:20">
      <c r="A5118" s="1">
        <v>39816</v>
      </c>
      <c r="B5118" s="3">
        <v>5.7294</v>
      </c>
      <c r="C5118" s="3">
        <v>259.93</v>
      </c>
      <c r="D5118" s="3">
        <v>93.331000000000003</v>
      </c>
      <c r="E5118" s="3">
        <v>8.59</v>
      </c>
      <c r="F5118" s="3">
        <v>0.40153</v>
      </c>
      <c r="G5118" s="3">
        <v>3915.9</v>
      </c>
      <c r="H5118" s="3">
        <v>62.99</v>
      </c>
      <c r="I5118" s="3">
        <v>10491</v>
      </c>
      <c r="J5118" s="3">
        <v>32.924999999999997</v>
      </c>
      <c r="K5118" s="3">
        <v>0.21722</v>
      </c>
      <c r="L5118" s="3">
        <v>0.72455999999999998</v>
      </c>
      <c r="M5118" s="3">
        <v>1.1026</v>
      </c>
      <c r="N5118" s="3">
        <v>5.9097999999999997</v>
      </c>
      <c r="O5118" s="3">
        <v>0.48099999999999998</v>
      </c>
      <c r="P5118" s="3">
        <v>6.9098000000000007E-2</v>
      </c>
      <c r="Q5118" s="3"/>
      <c r="R5118" s="3">
        <f t="shared" si="158"/>
        <v>14879.301208000001</v>
      </c>
      <c r="S5118" s="3"/>
      <c r="T5118" s="4">
        <f t="shared" si="159"/>
        <v>1285.5716243712002</v>
      </c>
    </row>
    <row r="5119" spans="1:20">
      <c r="A5119" s="1">
        <v>39817</v>
      </c>
      <c r="B5119" s="3">
        <v>1.6080000000000001</v>
      </c>
      <c r="C5119" s="3">
        <v>34.25</v>
      </c>
      <c r="D5119" s="3">
        <v>3.5720000000000001</v>
      </c>
      <c r="E5119" s="3">
        <v>0.80157</v>
      </c>
      <c r="F5119" s="3">
        <v>0.82682</v>
      </c>
      <c r="G5119" s="3">
        <v>1295.3</v>
      </c>
      <c r="H5119" s="3">
        <v>9.2947000000000006</v>
      </c>
      <c r="I5119" s="3">
        <v>9515.2999999999993</v>
      </c>
      <c r="J5119" s="3">
        <v>11.944000000000001</v>
      </c>
      <c r="K5119" s="3">
        <v>0.21417</v>
      </c>
      <c r="L5119" s="3">
        <v>0.71309999999999996</v>
      </c>
      <c r="M5119" s="3">
        <v>1.083</v>
      </c>
      <c r="N5119" s="3">
        <v>5.9061000000000003</v>
      </c>
      <c r="O5119" s="3">
        <v>0.47105999999999998</v>
      </c>
      <c r="P5119" s="3">
        <v>6.7969000000000002E-2</v>
      </c>
      <c r="Q5119" s="3"/>
      <c r="R5119" s="3">
        <f t="shared" si="158"/>
        <v>10881.352488999999</v>
      </c>
      <c r="S5119" s="3"/>
      <c r="T5119" s="4">
        <f t="shared" si="159"/>
        <v>940.14885504959989</v>
      </c>
    </row>
    <row r="5120" spans="1:20">
      <c r="A5120" s="1">
        <v>39818</v>
      </c>
      <c r="B5120" s="3">
        <v>1.5797000000000001</v>
      </c>
      <c r="C5120" s="3">
        <v>32.524999999999999</v>
      </c>
      <c r="D5120" s="3">
        <v>3.5055999999999998</v>
      </c>
      <c r="E5120" s="3">
        <v>0.78739999999999999</v>
      </c>
      <c r="F5120" s="3">
        <v>0.82726</v>
      </c>
      <c r="G5120" s="3">
        <v>305.72000000000003</v>
      </c>
      <c r="H5120" s="3">
        <v>9.1158999999999999</v>
      </c>
      <c r="I5120" s="3">
        <v>7693.4</v>
      </c>
      <c r="J5120" s="3">
        <v>11.712</v>
      </c>
      <c r="K5120" s="3">
        <v>0.21115999999999999</v>
      </c>
      <c r="L5120" s="3">
        <v>0.70182</v>
      </c>
      <c r="M5120" s="3">
        <v>1.0637000000000001</v>
      </c>
      <c r="N5120" s="3">
        <v>5.9024999999999999</v>
      </c>
      <c r="O5120" s="3">
        <v>0.46134999999999998</v>
      </c>
      <c r="P5120" s="3">
        <v>6.6861000000000004E-2</v>
      </c>
      <c r="Q5120" s="3"/>
      <c r="R5120" s="3">
        <f t="shared" si="158"/>
        <v>8067.5802509999994</v>
      </c>
      <c r="S5120" s="3"/>
      <c r="T5120" s="4">
        <f t="shared" si="159"/>
        <v>697.0389336863999</v>
      </c>
    </row>
    <row r="5121" spans="1:20">
      <c r="A5121" s="1">
        <v>39819</v>
      </c>
      <c r="B5121" s="3">
        <v>1.5519000000000001</v>
      </c>
      <c r="C5121" s="3">
        <v>39.332000000000001</v>
      </c>
      <c r="D5121" s="3">
        <v>6.5763999999999996</v>
      </c>
      <c r="E5121" s="3">
        <v>1.9861</v>
      </c>
      <c r="F5121" s="3">
        <v>0.15931999999999999</v>
      </c>
      <c r="G5121" s="3">
        <v>1829.7</v>
      </c>
      <c r="H5121" s="3">
        <v>169</v>
      </c>
      <c r="I5121" s="3">
        <v>11569</v>
      </c>
      <c r="J5121" s="3">
        <v>152.56</v>
      </c>
      <c r="K5121" s="3">
        <v>0.30447999999999997</v>
      </c>
      <c r="L5121" s="3">
        <v>0.69238999999999995</v>
      </c>
      <c r="M5121" s="3">
        <v>1.0592999999999999</v>
      </c>
      <c r="N5121" s="3">
        <v>5.8989000000000003</v>
      </c>
      <c r="O5121" s="3">
        <v>0.45182</v>
      </c>
      <c r="P5121" s="3">
        <v>6.5769999999999995E-2</v>
      </c>
      <c r="Q5121" s="3"/>
      <c r="R5121" s="3">
        <f t="shared" si="158"/>
        <v>13778.338380000001</v>
      </c>
      <c r="S5121" s="3"/>
      <c r="T5121" s="4">
        <f t="shared" si="159"/>
        <v>1190.448436032</v>
      </c>
    </row>
    <row r="5122" spans="1:20">
      <c r="A5122" s="1">
        <v>39820</v>
      </c>
      <c r="B5122" s="3">
        <v>2.5524</v>
      </c>
      <c r="C5122" s="3">
        <v>184.91</v>
      </c>
      <c r="D5122" s="3">
        <v>80.927000000000007</v>
      </c>
      <c r="E5122" s="3">
        <v>9.3374000000000006</v>
      </c>
      <c r="F5122" s="3">
        <v>0.50775000000000003</v>
      </c>
      <c r="G5122" s="3">
        <v>1443.9</v>
      </c>
      <c r="H5122" s="3">
        <v>25.777999999999999</v>
      </c>
      <c r="I5122" s="3">
        <v>6682.5</v>
      </c>
      <c r="J5122" s="3">
        <v>14.625</v>
      </c>
      <c r="K5122" s="3">
        <v>0.2094</v>
      </c>
      <c r="L5122" s="3">
        <v>0.68140999999999996</v>
      </c>
      <c r="M5122" s="3">
        <v>1.0265</v>
      </c>
      <c r="N5122" s="3">
        <v>5.8949999999999996</v>
      </c>
      <c r="O5122" s="3">
        <v>0.44281999999999999</v>
      </c>
      <c r="P5122" s="3">
        <v>6.4688999999999997E-2</v>
      </c>
      <c r="Q5122" s="3"/>
      <c r="R5122" s="3">
        <f t="shared" ref="R5122:R5185" si="160">SUM(B5122:P5122)</f>
        <v>8453.3573690000012</v>
      </c>
      <c r="S5122" s="3"/>
      <c r="T5122" s="4">
        <f t="shared" si="159"/>
        <v>730.37007668160004</v>
      </c>
    </row>
    <row r="5123" spans="1:20">
      <c r="A5123" s="1">
        <v>39821</v>
      </c>
      <c r="B5123" s="3">
        <v>1.5374000000000001</v>
      </c>
      <c r="C5123" s="3">
        <v>34.942</v>
      </c>
      <c r="D5123" s="3">
        <v>4.4572000000000003</v>
      </c>
      <c r="E5123" s="3">
        <v>0.90961000000000003</v>
      </c>
      <c r="F5123" s="3">
        <v>0.80411999999999995</v>
      </c>
      <c r="G5123" s="3">
        <v>332.72</v>
      </c>
      <c r="H5123" s="3">
        <v>10.79</v>
      </c>
      <c r="I5123" s="3">
        <v>4986.8</v>
      </c>
      <c r="J5123" s="3">
        <v>12.819000000000001</v>
      </c>
      <c r="K5123" s="3">
        <v>0.20644999999999999</v>
      </c>
      <c r="L5123" s="3">
        <v>0.67059999999999997</v>
      </c>
      <c r="M5123" s="3">
        <v>1.0082</v>
      </c>
      <c r="N5123" s="3">
        <v>5.8912000000000004</v>
      </c>
      <c r="O5123" s="3">
        <v>0.43329000000000001</v>
      </c>
      <c r="P5123" s="3">
        <v>6.3628000000000004E-2</v>
      </c>
      <c r="Q5123" s="3"/>
      <c r="R5123" s="3">
        <f t="shared" si="160"/>
        <v>5394.0526980000004</v>
      </c>
      <c r="S5123" s="3"/>
      <c r="T5123" s="4">
        <f t="shared" ref="T5123:T5186" si="161">R5123*3600*24/1000/1000</f>
        <v>466.04615310720004</v>
      </c>
    </row>
    <row r="5124" spans="1:20">
      <c r="A5124" s="1">
        <v>39822</v>
      </c>
      <c r="B5124" s="3">
        <v>1.5103</v>
      </c>
      <c r="C5124" s="3">
        <v>34.68</v>
      </c>
      <c r="D5124" s="3">
        <v>4.3741000000000003</v>
      </c>
      <c r="E5124" s="3">
        <v>0.89349999999999996</v>
      </c>
      <c r="F5124" s="3">
        <v>0.80495000000000005</v>
      </c>
      <c r="G5124" s="3">
        <v>144.49</v>
      </c>
      <c r="H5124" s="3">
        <v>10.582000000000001</v>
      </c>
      <c r="I5124" s="3">
        <v>3924.6</v>
      </c>
      <c r="J5124" s="3">
        <v>12.569000000000001</v>
      </c>
      <c r="K5124" s="3">
        <v>0.20354</v>
      </c>
      <c r="L5124" s="3">
        <v>0.65995999999999999</v>
      </c>
      <c r="M5124" s="3">
        <v>0.99021000000000003</v>
      </c>
      <c r="N5124" s="3">
        <v>5.8874000000000004</v>
      </c>
      <c r="O5124" s="3">
        <v>0.42431000000000002</v>
      </c>
      <c r="P5124" s="3">
        <v>6.2583E-2</v>
      </c>
      <c r="Q5124" s="3"/>
      <c r="R5124" s="3">
        <f t="shared" si="160"/>
        <v>4142.7318530000002</v>
      </c>
      <c r="S5124" s="3"/>
      <c r="T5124" s="4">
        <f t="shared" si="161"/>
        <v>357.9320320992</v>
      </c>
    </row>
    <row r="5125" spans="1:20">
      <c r="A5125" s="1">
        <v>39823</v>
      </c>
      <c r="B5125" s="3">
        <v>1.4837</v>
      </c>
      <c r="C5125" s="3">
        <v>34.189</v>
      </c>
      <c r="D5125" s="3">
        <v>4.2926000000000002</v>
      </c>
      <c r="E5125" s="3">
        <v>0.87766999999999995</v>
      </c>
      <c r="F5125" s="3">
        <v>0.80574999999999997</v>
      </c>
      <c r="G5125" s="3">
        <v>132.09</v>
      </c>
      <c r="H5125" s="3">
        <v>10.378</v>
      </c>
      <c r="I5125" s="3">
        <v>4060.4</v>
      </c>
      <c r="J5125" s="3">
        <v>12.324</v>
      </c>
      <c r="K5125" s="3">
        <v>0.20066999999999999</v>
      </c>
      <c r="L5125" s="3">
        <v>0.64949000000000001</v>
      </c>
      <c r="M5125" s="3">
        <v>0.97252000000000005</v>
      </c>
      <c r="N5125" s="3">
        <v>5.8836000000000004</v>
      </c>
      <c r="O5125" s="3">
        <v>0.41552</v>
      </c>
      <c r="P5125" s="3">
        <v>6.1554999999999999E-2</v>
      </c>
      <c r="Q5125" s="3"/>
      <c r="R5125" s="3">
        <f t="shared" si="160"/>
        <v>4265.0240749999994</v>
      </c>
      <c r="S5125" s="3"/>
      <c r="T5125" s="4">
        <f t="shared" si="161"/>
        <v>368.49808007999991</v>
      </c>
    </row>
    <row r="5126" spans="1:20">
      <c r="A5126" s="1">
        <v>39824</v>
      </c>
      <c r="B5126" s="3">
        <v>1.4575</v>
      </c>
      <c r="C5126" s="3">
        <v>33.865000000000002</v>
      </c>
      <c r="D5126" s="3">
        <v>4.2126000000000001</v>
      </c>
      <c r="E5126" s="3">
        <v>0.86211000000000004</v>
      </c>
      <c r="F5126" s="3">
        <v>0.80654000000000003</v>
      </c>
      <c r="G5126" s="3">
        <v>125.34</v>
      </c>
      <c r="H5126" s="3">
        <v>10.178000000000001</v>
      </c>
      <c r="I5126" s="3">
        <v>3200.4</v>
      </c>
      <c r="J5126" s="3">
        <v>12.083</v>
      </c>
      <c r="K5126" s="3">
        <v>0.19785</v>
      </c>
      <c r="L5126" s="3">
        <v>0.63919000000000004</v>
      </c>
      <c r="M5126" s="3">
        <v>0.95516000000000001</v>
      </c>
      <c r="N5126" s="3">
        <v>5.8798000000000004</v>
      </c>
      <c r="O5126" s="3">
        <v>0.40727000000000002</v>
      </c>
      <c r="P5126" s="3">
        <v>6.0546000000000003E-2</v>
      </c>
      <c r="Q5126" s="3"/>
      <c r="R5126" s="3">
        <f t="shared" si="160"/>
        <v>3397.3445660000007</v>
      </c>
      <c r="S5126" s="3"/>
      <c r="T5126" s="4">
        <f t="shared" si="161"/>
        <v>293.53057050240005</v>
      </c>
    </row>
    <row r="5127" spans="1:20">
      <c r="A5127" s="1">
        <v>39825</v>
      </c>
      <c r="B5127" s="3">
        <v>1.4318</v>
      </c>
      <c r="C5127" s="3">
        <v>33.5</v>
      </c>
      <c r="D5127" s="3">
        <v>4.1338999999999997</v>
      </c>
      <c r="E5127" s="3">
        <v>0.8468</v>
      </c>
      <c r="F5127" s="3">
        <v>0.80728</v>
      </c>
      <c r="G5127" s="3">
        <v>122.41</v>
      </c>
      <c r="H5127" s="3">
        <v>9.9810999999999996</v>
      </c>
      <c r="I5127" s="3">
        <v>2572.5</v>
      </c>
      <c r="J5127" s="3">
        <v>11.847</v>
      </c>
      <c r="K5127" s="3">
        <v>0.19506000000000001</v>
      </c>
      <c r="L5127" s="3">
        <v>0.62904000000000004</v>
      </c>
      <c r="M5127" s="3">
        <v>0.93808999999999998</v>
      </c>
      <c r="N5127" s="3">
        <v>5.8760000000000003</v>
      </c>
      <c r="O5127" s="3">
        <v>0.39845999999999998</v>
      </c>
      <c r="P5127" s="3">
        <v>5.9551E-2</v>
      </c>
      <c r="Q5127" s="3"/>
      <c r="R5127" s="3">
        <f t="shared" si="160"/>
        <v>2765.5540810000002</v>
      </c>
      <c r="S5127" s="3"/>
      <c r="T5127" s="4">
        <f t="shared" si="161"/>
        <v>238.94387259839999</v>
      </c>
    </row>
    <row r="5128" spans="1:20">
      <c r="A5128" s="1">
        <v>39826</v>
      </c>
      <c r="B5128" s="3">
        <v>1.4065000000000001</v>
      </c>
      <c r="C5128" s="3">
        <v>33.164999999999999</v>
      </c>
      <c r="D5128" s="3">
        <v>4.0567000000000002</v>
      </c>
      <c r="E5128" s="3">
        <v>0.83177999999999996</v>
      </c>
      <c r="F5128" s="3">
        <v>0.80801999999999996</v>
      </c>
      <c r="G5128" s="3">
        <v>119.69</v>
      </c>
      <c r="H5128" s="3">
        <v>9.7886000000000006</v>
      </c>
      <c r="I5128" s="3">
        <v>2158.6</v>
      </c>
      <c r="J5128" s="3">
        <v>11.615</v>
      </c>
      <c r="K5128" s="3">
        <v>0.19231000000000001</v>
      </c>
      <c r="L5128" s="3">
        <v>0.61907000000000001</v>
      </c>
      <c r="M5128" s="3">
        <v>0.92135999999999996</v>
      </c>
      <c r="N5128" s="3">
        <v>5.8731999999999998</v>
      </c>
      <c r="O5128" s="3">
        <v>0.39062000000000002</v>
      </c>
      <c r="P5128" s="3">
        <v>5.8576999999999997E-2</v>
      </c>
      <c r="Q5128" s="3"/>
      <c r="R5128" s="3">
        <f t="shared" si="160"/>
        <v>2348.0167369999995</v>
      </c>
      <c r="S5128" s="3"/>
      <c r="T5128" s="4">
        <f t="shared" si="161"/>
        <v>202.86864607679996</v>
      </c>
    </row>
    <row r="5129" spans="1:20">
      <c r="A5129" s="1">
        <v>39827</v>
      </c>
      <c r="B5129" s="3">
        <v>5.4065000000000003</v>
      </c>
      <c r="C5129" s="3">
        <v>191.13</v>
      </c>
      <c r="D5129" s="3">
        <v>91.308000000000007</v>
      </c>
      <c r="E5129" s="3">
        <v>13.023</v>
      </c>
      <c r="F5129" s="3">
        <v>0.80725000000000002</v>
      </c>
      <c r="G5129" s="3">
        <v>1088</v>
      </c>
      <c r="H5129" s="3">
        <v>50.018000000000001</v>
      </c>
      <c r="I5129" s="3">
        <v>3353</v>
      </c>
      <c r="J5129" s="3">
        <v>18.268999999999998</v>
      </c>
      <c r="K5129" s="3">
        <v>0.26007000000000002</v>
      </c>
      <c r="L5129" s="3">
        <v>0.62078</v>
      </c>
      <c r="M5129" s="3">
        <v>0.97416000000000003</v>
      </c>
      <c r="N5129" s="3">
        <v>5.8878000000000004</v>
      </c>
      <c r="O5129" s="3">
        <v>0.38256000000000001</v>
      </c>
      <c r="P5129" s="3">
        <v>5.7619999999999998E-2</v>
      </c>
      <c r="Q5129" s="3"/>
      <c r="R5129" s="3">
        <f t="shared" si="160"/>
        <v>4819.1447400000006</v>
      </c>
      <c r="S5129" s="3"/>
      <c r="T5129" s="4">
        <f t="shared" si="161"/>
        <v>416.37410553600006</v>
      </c>
    </row>
    <row r="5130" spans="1:20">
      <c r="A5130" s="1">
        <v>39828</v>
      </c>
      <c r="B5130" s="3">
        <v>4.6044999999999998</v>
      </c>
      <c r="C5130" s="3">
        <v>49.832999999999998</v>
      </c>
      <c r="D5130" s="3">
        <v>10.029</v>
      </c>
      <c r="E5130" s="3">
        <v>1.2095</v>
      </c>
      <c r="F5130" s="3">
        <v>0.76761999999999997</v>
      </c>
      <c r="G5130" s="3">
        <v>409.23</v>
      </c>
      <c r="H5130" s="3">
        <v>9.9893999999999998</v>
      </c>
      <c r="I5130" s="3">
        <v>3096.9</v>
      </c>
      <c r="J5130" s="3">
        <v>11.279</v>
      </c>
      <c r="K5130" s="3">
        <v>0.18956000000000001</v>
      </c>
      <c r="L5130" s="3">
        <v>0.60085999999999995</v>
      </c>
      <c r="M5130" s="3">
        <v>0.89027000000000001</v>
      </c>
      <c r="N5130" s="3">
        <v>5.8666</v>
      </c>
      <c r="O5130" s="3">
        <v>0.37464999999999998</v>
      </c>
      <c r="P5130" s="3">
        <v>5.6676999999999998E-2</v>
      </c>
      <c r="Q5130" s="3"/>
      <c r="R5130" s="3">
        <f t="shared" si="160"/>
        <v>3601.8206369999998</v>
      </c>
      <c r="S5130" s="3"/>
      <c r="T5130" s="4">
        <f t="shared" si="161"/>
        <v>311.19730303679995</v>
      </c>
    </row>
    <row r="5131" spans="1:20">
      <c r="A5131" s="1">
        <v>39829</v>
      </c>
      <c r="B5131" s="3">
        <v>1.5461</v>
      </c>
      <c r="C5131" s="3">
        <v>36.067</v>
      </c>
      <c r="D5131" s="3">
        <v>5.2354000000000003</v>
      </c>
      <c r="E5131" s="3">
        <v>0.99114000000000002</v>
      </c>
      <c r="F5131" s="3">
        <v>0.77793999999999996</v>
      </c>
      <c r="G5131" s="3">
        <v>131.76</v>
      </c>
      <c r="H5131" s="3">
        <v>9.7966999999999995</v>
      </c>
      <c r="I5131" s="3">
        <v>3179.2</v>
      </c>
      <c r="J5131" s="3">
        <v>11.058</v>
      </c>
      <c r="K5131" s="3">
        <v>0.18687999999999999</v>
      </c>
      <c r="L5131" s="3">
        <v>0.59133000000000002</v>
      </c>
      <c r="M5131" s="3">
        <v>0.87436999999999998</v>
      </c>
      <c r="N5131" s="3">
        <v>5.8631000000000002</v>
      </c>
      <c r="O5131" s="3">
        <v>0.36688999999999999</v>
      </c>
      <c r="P5131" s="3">
        <v>5.5747999999999999E-2</v>
      </c>
      <c r="Q5131" s="3"/>
      <c r="R5131" s="3">
        <f t="shared" si="160"/>
        <v>3384.3705980000004</v>
      </c>
      <c r="S5131" s="3"/>
      <c r="T5131" s="4">
        <f t="shared" si="161"/>
        <v>292.40961966720005</v>
      </c>
    </row>
    <row r="5132" spans="1:20">
      <c r="A5132" s="1">
        <v>39830</v>
      </c>
      <c r="B5132" s="3">
        <v>1.4595</v>
      </c>
      <c r="C5132" s="3">
        <v>35.156999999999996</v>
      </c>
      <c r="D5132" s="3">
        <v>5.0056000000000003</v>
      </c>
      <c r="E5132" s="3">
        <v>0.96623000000000003</v>
      </c>
      <c r="F5132" s="3">
        <v>0.78102000000000005</v>
      </c>
      <c r="G5132" s="3">
        <v>122.94</v>
      </c>
      <c r="H5132" s="3">
        <v>9.6076999999999995</v>
      </c>
      <c r="I5132" s="3">
        <v>3239.1</v>
      </c>
      <c r="J5132" s="3">
        <v>10.842000000000001</v>
      </c>
      <c r="K5132" s="3">
        <v>0.18425</v>
      </c>
      <c r="L5132" s="3">
        <v>0.58194000000000001</v>
      </c>
      <c r="M5132" s="3">
        <v>0.85875000000000001</v>
      </c>
      <c r="N5132" s="3">
        <v>5.8596000000000004</v>
      </c>
      <c r="O5132" s="3">
        <v>0.35930000000000001</v>
      </c>
      <c r="P5132" s="3">
        <v>5.4833E-2</v>
      </c>
      <c r="Q5132" s="3"/>
      <c r="R5132" s="3">
        <f t="shared" si="160"/>
        <v>3433.7577229999997</v>
      </c>
      <c r="S5132" s="3"/>
      <c r="T5132" s="4">
        <f t="shared" si="161"/>
        <v>296.6766672672</v>
      </c>
    </row>
    <row r="5133" spans="1:20">
      <c r="A5133" s="1">
        <v>39831</v>
      </c>
      <c r="B5133" s="3">
        <v>1.4337</v>
      </c>
      <c r="C5133" s="3">
        <v>34.780999999999999</v>
      </c>
      <c r="D5133" s="3">
        <v>4.9122000000000003</v>
      </c>
      <c r="E5133" s="3">
        <v>0.94910000000000005</v>
      </c>
      <c r="F5133" s="3">
        <v>0.78222999999999998</v>
      </c>
      <c r="G5133" s="3">
        <v>120.19</v>
      </c>
      <c r="H5133" s="3">
        <v>9.4225999999999992</v>
      </c>
      <c r="I5133" s="3">
        <v>3186.4</v>
      </c>
      <c r="J5133" s="3">
        <v>10.631</v>
      </c>
      <c r="K5133" s="3">
        <v>0.18165000000000001</v>
      </c>
      <c r="L5133" s="3">
        <v>0.57272000000000001</v>
      </c>
      <c r="M5133" s="3">
        <v>0.84082000000000001</v>
      </c>
      <c r="N5133" s="3">
        <v>5.8556999999999997</v>
      </c>
      <c r="O5133" s="3">
        <v>0.35142000000000001</v>
      </c>
      <c r="P5133" s="3">
        <v>5.3935999999999998E-2</v>
      </c>
      <c r="Q5133" s="3"/>
      <c r="R5133" s="3">
        <f t="shared" si="160"/>
        <v>3377.3580759999995</v>
      </c>
      <c r="S5133" s="3"/>
      <c r="T5133" s="4">
        <f t="shared" si="161"/>
        <v>291.80373776639999</v>
      </c>
    </row>
    <row r="5134" spans="1:20">
      <c r="A5134" s="1">
        <v>39832</v>
      </c>
      <c r="B5134" s="3">
        <v>1.4085000000000001</v>
      </c>
      <c r="C5134" s="3">
        <v>34.463000000000001</v>
      </c>
      <c r="D5134" s="3">
        <v>4.8208000000000002</v>
      </c>
      <c r="E5134" s="3">
        <v>0.93232000000000004</v>
      </c>
      <c r="F5134" s="3">
        <v>0.78344000000000003</v>
      </c>
      <c r="G5134" s="3">
        <v>117.89</v>
      </c>
      <c r="H5134" s="3">
        <v>9.2414000000000005</v>
      </c>
      <c r="I5134" s="3">
        <v>3178.3</v>
      </c>
      <c r="J5134" s="3">
        <v>10.423999999999999</v>
      </c>
      <c r="K5134" s="3">
        <v>0.17910000000000001</v>
      </c>
      <c r="L5134" s="3">
        <v>0.56318000000000001</v>
      </c>
      <c r="M5134" s="3">
        <v>0.82584999999999997</v>
      </c>
      <c r="N5134" s="3">
        <v>5.8525999999999998</v>
      </c>
      <c r="O5134" s="3">
        <v>0.34284999999999999</v>
      </c>
      <c r="P5134" s="3">
        <v>5.3057E-2</v>
      </c>
      <c r="Q5134" s="3"/>
      <c r="R5134" s="3">
        <f t="shared" si="160"/>
        <v>3366.0800970000005</v>
      </c>
      <c r="S5134" s="3"/>
      <c r="T5134" s="4">
        <f t="shared" si="161"/>
        <v>290.82932038079997</v>
      </c>
    </row>
    <row r="5135" spans="1:20">
      <c r="A5135" s="1">
        <v>39833</v>
      </c>
      <c r="B5135" s="3">
        <v>1.4157999999999999</v>
      </c>
      <c r="C5135" s="3">
        <v>94.424000000000007</v>
      </c>
      <c r="D5135" s="3">
        <v>17.085000000000001</v>
      </c>
      <c r="E5135" s="3">
        <v>1.0052000000000001</v>
      </c>
      <c r="F5135" s="3">
        <v>0.60177999999999998</v>
      </c>
      <c r="G5135" s="3">
        <v>301.43</v>
      </c>
      <c r="H5135" s="3">
        <v>9.0640000000000001</v>
      </c>
      <c r="I5135" s="3">
        <v>2925.3</v>
      </c>
      <c r="J5135" s="3">
        <v>10.221</v>
      </c>
      <c r="K5135" s="3">
        <v>0.17659</v>
      </c>
      <c r="L5135" s="3">
        <v>0.55322000000000005</v>
      </c>
      <c r="M5135" s="3">
        <v>0.81116999999999995</v>
      </c>
      <c r="N5135" s="3">
        <v>5.8494000000000002</v>
      </c>
      <c r="O5135" s="3">
        <v>0.33572999999999997</v>
      </c>
      <c r="P5135" s="3">
        <v>5.219E-2</v>
      </c>
      <c r="Q5135" s="3"/>
      <c r="R5135" s="3">
        <f t="shared" si="160"/>
        <v>3368.3250799999996</v>
      </c>
      <c r="S5135" s="3"/>
      <c r="T5135" s="4">
        <f t="shared" si="161"/>
        <v>291.02328691199995</v>
      </c>
    </row>
    <row r="5136" spans="1:20">
      <c r="A5136" s="1">
        <v>39834</v>
      </c>
      <c r="B5136" s="3">
        <v>1.3785000000000001</v>
      </c>
      <c r="C5136" s="3">
        <v>35.585999999999999</v>
      </c>
      <c r="D5136" s="3">
        <v>4.8418000000000001</v>
      </c>
      <c r="E5136" s="3">
        <v>0.90198999999999996</v>
      </c>
      <c r="F5136" s="3">
        <v>0.78286999999999995</v>
      </c>
      <c r="G5136" s="3">
        <v>176.82</v>
      </c>
      <c r="H5136" s="3">
        <v>8.8894000000000002</v>
      </c>
      <c r="I5136" s="3">
        <v>2620.6</v>
      </c>
      <c r="J5136" s="3">
        <v>10.022</v>
      </c>
      <c r="K5136" s="3">
        <v>0.17410999999999999</v>
      </c>
      <c r="L5136" s="3">
        <v>0.54444999999999999</v>
      </c>
      <c r="M5136" s="3">
        <v>0.79669999999999996</v>
      </c>
      <c r="N5136" s="3">
        <v>5.8460000000000001</v>
      </c>
      <c r="O5136" s="3">
        <v>0.32877000000000001</v>
      </c>
      <c r="P5136" s="3">
        <v>5.1333999999999998E-2</v>
      </c>
      <c r="Q5136" s="3"/>
      <c r="R5136" s="3">
        <f t="shared" si="160"/>
        <v>2867.5639239999996</v>
      </c>
      <c r="S5136" s="3"/>
      <c r="T5136" s="4">
        <f t="shared" si="161"/>
        <v>247.75752303359994</v>
      </c>
    </row>
    <row r="5137" spans="1:20">
      <c r="A5137" s="1">
        <v>39835</v>
      </c>
      <c r="B5137" s="3">
        <v>1.3653</v>
      </c>
      <c r="C5137" s="3">
        <v>44.607999999999997</v>
      </c>
      <c r="D5137" s="3">
        <v>6.8056000000000001</v>
      </c>
      <c r="E5137" s="3">
        <v>0.88646000000000003</v>
      </c>
      <c r="F5137" s="3">
        <v>0.78400000000000003</v>
      </c>
      <c r="G5137" s="3">
        <v>114.48</v>
      </c>
      <c r="H5137" s="3">
        <v>8.7182999999999993</v>
      </c>
      <c r="I5137" s="3">
        <v>2334.1999999999998</v>
      </c>
      <c r="J5137" s="3">
        <v>9.8265999999999991</v>
      </c>
      <c r="K5137" s="3">
        <v>0.17111999999999999</v>
      </c>
      <c r="L5137" s="3">
        <v>0.53583000000000003</v>
      </c>
      <c r="M5137" s="3">
        <v>0.78249999999999997</v>
      </c>
      <c r="N5137" s="3">
        <v>5.8421000000000003</v>
      </c>
      <c r="O5137" s="3">
        <v>0.48666999999999999</v>
      </c>
      <c r="P5137" s="3">
        <v>5.0494999999999998E-2</v>
      </c>
      <c r="Q5137" s="3"/>
      <c r="R5137" s="3">
        <f t="shared" si="160"/>
        <v>2529.5429749999989</v>
      </c>
      <c r="S5137" s="3"/>
      <c r="T5137" s="4">
        <f t="shared" si="161"/>
        <v>218.55251303999989</v>
      </c>
    </row>
    <row r="5138" spans="1:20">
      <c r="A5138" s="1">
        <v>39836</v>
      </c>
      <c r="B5138" s="3">
        <v>1.3412999999999999</v>
      </c>
      <c r="C5138" s="3">
        <v>35.777999999999999</v>
      </c>
      <c r="D5138" s="3">
        <v>4.7024999999999997</v>
      </c>
      <c r="E5138" s="3">
        <v>0.87080000000000002</v>
      </c>
      <c r="F5138" s="3">
        <v>0.78519000000000005</v>
      </c>
      <c r="G5138" s="3">
        <v>140.4</v>
      </c>
      <c r="H5138" s="3">
        <v>8.5507000000000009</v>
      </c>
      <c r="I5138" s="3">
        <v>8892.5</v>
      </c>
      <c r="J5138" s="3">
        <v>9.6354000000000006</v>
      </c>
      <c r="K5138" s="3">
        <v>0.16571</v>
      </c>
      <c r="L5138" s="3">
        <v>0.52488999999999997</v>
      </c>
      <c r="M5138" s="3">
        <v>0.76688000000000001</v>
      </c>
      <c r="N5138" s="3">
        <v>5.8350999999999997</v>
      </c>
      <c r="O5138" s="3">
        <v>0.83826000000000001</v>
      </c>
      <c r="P5138" s="3">
        <v>4.9718999999999999E-2</v>
      </c>
      <c r="Q5138" s="3"/>
      <c r="R5138" s="3">
        <f t="shared" si="160"/>
        <v>9102.7444489999998</v>
      </c>
      <c r="S5138" s="3"/>
      <c r="T5138" s="4">
        <f t="shared" si="161"/>
        <v>786.47712039359999</v>
      </c>
    </row>
    <row r="5139" spans="1:20">
      <c r="A5139" s="1">
        <v>39837</v>
      </c>
      <c r="B5139" s="3">
        <v>2.3428</v>
      </c>
      <c r="C5139" s="3">
        <v>155.80000000000001</v>
      </c>
      <c r="D5139" s="3">
        <v>47.634</v>
      </c>
      <c r="E5139" s="3">
        <v>3.3468</v>
      </c>
      <c r="F5139" s="3">
        <v>0.33404</v>
      </c>
      <c r="G5139" s="3">
        <v>697.28</v>
      </c>
      <c r="H5139" s="3">
        <v>9.9663000000000004</v>
      </c>
      <c r="I5139" s="3">
        <v>10057</v>
      </c>
      <c r="J5139" s="3">
        <v>13.416</v>
      </c>
      <c r="K5139" s="3">
        <v>0.16411999999999999</v>
      </c>
      <c r="L5139" s="3">
        <v>0.51922999999999997</v>
      </c>
      <c r="M5139" s="3">
        <v>0.97172000000000003</v>
      </c>
      <c r="N5139" s="3">
        <v>5.8738000000000001</v>
      </c>
      <c r="O5139" s="3">
        <v>0.36618000000000001</v>
      </c>
      <c r="P5139" s="3">
        <v>4.9976E-2</v>
      </c>
      <c r="Q5139" s="3"/>
      <c r="R5139" s="3">
        <f t="shared" si="160"/>
        <v>10995.064965999998</v>
      </c>
      <c r="S5139" s="3"/>
      <c r="T5139" s="4">
        <f t="shared" si="161"/>
        <v>949.97361306239986</v>
      </c>
    </row>
    <row r="5140" spans="1:20">
      <c r="A5140" s="1">
        <v>39838</v>
      </c>
      <c r="B5140" s="3">
        <v>1.3386</v>
      </c>
      <c r="C5140" s="3">
        <v>37.74</v>
      </c>
      <c r="D5140" s="3">
        <v>5.1547999999999998</v>
      </c>
      <c r="E5140" s="3">
        <v>0.88982000000000006</v>
      </c>
      <c r="F5140" s="3">
        <v>0.77588000000000001</v>
      </c>
      <c r="G5140" s="3">
        <v>288.7</v>
      </c>
      <c r="H5140" s="3">
        <v>8.2515999999999998</v>
      </c>
      <c r="I5140" s="3">
        <v>4979.6000000000004</v>
      </c>
      <c r="J5140" s="3">
        <v>9.4368999999999996</v>
      </c>
      <c r="K5140" s="3">
        <v>0.1618</v>
      </c>
      <c r="L5140" s="3">
        <v>0.50966</v>
      </c>
      <c r="M5140" s="3">
        <v>0.74492999999999998</v>
      </c>
      <c r="N5140" s="3">
        <v>5.8292000000000002</v>
      </c>
      <c r="O5140" s="3">
        <v>0.35858000000000001</v>
      </c>
      <c r="P5140" s="3">
        <v>4.9154999999999997E-2</v>
      </c>
      <c r="Q5140" s="3"/>
      <c r="R5140" s="3">
        <f t="shared" si="160"/>
        <v>5339.5409249999993</v>
      </c>
      <c r="S5140" s="3"/>
      <c r="T5140" s="4">
        <f t="shared" si="161"/>
        <v>461.33633592000001</v>
      </c>
    </row>
    <row r="5141" spans="1:20">
      <c r="A5141" s="1">
        <v>39839</v>
      </c>
      <c r="B5141" s="3">
        <v>1.3149999999999999</v>
      </c>
      <c r="C5141" s="3">
        <v>37.323</v>
      </c>
      <c r="D5141" s="3">
        <v>5.0586000000000002</v>
      </c>
      <c r="E5141" s="3">
        <v>0.87404000000000004</v>
      </c>
      <c r="F5141" s="3">
        <v>0.77715999999999996</v>
      </c>
      <c r="G5141" s="3">
        <v>116.68</v>
      </c>
      <c r="H5141" s="3">
        <v>8.0925999999999991</v>
      </c>
      <c r="I5141" s="3">
        <v>4604.7</v>
      </c>
      <c r="J5141" s="3">
        <v>9.1477000000000004</v>
      </c>
      <c r="K5141" s="3">
        <v>0.15952</v>
      </c>
      <c r="L5141" s="3">
        <v>0.50136999999999998</v>
      </c>
      <c r="M5141" s="3">
        <v>0.73163</v>
      </c>
      <c r="N5141" s="3">
        <v>5.8258999999999999</v>
      </c>
      <c r="O5141" s="3">
        <v>0.35313</v>
      </c>
      <c r="P5141" s="3">
        <v>4.8349000000000003E-2</v>
      </c>
      <c r="Q5141" s="3"/>
      <c r="R5141" s="3">
        <f t="shared" si="160"/>
        <v>4791.5879990000003</v>
      </c>
      <c r="S5141" s="3"/>
      <c r="T5141" s="4">
        <f t="shared" si="161"/>
        <v>413.99320311360003</v>
      </c>
    </row>
    <row r="5142" spans="1:20">
      <c r="A5142" s="1">
        <v>39840</v>
      </c>
      <c r="B5142" s="3">
        <v>1.2919</v>
      </c>
      <c r="C5142" s="3">
        <v>36.917000000000002</v>
      </c>
      <c r="D5142" s="3">
        <v>4.9644000000000004</v>
      </c>
      <c r="E5142" s="3">
        <v>0.85855999999999999</v>
      </c>
      <c r="F5142" s="3">
        <v>0.77842999999999996</v>
      </c>
      <c r="G5142" s="3">
        <v>111.08</v>
      </c>
      <c r="H5142" s="3">
        <v>7.9367000000000001</v>
      </c>
      <c r="I5142" s="3">
        <v>5720.7</v>
      </c>
      <c r="J5142" s="3">
        <v>8.9693000000000005</v>
      </c>
      <c r="K5142" s="3">
        <v>0.15728</v>
      </c>
      <c r="L5142" s="3">
        <v>0.49342999999999998</v>
      </c>
      <c r="M5142" s="3">
        <v>0.71511000000000002</v>
      </c>
      <c r="N5142" s="3">
        <v>5.8228999999999997</v>
      </c>
      <c r="O5142" s="3">
        <v>0.34582000000000002</v>
      </c>
      <c r="P5142" s="3">
        <v>4.7557000000000002E-2</v>
      </c>
      <c r="Q5142" s="3"/>
      <c r="R5142" s="3">
        <f t="shared" si="160"/>
        <v>5901.0783869999996</v>
      </c>
      <c r="S5142" s="3"/>
      <c r="T5142" s="4">
        <f t="shared" si="161"/>
        <v>509.85317263679997</v>
      </c>
    </row>
    <row r="5143" spans="1:20">
      <c r="A5143" s="1">
        <v>39841</v>
      </c>
      <c r="B5143" s="3">
        <v>1.2690999999999999</v>
      </c>
      <c r="C5143" s="3">
        <v>37.167999999999999</v>
      </c>
      <c r="D5143" s="3">
        <v>4.8719000000000001</v>
      </c>
      <c r="E5143" s="3">
        <v>0.84336999999999995</v>
      </c>
      <c r="F5143" s="3">
        <v>0.77968000000000004</v>
      </c>
      <c r="G5143" s="3">
        <v>108.29</v>
      </c>
      <c r="H5143" s="3">
        <v>7.7839999999999998</v>
      </c>
      <c r="I5143" s="3">
        <v>5479</v>
      </c>
      <c r="J5143" s="3">
        <v>8.7944999999999993</v>
      </c>
      <c r="K5143" s="3">
        <v>0.15268000000000001</v>
      </c>
      <c r="L5143" s="3">
        <v>0.54856000000000005</v>
      </c>
      <c r="M5143" s="3">
        <v>1.4238</v>
      </c>
      <c r="N5143" s="3">
        <v>5.9181999999999997</v>
      </c>
      <c r="O5143" s="3">
        <v>0.34909000000000001</v>
      </c>
      <c r="P5143" s="3">
        <v>4.8370999999999997E-2</v>
      </c>
      <c r="Q5143" s="3"/>
      <c r="R5143" s="3">
        <f t="shared" si="160"/>
        <v>5657.2412509999995</v>
      </c>
      <c r="S5143" s="3"/>
      <c r="T5143" s="4">
        <f t="shared" si="161"/>
        <v>488.78564408639994</v>
      </c>
    </row>
    <row r="5144" spans="1:20">
      <c r="A5144" s="1">
        <v>39842</v>
      </c>
      <c r="B5144" s="3">
        <v>4.1840999999999999</v>
      </c>
      <c r="C5144" s="3">
        <v>177.54</v>
      </c>
      <c r="D5144" s="3">
        <v>54.965000000000003</v>
      </c>
      <c r="E5144" s="3">
        <v>9.5393000000000008</v>
      </c>
      <c r="F5144" s="3">
        <v>0.42226000000000002</v>
      </c>
      <c r="G5144" s="3">
        <v>575.34</v>
      </c>
      <c r="H5144" s="3">
        <v>33.152000000000001</v>
      </c>
      <c r="I5144" s="3">
        <v>3832.4</v>
      </c>
      <c r="J5144" s="3">
        <v>14.282</v>
      </c>
      <c r="K5144" s="3">
        <v>0.44141000000000002</v>
      </c>
      <c r="L5144" s="3">
        <v>0.96133999999999997</v>
      </c>
      <c r="M5144" s="3">
        <v>5.5674999999999999</v>
      </c>
      <c r="N5144" s="3">
        <v>6.1429999999999998</v>
      </c>
      <c r="O5144" s="3">
        <v>0.35238000000000003</v>
      </c>
      <c r="P5144" s="3">
        <v>5.1666999999999998E-2</v>
      </c>
      <c r="Q5144" s="3"/>
      <c r="R5144" s="3">
        <f t="shared" si="160"/>
        <v>4715.3419570000005</v>
      </c>
      <c r="S5144" s="3"/>
      <c r="T5144" s="4">
        <f t="shared" si="161"/>
        <v>407.4055450848</v>
      </c>
    </row>
    <row r="5145" spans="1:20">
      <c r="A5145" s="1">
        <v>39843</v>
      </c>
      <c r="B5145" s="3">
        <v>1.33</v>
      </c>
      <c r="C5145" s="3">
        <v>40.573</v>
      </c>
      <c r="D5145" s="3">
        <v>5.4288999999999996</v>
      </c>
      <c r="E5145" s="3">
        <v>0.95223000000000002</v>
      </c>
      <c r="F5145" s="3">
        <v>0.76671999999999996</v>
      </c>
      <c r="G5145" s="3">
        <v>246.79</v>
      </c>
      <c r="H5145" s="3">
        <v>7.8800999999999997</v>
      </c>
      <c r="I5145" s="3">
        <v>2602.4</v>
      </c>
      <c r="J5145" s="3">
        <v>8.5643999999999991</v>
      </c>
      <c r="K5145" s="3">
        <v>0.15952</v>
      </c>
      <c r="L5145" s="3">
        <v>0.48802000000000001</v>
      </c>
      <c r="M5145" s="3">
        <v>0.76193999999999995</v>
      </c>
      <c r="N5145" s="3">
        <v>5.8207000000000004</v>
      </c>
      <c r="O5145" s="3">
        <v>0.34508</v>
      </c>
      <c r="P5145" s="3">
        <v>5.0819999999999997E-2</v>
      </c>
      <c r="Q5145" s="3"/>
      <c r="R5145" s="3">
        <f t="shared" si="160"/>
        <v>2922.3114300000002</v>
      </c>
      <c r="S5145" s="3"/>
      <c r="T5145" s="4">
        <f t="shared" si="161"/>
        <v>252.48770755199999</v>
      </c>
    </row>
    <row r="5146" spans="1:20">
      <c r="A5146" s="1">
        <v>39844</v>
      </c>
      <c r="B5146" s="3">
        <v>1.3065</v>
      </c>
      <c r="C5146" s="3">
        <v>39.026000000000003</v>
      </c>
      <c r="D5146" s="3">
        <v>5.3274999999999997</v>
      </c>
      <c r="E5146" s="3">
        <v>0.93532000000000004</v>
      </c>
      <c r="F5146" s="3">
        <v>0.76814000000000004</v>
      </c>
      <c r="G5146" s="3">
        <v>111.09</v>
      </c>
      <c r="H5146" s="3">
        <v>7.7279999999999998</v>
      </c>
      <c r="I5146" s="3">
        <v>2102.9</v>
      </c>
      <c r="J5146" s="3">
        <v>8.3970000000000002</v>
      </c>
      <c r="K5146" s="3">
        <v>0.15726999999999999</v>
      </c>
      <c r="L5146" s="3">
        <v>0.48026999999999997</v>
      </c>
      <c r="M5146" s="3">
        <v>0.74833000000000005</v>
      </c>
      <c r="N5146" s="3">
        <v>5.8174999999999999</v>
      </c>
      <c r="O5146" s="3">
        <v>0.33793000000000001</v>
      </c>
      <c r="P5146" s="3">
        <v>4.9986000000000003E-2</v>
      </c>
      <c r="Q5146" s="3"/>
      <c r="R5146" s="3">
        <f t="shared" si="160"/>
        <v>2285.0697460000006</v>
      </c>
      <c r="S5146" s="3"/>
      <c r="T5146" s="4">
        <f t="shared" si="161"/>
        <v>197.43002605440003</v>
      </c>
    </row>
    <row r="5147" spans="1:20">
      <c r="A5147" s="1">
        <v>39845</v>
      </c>
      <c r="B5147" s="3">
        <v>1.2835000000000001</v>
      </c>
      <c r="C5147" s="3">
        <v>38.609000000000002</v>
      </c>
      <c r="D5147" s="3">
        <v>5.2281000000000004</v>
      </c>
      <c r="E5147" s="3">
        <v>0.91871999999999998</v>
      </c>
      <c r="F5147" s="3">
        <v>0.76953000000000005</v>
      </c>
      <c r="G5147" s="3">
        <v>106.33</v>
      </c>
      <c r="H5147" s="3">
        <v>7.5789</v>
      </c>
      <c r="I5147" s="3">
        <v>2067.1</v>
      </c>
      <c r="J5147" s="3">
        <v>8.2329000000000008</v>
      </c>
      <c r="K5147" s="3">
        <v>0.15504999999999999</v>
      </c>
      <c r="L5147" s="3">
        <v>0.47265000000000001</v>
      </c>
      <c r="M5147" s="3">
        <v>0.73497000000000001</v>
      </c>
      <c r="N5147" s="3">
        <v>5.8144</v>
      </c>
      <c r="O5147" s="3">
        <v>0.33094000000000001</v>
      </c>
      <c r="P5147" s="3">
        <v>4.9168000000000003E-2</v>
      </c>
      <c r="Q5147" s="3"/>
      <c r="R5147" s="3">
        <f t="shared" si="160"/>
        <v>2243.6078279999997</v>
      </c>
      <c r="S5147" s="3"/>
      <c r="T5147" s="4">
        <f t="shared" si="161"/>
        <v>193.84771633919999</v>
      </c>
    </row>
    <row r="5148" spans="1:20">
      <c r="A5148" s="1">
        <v>39846</v>
      </c>
      <c r="B5148" s="3">
        <v>1.2607999999999999</v>
      </c>
      <c r="C5148" s="3">
        <v>38.222999999999999</v>
      </c>
      <c r="D5148" s="3">
        <v>5.1306000000000003</v>
      </c>
      <c r="E5148" s="3">
        <v>0.90244000000000002</v>
      </c>
      <c r="F5148" s="3">
        <v>0.77092000000000005</v>
      </c>
      <c r="G5148" s="3">
        <v>106.55</v>
      </c>
      <c r="H5148" s="3">
        <v>7.4329000000000001</v>
      </c>
      <c r="I5148" s="3">
        <v>2625.9</v>
      </c>
      <c r="J5148" s="3">
        <v>8.0724</v>
      </c>
      <c r="K5148" s="3">
        <v>0.15287000000000001</v>
      </c>
      <c r="L5148" s="3">
        <v>0.46516999999999997</v>
      </c>
      <c r="M5148" s="3">
        <v>0.72187999999999997</v>
      </c>
      <c r="N5148" s="3">
        <v>5.8114999999999997</v>
      </c>
      <c r="O5148" s="3">
        <v>0.32412000000000002</v>
      </c>
      <c r="P5148" s="3">
        <v>4.8364999999999998E-2</v>
      </c>
      <c r="Q5148" s="3"/>
      <c r="R5148" s="3">
        <f t="shared" si="160"/>
        <v>2801.7669650000003</v>
      </c>
      <c r="S5148" s="3"/>
      <c r="T5148" s="4">
        <f t="shared" si="161"/>
        <v>242.07266577600001</v>
      </c>
    </row>
    <row r="5149" spans="1:20">
      <c r="A5149" s="1">
        <v>39847</v>
      </c>
      <c r="B5149" s="3">
        <v>1.2385999999999999</v>
      </c>
      <c r="C5149" s="3">
        <v>37.158000000000001</v>
      </c>
      <c r="D5149" s="3">
        <v>5.0350000000000001</v>
      </c>
      <c r="E5149" s="3">
        <v>0.88646999999999998</v>
      </c>
      <c r="F5149" s="3">
        <v>0.54629000000000005</v>
      </c>
      <c r="G5149" s="3">
        <v>102.71</v>
      </c>
      <c r="H5149" s="3">
        <v>7.2899000000000003</v>
      </c>
      <c r="I5149" s="3">
        <v>4345.1000000000004</v>
      </c>
      <c r="J5149" s="3">
        <v>7.9151999999999996</v>
      </c>
      <c r="K5149" s="3">
        <v>0.15071999999999999</v>
      </c>
      <c r="L5149" s="3">
        <v>0.45780999999999999</v>
      </c>
      <c r="M5149" s="3">
        <v>0.70903000000000005</v>
      </c>
      <c r="N5149" s="3">
        <v>5.8087</v>
      </c>
      <c r="O5149" s="3">
        <v>0.31744</v>
      </c>
      <c r="P5149" s="3">
        <v>4.7574999999999999E-2</v>
      </c>
      <c r="Q5149" s="3"/>
      <c r="R5149" s="3">
        <f t="shared" si="160"/>
        <v>4515.3707349999995</v>
      </c>
      <c r="S5149" s="3"/>
      <c r="T5149" s="4">
        <f t="shared" si="161"/>
        <v>390.12803150399998</v>
      </c>
    </row>
    <row r="5150" spans="1:20">
      <c r="A5150" s="1">
        <v>39848</v>
      </c>
      <c r="B5150" s="3">
        <v>1.2168000000000001</v>
      </c>
      <c r="C5150" s="3">
        <v>37.408000000000001</v>
      </c>
      <c r="D5150" s="3">
        <v>4.9413</v>
      </c>
      <c r="E5150" s="3">
        <v>0.87080000000000002</v>
      </c>
      <c r="F5150" s="3">
        <v>0.23729</v>
      </c>
      <c r="G5150" s="3">
        <v>99.597999999999999</v>
      </c>
      <c r="H5150" s="3">
        <v>7.1497999999999999</v>
      </c>
      <c r="I5150" s="3">
        <v>5243.8</v>
      </c>
      <c r="J5150" s="3">
        <v>7.7610999999999999</v>
      </c>
      <c r="K5150" s="3">
        <v>0.14868000000000001</v>
      </c>
      <c r="L5150" s="3">
        <v>0.44896999999999998</v>
      </c>
      <c r="M5150" s="3">
        <v>0.69640999999999997</v>
      </c>
      <c r="N5150" s="3">
        <v>5.8057999999999996</v>
      </c>
      <c r="O5150" s="3">
        <v>0.31090000000000001</v>
      </c>
      <c r="P5150" s="3">
        <v>4.6799E-2</v>
      </c>
      <c r="Q5150" s="3"/>
      <c r="R5150" s="3">
        <f t="shared" si="160"/>
        <v>5410.4406490000001</v>
      </c>
      <c r="S5150" s="3"/>
      <c r="T5150" s="4">
        <f t="shared" si="161"/>
        <v>467.4620720736001</v>
      </c>
    </row>
    <row r="5151" spans="1:20">
      <c r="A5151" s="1">
        <v>39849</v>
      </c>
      <c r="B5151" s="3">
        <v>1.1954</v>
      </c>
      <c r="C5151" s="3">
        <v>37.024999999999999</v>
      </c>
      <c r="D5151" s="3">
        <v>4.8494000000000002</v>
      </c>
      <c r="E5151" s="3">
        <v>0.85540000000000005</v>
      </c>
      <c r="F5151" s="3">
        <v>0.23341999999999999</v>
      </c>
      <c r="G5151" s="3">
        <v>97.43</v>
      </c>
      <c r="H5151" s="3">
        <v>7.0122999999999998</v>
      </c>
      <c r="I5151" s="3">
        <v>5239.1000000000004</v>
      </c>
      <c r="J5151" s="3">
        <v>7.61</v>
      </c>
      <c r="K5151" s="3">
        <v>0.14659</v>
      </c>
      <c r="L5151" s="3">
        <v>0.44080000000000003</v>
      </c>
      <c r="M5151" s="3">
        <v>0.68401999999999996</v>
      </c>
      <c r="N5151" s="3">
        <v>5.8037000000000001</v>
      </c>
      <c r="O5151" s="3">
        <v>0.80510000000000004</v>
      </c>
      <c r="P5151" s="3">
        <v>4.6469999999999997E-2</v>
      </c>
      <c r="Q5151" s="3"/>
      <c r="R5151" s="3">
        <f t="shared" si="160"/>
        <v>5403.2376000000004</v>
      </c>
      <c r="S5151" s="3"/>
      <c r="T5151" s="4">
        <f t="shared" si="161"/>
        <v>466.83972864000009</v>
      </c>
    </row>
    <row r="5152" spans="1:20">
      <c r="A5152" s="1">
        <v>39850</v>
      </c>
      <c r="B5152" s="3">
        <v>1.1742999999999999</v>
      </c>
      <c r="C5152" s="3">
        <v>36.649000000000001</v>
      </c>
      <c r="D5152" s="3">
        <v>4.7591000000000001</v>
      </c>
      <c r="E5152" s="3">
        <v>0.84028999999999998</v>
      </c>
      <c r="F5152" s="3">
        <v>0.22961000000000001</v>
      </c>
      <c r="G5152" s="3">
        <v>100.53</v>
      </c>
      <c r="H5152" s="3">
        <v>6.8794000000000004</v>
      </c>
      <c r="I5152" s="3">
        <v>6935.9</v>
      </c>
      <c r="J5152" s="3">
        <v>7.7340999999999998</v>
      </c>
      <c r="K5152" s="3">
        <v>0.14460999999999999</v>
      </c>
      <c r="L5152" s="3">
        <v>0.43512000000000001</v>
      </c>
      <c r="M5152" s="3">
        <v>0.80855999999999995</v>
      </c>
      <c r="N5152" s="3">
        <v>5.8422000000000001</v>
      </c>
      <c r="O5152" s="3">
        <v>1.2350000000000001</v>
      </c>
      <c r="P5152" s="3">
        <v>6.6325999999999996E-2</v>
      </c>
      <c r="Q5152" s="3"/>
      <c r="R5152" s="3">
        <f t="shared" si="160"/>
        <v>7103.2276160000001</v>
      </c>
      <c r="S5152" s="3"/>
      <c r="T5152" s="4">
        <f t="shared" si="161"/>
        <v>613.71886602239999</v>
      </c>
    </row>
    <row r="5153" spans="1:20">
      <c r="A5153" s="1">
        <v>39851</v>
      </c>
      <c r="B5153" s="3">
        <v>1.1536999999999999</v>
      </c>
      <c r="C5153" s="3">
        <v>35.613999999999997</v>
      </c>
      <c r="D5153" s="3">
        <v>4.6707000000000001</v>
      </c>
      <c r="E5153" s="3">
        <v>0.82545999999999997</v>
      </c>
      <c r="F5153" s="3">
        <v>0.22586000000000001</v>
      </c>
      <c r="G5153" s="3">
        <v>139.13999999999999</v>
      </c>
      <c r="H5153" s="3">
        <v>6.7474999999999996</v>
      </c>
      <c r="I5153" s="3">
        <v>27804</v>
      </c>
      <c r="J5153" s="3">
        <v>8.1089000000000002</v>
      </c>
      <c r="K5153" s="3">
        <v>0.14273</v>
      </c>
      <c r="L5153" s="3">
        <v>0.42902000000000001</v>
      </c>
      <c r="M5153" s="3">
        <v>0.66246000000000005</v>
      </c>
      <c r="N5153" s="3">
        <v>5.8101000000000003</v>
      </c>
      <c r="O5153" s="3">
        <v>0.4541</v>
      </c>
      <c r="P5153" s="3">
        <v>6.5615000000000007E-2</v>
      </c>
      <c r="Q5153" s="3"/>
      <c r="R5153" s="3">
        <f t="shared" si="160"/>
        <v>28008.050144999994</v>
      </c>
      <c r="S5153" s="3"/>
      <c r="T5153" s="4">
        <f t="shared" si="161"/>
        <v>2419.8955325279999</v>
      </c>
    </row>
    <row r="5154" spans="1:20">
      <c r="A5154" s="1">
        <v>39852</v>
      </c>
      <c r="B5154" s="3">
        <v>1.1334</v>
      </c>
      <c r="C5154" s="3">
        <v>35.921999999999997</v>
      </c>
      <c r="D5154" s="3">
        <v>4.5838000000000001</v>
      </c>
      <c r="E5154" s="3">
        <v>0.81086000000000003</v>
      </c>
      <c r="F5154" s="3">
        <v>0.22217000000000001</v>
      </c>
      <c r="G5154" s="3">
        <v>107.51</v>
      </c>
      <c r="H5154" s="3">
        <v>6.6177000000000001</v>
      </c>
      <c r="I5154" s="3">
        <v>12713</v>
      </c>
      <c r="J5154" s="3">
        <v>7.2065999999999999</v>
      </c>
      <c r="K5154" s="3">
        <v>0.14072000000000001</v>
      </c>
      <c r="L5154" s="3">
        <v>0.42222999999999999</v>
      </c>
      <c r="M5154" s="3">
        <v>0.65064999999999995</v>
      </c>
      <c r="N5154" s="3">
        <v>5.8071000000000002</v>
      </c>
      <c r="O5154" s="3">
        <v>0.44472</v>
      </c>
      <c r="P5154" s="3">
        <v>6.4541000000000001E-2</v>
      </c>
      <c r="Q5154" s="3"/>
      <c r="R5154" s="3">
        <f t="shared" si="160"/>
        <v>12884.536490999997</v>
      </c>
      <c r="S5154" s="3"/>
      <c r="T5154" s="4">
        <f t="shared" si="161"/>
        <v>1113.2239528223995</v>
      </c>
    </row>
    <row r="5155" spans="1:20">
      <c r="A5155" s="1">
        <v>39853</v>
      </c>
      <c r="B5155" s="3">
        <v>1.1134999999999999</v>
      </c>
      <c r="C5155" s="3">
        <v>35.567</v>
      </c>
      <c r="D5155" s="3">
        <v>4.4984000000000002</v>
      </c>
      <c r="E5155" s="3">
        <v>0.79652000000000001</v>
      </c>
      <c r="F5155" s="3">
        <v>0.21854999999999999</v>
      </c>
      <c r="G5155" s="3">
        <v>91.539000000000001</v>
      </c>
      <c r="H5155" s="3">
        <v>8.2695000000000007</v>
      </c>
      <c r="I5155" s="3">
        <v>11383</v>
      </c>
      <c r="J5155" s="3">
        <v>7.6852</v>
      </c>
      <c r="K5155" s="3">
        <v>0.23480999999999999</v>
      </c>
      <c r="L5155" s="3">
        <v>0.61780000000000002</v>
      </c>
      <c r="M5155" s="3">
        <v>2.7606000000000002</v>
      </c>
      <c r="N5155" s="3">
        <v>5.9480000000000004</v>
      </c>
      <c r="O5155" s="3">
        <v>0.44485999999999998</v>
      </c>
      <c r="P5155" s="3">
        <v>6.8569000000000005E-2</v>
      </c>
      <c r="Q5155" s="3"/>
      <c r="R5155" s="3">
        <f t="shared" si="160"/>
        <v>11542.762308999998</v>
      </c>
      <c r="S5155" s="3"/>
      <c r="T5155" s="4">
        <f t="shared" si="161"/>
        <v>997.29466349759991</v>
      </c>
    </row>
    <row r="5156" spans="1:20">
      <c r="A5156" s="1">
        <v>39854</v>
      </c>
      <c r="B5156" s="3">
        <v>1.2733000000000001</v>
      </c>
      <c r="C5156" s="3">
        <v>37.975999999999999</v>
      </c>
      <c r="D5156" s="3">
        <v>8.4726999999999997</v>
      </c>
      <c r="E5156" s="3">
        <v>3.1812</v>
      </c>
      <c r="F5156" s="3">
        <v>0.21679999999999999</v>
      </c>
      <c r="G5156" s="3">
        <v>103.74</v>
      </c>
      <c r="H5156" s="3">
        <v>15.144</v>
      </c>
      <c r="I5156" s="3">
        <v>11088</v>
      </c>
      <c r="J5156" s="3">
        <v>8.0117999999999991</v>
      </c>
      <c r="K5156" s="3">
        <v>0.23369999999999999</v>
      </c>
      <c r="L5156" s="3">
        <v>0.54384999999999994</v>
      </c>
      <c r="M5156" s="3">
        <v>1.5747</v>
      </c>
      <c r="N5156" s="3">
        <v>5.8605999999999998</v>
      </c>
      <c r="O5156" s="3">
        <v>0.43603999999999998</v>
      </c>
      <c r="P5156" s="3">
        <v>6.8923999999999999E-2</v>
      </c>
      <c r="Q5156" s="3"/>
      <c r="R5156" s="3">
        <f t="shared" si="160"/>
        <v>11274.733614000001</v>
      </c>
      <c r="S5156" s="3"/>
      <c r="T5156" s="4">
        <f t="shared" si="161"/>
        <v>974.13698424960023</v>
      </c>
    </row>
    <row r="5157" spans="1:20">
      <c r="A5157" s="1">
        <v>39855</v>
      </c>
      <c r="B5157" s="3">
        <v>1.1028</v>
      </c>
      <c r="C5157" s="3">
        <v>35.707000000000001</v>
      </c>
      <c r="D5157" s="3">
        <v>4.4679000000000002</v>
      </c>
      <c r="E5157" s="3">
        <v>0.81149000000000004</v>
      </c>
      <c r="F5157" s="3">
        <v>0.21328</v>
      </c>
      <c r="G5157" s="3">
        <v>90.116</v>
      </c>
      <c r="H5157" s="3">
        <v>7.6607000000000003</v>
      </c>
      <c r="I5157" s="3">
        <v>9904.9</v>
      </c>
      <c r="J5157" s="3">
        <v>7.1741999999999999</v>
      </c>
      <c r="K5157" s="3">
        <v>0.32849</v>
      </c>
      <c r="L5157" s="3">
        <v>0.64731000000000005</v>
      </c>
      <c r="M5157" s="3">
        <v>2.3736000000000002</v>
      </c>
      <c r="N5157" s="3">
        <v>5.8979999999999997</v>
      </c>
      <c r="O5157" s="3">
        <v>0.42714999999999997</v>
      </c>
      <c r="P5157" s="3">
        <v>6.8109000000000003E-2</v>
      </c>
      <c r="Q5157" s="3"/>
      <c r="R5157" s="3">
        <f t="shared" si="160"/>
        <v>10061.896029</v>
      </c>
      <c r="S5157" s="3"/>
      <c r="T5157" s="4">
        <f t="shared" si="161"/>
        <v>869.34781690559976</v>
      </c>
    </row>
    <row r="5158" spans="1:20">
      <c r="A5158" s="1">
        <v>39856</v>
      </c>
      <c r="B5158" s="3">
        <v>1.0833999999999999</v>
      </c>
      <c r="C5158" s="3">
        <v>35.234999999999999</v>
      </c>
      <c r="D5158" s="3">
        <v>4.3314000000000004</v>
      </c>
      <c r="E5158" s="3">
        <v>0.79712000000000005</v>
      </c>
      <c r="F5158" s="3">
        <v>0.20979</v>
      </c>
      <c r="G5158" s="3">
        <v>85.198999999999998</v>
      </c>
      <c r="H5158" s="3">
        <v>6.3124000000000002</v>
      </c>
      <c r="I5158" s="3">
        <v>8211.9</v>
      </c>
      <c r="J5158" s="3">
        <v>6.7134999999999998</v>
      </c>
      <c r="K5158" s="3">
        <v>0.14948</v>
      </c>
      <c r="L5158" s="3">
        <v>0.42220999999999997</v>
      </c>
      <c r="M5158" s="3">
        <v>0.67718</v>
      </c>
      <c r="N5158" s="3">
        <v>5.7999000000000001</v>
      </c>
      <c r="O5158" s="3">
        <v>0.41831000000000002</v>
      </c>
      <c r="P5158" s="3">
        <v>6.6993999999999998E-2</v>
      </c>
      <c r="Q5158" s="3"/>
      <c r="R5158" s="3">
        <f t="shared" si="160"/>
        <v>8359.3156840000011</v>
      </c>
      <c r="S5158" s="3"/>
      <c r="T5158" s="4">
        <f t="shared" si="161"/>
        <v>722.24487509760002</v>
      </c>
    </row>
    <row r="5159" spans="1:20">
      <c r="A5159" s="1">
        <v>39857</v>
      </c>
      <c r="B5159" s="3">
        <v>1.0643</v>
      </c>
      <c r="C5159" s="3">
        <v>34.892000000000003</v>
      </c>
      <c r="D5159" s="3">
        <v>4.2507000000000001</v>
      </c>
      <c r="E5159" s="3">
        <v>0.78300000000000003</v>
      </c>
      <c r="F5159" s="3">
        <v>0.20635999999999999</v>
      </c>
      <c r="G5159" s="3">
        <v>83.335999999999999</v>
      </c>
      <c r="H5159" s="3">
        <v>6.1908000000000003</v>
      </c>
      <c r="I5159" s="3">
        <v>7264.4</v>
      </c>
      <c r="J5159" s="3">
        <v>6.5824999999999996</v>
      </c>
      <c r="K5159" s="3">
        <v>0.14738000000000001</v>
      </c>
      <c r="L5159" s="3">
        <v>0.41566999999999998</v>
      </c>
      <c r="M5159" s="3">
        <v>0.66510999999999998</v>
      </c>
      <c r="N5159" s="3">
        <v>5.7968999999999999</v>
      </c>
      <c r="O5159" s="3">
        <v>0.41354999999999997</v>
      </c>
      <c r="P5159" s="3">
        <v>6.83E-2</v>
      </c>
      <c r="Q5159" s="3"/>
      <c r="R5159" s="3">
        <f t="shared" si="160"/>
        <v>7409.2125700000006</v>
      </c>
      <c r="S5159" s="3"/>
      <c r="T5159" s="4">
        <f t="shared" si="161"/>
        <v>640.15596604799998</v>
      </c>
    </row>
    <row r="5160" spans="1:20">
      <c r="A5160" s="1">
        <v>39858</v>
      </c>
      <c r="B5160" s="3">
        <v>1.0908</v>
      </c>
      <c r="C5160" s="3">
        <v>126.94</v>
      </c>
      <c r="D5160" s="3">
        <v>21.605</v>
      </c>
      <c r="E5160" s="3">
        <v>2.7980999999999998</v>
      </c>
      <c r="F5160" s="3">
        <v>0.52444999999999997</v>
      </c>
      <c r="G5160" s="3">
        <v>1881</v>
      </c>
      <c r="H5160" s="3">
        <v>52.417999999999999</v>
      </c>
      <c r="I5160" s="3">
        <v>12839</v>
      </c>
      <c r="J5160" s="3">
        <v>81.088999999999999</v>
      </c>
      <c r="K5160" s="3">
        <v>0.14621000000000001</v>
      </c>
      <c r="L5160" s="3">
        <v>0.41142000000000001</v>
      </c>
      <c r="M5160" s="3">
        <v>0.65329000000000004</v>
      </c>
      <c r="N5160" s="3">
        <v>5.7941000000000003</v>
      </c>
      <c r="O5160" s="3">
        <v>0.40482000000000001</v>
      </c>
      <c r="P5160" s="3">
        <v>6.719E-2</v>
      </c>
      <c r="Q5160" s="3"/>
      <c r="R5160" s="3">
        <f t="shared" si="160"/>
        <v>15013.94238</v>
      </c>
      <c r="S5160" s="3"/>
      <c r="T5160" s="4">
        <f t="shared" si="161"/>
        <v>1297.204621632</v>
      </c>
    </row>
    <row r="5161" spans="1:20">
      <c r="A5161" s="1">
        <v>39859</v>
      </c>
      <c r="B5161" s="3">
        <v>24.82</v>
      </c>
      <c r="C5161" s="3">
        <v>1120.9000000000001</v>
      </c>
      <c r="D5161" s="3">
        <v>215.88</v>
      </c>
      <c r="E5161" s="3">
        <v>32.509</v>
      </c>
      <c r="F5161" s="3">
        <v>1.0584</v>
      </c>
      <c r="G5161" s="3">
        <v>1866.3</v>
      </c>
      <c r="H5161" s="3">
        <v>94.233000000000004</v>
      </c>
      <c r="I5161" s="3">
        <v>10977</v>
      </c>
      <c r="J5161" s="3">
        <v>24.305</v>
      </c>
      <c r="K5161" s="3">
        <v>0.14416000000000001</v>
      </c>
      <c r="L5161" s="3">
        <v>0.40489999999999998</v>
      </c>
      <c r="M5161" s="3">
        <v>0.64163999999999999</v>
      </c>
      <c r="N5161" s="3">
        <v>5.7911999999999999</v>
      </c>
      <c r="O5161" s="3">
        <v>0.39645000000000002</v>
      </c>
      <c r="P5161" s="3">
        <v>6.6090999999999997E-2</v>
      </c>
      <c r="Q5161" s="3"/>
      <c r="R5161" s="3">
        <f t="shared" si="160"/>
        <v>14364.449841</v>
      </c>
      <c r="S5161" s="3"/>
      <c r="T5161" s="4">
        <f t="shared" si="161"/>
        <v>1241.0884662623998</v>
      </c>
    </row>
    <row r="5162" spans="1:20">
      <c r="A5162" s="1">
        <v>39860</v>
      </c>
      <c r="B5162" s="3">
        <v>7.6422999999999996</v>
      </c>
      <c r="C5162" s="3">
        <v>85.179000000000002</v>
      </c>
      <c r="D5162" s="3">
        <v>19.577000000000002</v>
      </c>
      <c r="E5162" s="3">
        <v>1.3265</v>
      </c>
      <c r="F5162" s="3">
        <v>0.74489000000000005</v>
      </c>
      <c r="G5162" s="3">
        <v>378.12</v>
      </c>
      <c r="H5162" s="3">
        <v>7.5791000000000004</v>
      </c>
      <c r="I5162" s="3">
        <v>9598.2000000000007</v>
      </c>
      <c r="J5162" s="3">
        <v>7.3907999999999996</v>
      </c>
      <c r="K5162" s="3">
        <v>0.14212</v>
      </c>
      <c r="L5162" s="3">
        <v>0.39848</v>
      </c>
      <c r="M5162" s="3">
        <v>0.63043000000000005</v>
      </c>
      <c r="N5162" s="3">
        <v>5.7881</v>
      </c>
      <c r="O5162" s="3">
        <v>0.38824999999999998</v>
      </c>
      <c r="P5162" s="3">
        <v>6.5008999999999997E-2</v>
      </c>
      <c r="Q5162" s="3"/>
      <c r="R5162" s="3">
        <f t="shared" si="160"/>
        <v>10113.171978999999</v>
      </c>
      <c r="S5162" s="3"/>
      <c r="T5162" s="4">
        <f t="shared" si="161"/>
        <v>873.77805898560007</v>
      </c>
    </row>
    <row r="5163" spans="1:20">
      <c r="A5163" s="1">
        <v>39861</v>
      </c>
      <c r="B5163" s="3">
        <v>1.6545000000000001</v>
      </c>
      <c r="C5163" s="3">
        <v>48.835000000000001</v>
      </c>
      <c r="D5163" s="3">
        <v>7.0111999999999997</v>
      </c>
      <c r="E5163" s="3">
        <v>1.2222</v>
      </c>
      <c r="F5163" s="3">
        <v>0.74668999999999996</v>
      </c>
      <c r="G5163" s="3">
        <v>113.2</v>
      </c>
      <c r="H5163" s="3">
        <v>7.4330999999999996</v>
      </c>
      <c r="I5163" s="3">
        <v>10066</v>
      </c>
      <c r="J5163" s="3">
        <v>7.2478999999999996</v>
      </c>
      <c r="K5163" s="3">
        <v>0.14943000000000001</v>
      </c>
      <c r="L5163" s="3">
        <v>0.45527000000000001</v>
      </c>
      <c r="M5163" s="3">
        <v>1.1180000000000001</v>
      </c>
      <c r="N5163" s="3">
        <v>5.8391000000000002</v>
      </c>
      <c r="O5163" s="3">
        <v>0.38349</v>
      </c>
      <c r="P5163" s="3">
        <v>6.5604999999999997E-2</v>
      </c>
      <c r="Q5163" s="3"/>
      <c r="R5163" s="3">
        <f t="shared" si="160"/>
        <v>10261.361484999999</v>
      </c>
      <c r="S5163" s="3"/>
      <c r="T5163" s="4">
        <f t="shared" si="161"/>
        <v>886.58163230399998</v>
      </c>
    </row>
    <row r="5164" spans="1:20">
      <c r="A5164" s="1">
        <v>39862</v>
      </c>
      <c r="B5164" s="3">
        <v>1.6254</v>
      </c>
      <c r="C5164" s="3">
        <v>47.405999999999999</v>
      </c>
      <c r="D5164" s="3">
        <v>6.8804999999999996</v>
      </c>
      <c r="E5164" s="3">
        <v>1.2005999999999999</v>
      </c>
      <c r="F5164" s="3">
        <v>0.74846000000000001</v>
      </c>
      <c r="G5164" s="3">
        <v>112.75</v>
      </c>
      <c r="H5164" s="3">
        <v>7.2899000000000003</v>
      </c>
      <c r="I5164" s="3">
        <v>9385.2999999999993</v>
      </c>
      <c r="J5164" s="3">
        <v>7.1064999999999996</v>
      </c>
      <c r="K5164" s="3">
        <v>0.13915</v>
      </c>
      <c r="L5164" s="3">
        <v>0.38886999999999999</v>
      </c>
      <c r="M5164" s="3">
        <v>0.61677999999999999</v>
      </c>
      <c r="N5164" s="3">
        <v>5.7832999999999997</v>
      </c>
      <c r="O5164" s="3">
        <v>0.37554999999999999</v>
      </c>
      <c r="P5164" s="3">
        <v>6.4529000000000003E-2</v>
      </c>
      <c r="Q5164" s="3"/>
      <c r="R5164" s="3">
        <f t="shared" si="160"/>
        <v>9577.6755389999998</v>
      </c>
      <c r="S5164" s="3"/>
      <c r="T5164" s="4">
        <f t="shared" si="161"/>
        <v>827.51116656959994</v>
      </c>
    </row>
    <row r="5165" spans="1:20">
      <c r="A5165" s="1">
        <v>39863</v>
      </c>
      <c r="B5165" s="3">
        <v>1.5967</v>
      </c>
      <c r="C5165" s="3">
        <v>47.557000000000002</v>
      </c>
      <c r="D5165" s="3">
        <v>6.7522000000000002</v>
      </c>
      <c r="E5165" s="3">
        <v>1.1793</v>
      </c>
      <c r="F5165" s="3">
        <v>0.75019000000000002</v>
      </c>
      <c r="G5165" s="3">
        <v>106.21</v>
      </c>
      <c r="H5165" s="3">
        <v>7.1493000000000002</v>
      </c>
      <c r="I5165" s="3">
        <v>8303.2999999999993</v>
      </c>
      <c r="J5165" s="3">
        <v>6.9676999999999998</v>
      </c>
      <c r="K5165" s="3">
        <v>0.13719000000000001</v>
      </c>
      <c r="L5165" s="3">
        <v>0.38269999999999998</v>
      </c>
      <c r="M5165" s="3">
        <v>0.60577000000000003</v>
      </c>
      <c r="N5165" s="3">
        <v>5.7794999999999996</v>
      </c>
      <c r="O5165" s="3">
        <v>0.36776999999999999</v>
      </c>
      <c r="P5165" s="3">
        <v>6.3471E-2</v>
      </c>
      <c r="Q5165" s="3"/>
      <c r="R5165" s="3">
        <f t="shared" si="160"/>
        <v>8488.7987909999993</v>
      </c>
      <c r="S5165" s="3"/>
      <c r="T5165" s="4">
        <f t="shared" si="161"/>
        <v>733.43221554240006</v>
      </c>
    </row>
    <row r="5166" spans="1:20">
      <c r="A5166" s="1">
        <v>39864</v>
      </c>
      <c r="B5166" s="3">
        <v>1.5686</v>
      </c>
      <c r="C5166" s="3">
        <v>46.973999999999997</v>
      </c>
      <c r="D5166" s="3">
        <v>6.6262999999999996</v>
      </c>
      <c r="E5166" s="3">
        <v>1.1584000000000001</v>
      </c>
      <c r="F5166" s="3">
        <v>0.75188999999999995</v>
      </c>
      <c r="G5166" s="3">
        <v>101.73</v>
      </c>
      <c r="H5166" s="3">
        <v>7.0115999999999996</v>
      </c>
      <c r="I5166" s="3">
        <v>7148.7</v>
      </c>
      <c r="J5166" s="3">
        <v>6.8316999999999997</v>
      </c>
      <c r="K5166" s="3">
        <v>0.13533999999999999</v>
      </c>
      <c r="L5166" s="3">
        <v>0.37701000000000001</v>
      </c>
      <c r="M5166" s="3">
        <v>0.59594000000000003</v>
      </c>
      <c r="N5166" s="3">
        <v>5.7766999999999999</v>
      </c>
      <c r="O5166" s="3">
        <v>0.35786000000000001</v>
      </c>
      <c r="P5166" s="3">
        <v>6.2434000000000003E-2</v>
      </c>
      <c r="Q5166" s="3"/>
      <c r="R5166" s="3">
        <f t="shared" si="160"/>
        <v>7328.6577740000002</v>
      </c>
      <c r="S5166" s="3"/>
      <c r="T5166" s="4">
        <f t="shared" si="161"/>
        <v>633.19603167359992</v>
      </c>
    </row>
    <row r="5167" spans="1:20">
      <c r="A5167" s="1">
        <v>39865</v>
      </c>
      <c r="B5167" s="3">
        <v>1.5409999999999999</v>
      </c>
      <c r="C5167" s="3">
        <v>46.404000000000003</v>
      </c>
      <c r="D5167" s="3">
        <v>6.5029000000000003</v>
      </c>
      <c r="E5167" s="3">
        <v>1.1378999999999999</v>
      </c>
      <c r="F5167" s="3">
        <v>0.75358000000000003</v>
      </c>
      <c r="G5167" s="3">
        <v>99.468999999999994</v>
      </c>
      <c r="H5167" s="3">
        <v>6.8766999999999996</v>
      </c>
      <c r="I5167" s="3">
        <v>6608</v>
      </c>
      <c r="J5167" s="3">
        <v>6.6986999999999997</v>
      </c>
      <c r="K5167" s="3">
        <v>0.13370000000000001</v>
      </c>
      <c r="L5167" s="3">
        <v>0.35615999999999998</v>
      </c>
      <c r="M5167" s="3">
        <v>0.57896999999999998</v>
      </c>
      <c r="N5167" s="3">
        <v>5.7742000000000004</v>
      </c>
      <c r="O5167" s="3">
        <v>0.35049000000000002</v>
      </c>
      <c r="P5167" s="3">
        <v>6.1416999999999999E-2</v>
      </c>
      <c r="Q5167" s="3"/>
      <c r="R5167" s="3">
        <f t="shared" si="160"/>
        <v>6784.6387169999998</v>
      </c>
      <c r="S5167" s="3"/>
      <c r="T5167" s="4">
        <f t="shared" si="161"/>
        <v>586.1927851488</v>
      </c>
    </row>
    <row r="5168" spans="1:20">
      <c r="A5168" s="1">
        <v>39866</v>
      </c>
      <c r="B5168" s="3">
        <v>1.5139</v>
      </c>
      <c r="C5168" s="3">
        <v>45.844999999999999</v>
      </c>
      <c r="D5168" s="3">
        <v>6.3818999999999999</v>
      </c>
      <c r="E5168" s="3">
        <v>1.1177999999999999</v>
      </c>
      <c r="F5168" s="3">
        <v>0.75524999999999998</v>
      </c>
      <c r="G5168" s="3">
        <v>97.313999999999993</v>
      </c>
      <c r="H5168" s="3">
        <v>6.7445000000000004</v>
      </c>
      <c r="I5168" s="3">
        <v>6869.8</v>
      </c>
      <c r="J5168" s="3">
        <v>6.5682999999999998</v>
      </c>
      <c r="K5168" s="3">
        <v>0.13181999999999999</v>
      </c>
      <c r="L5168" s="3">
        <v>0.36185</v>
      </c>
      <c r="M5168" s="3">
        <v>0.56867000000000001</v>
      </c>
      <c r="N5168" s="3">
        <v>5.7716000000000003</v>
      </c>
      <c r="O5168" s="3">
        <v>0.34328999999999998</v>
      </c>
      <c r="P5168" s="3">
        <v>6.0415999999999997E-2</v>
      </c>
      <c r="Q5168" s="3"/>
      <c r="R5168" s="3">
        <f t="shared" si="160"/>
        <v>7043.2782959999995</v>
      </c>
      <c r="S5168" s="3"/>
      <c r="T5168" s="4">
        <f t="shared" si="161"/>
        <v>608.5392447744</v>
      </c>
    </row>
    <row r="5169" spans="1:20">
      <c r="A5169" s="1">
        <v>39867</v>
      </c>
      <c r="B5169" s="3">
        <v>1.4873000000000001</v>
      </c>
      <c r="C5169" s="3">
        <v>52.904000000000003</v>
      </c>
      <c r="D5169" s="3">
        <v>6.2634999999999996</v>
      </c>
      <c r="E5169" s="3">
        <v>1.0982000000000001</v>
      </c>
      <c r="F5169" s="3">
        <v>0.75671999999999995</v>
      </c>
      <c r="G5169" s="3">
        <v>1444.4</v>
      </c>
      <c r="H5169" s="3">
        <v>55.055</v>
      </c>
      <c r="I5169" s="3">
        <v>14730</v>
      </c>
      <c r="J5169" s="3">
        <v>134.55000000000001</v>
      </c>
      <c r="K5169" s="3">
        <v>0.13134999999999999</v>
      </c>
      <c r="L5169" s="3">
        <v>0.36071999999999999</v>
      </c>
      <c r="M5169" s="3">
        <v>0.59180999999999995</v>
      </c>
      <c r="N5169" s="3">
        <v>5.7679999999999998</v>
      </c>
      <c r="O5169" s="3">
        <v>0.33624999999999999</v>
      </c>
      <c r="P5169" s="3">
        <v>5.9433E-2</v>
      </c>
      <c r="Q5169" s="3"/>
      <c r="R5169" s="3">
        <f t="shared" si="160"/>
        <v>16433.762283</v>
      </c>
      <c r="S5169" s="3"/>
      <c r="T5169" s="4">
        <f t="shared" si="161"/>
        <v>1419.8770612512001</v>
      </c>
    </row>
    <row r="5170" spans="1:20">
      <c r="A5170" s="1">
        <v>39868</v>
      </c>
      <c r="B5170" s="3">
        <v>11.824999999999999</v>
      </c>
      <c r="C5170" s="3">
        <v>897.24</v>
      </c>
      <c r="D5170" s="3">
        <v>72.198999999999998</v>
      </c>
      <c r="E5170" s="3">
        <v>6.8658999999999999</v>
      </c>
      <c r="F5170" s="3">
        <v>0.58243999999999996</v>
      </c>
      <c r="G5170" s="3">
        <v>5182.8</v>
      </c>
      <c r="H5170" s="3">
        <v>90.774000000000001</v>
      </c>
      <c r="I5170" s="3">
        <v>23683</v>
      </c>
      <c r="J5170" s="3">
        <v>110.46</v>
      </c>
      <c r="K5170" s="3">
        <v>0.1295</v>
      </c>
      <c r="L5170" s="3">
        <v>0.35500999999999999</v>
      </c>
      <c r="M5170" s="3">
        <v>0.55057</v>
      </c>
      <c r="N5170" s="3">
        <v>5.7652000000000001</v>
      </c>
      <c r="O5170" s="3">
        <v>0.32929999999999998</v>
      </c>
      <c r="P5170" s="3">
        <v>5.8460999999999999E-2</v>
      </c>
      <c r="Q5170" s="3"/>
      <c r="R5170" s="3">
        <f t="shared" si="160"/>
        <v>30062.934380999999</v>
      </c>
      <c r="S5170" s="3"/>
      <c r="T5170" s="4">
        <f t="shared" si="161"/>
        <v>2597.4375305183994</v>
      </c>
    </row>
    <row r="5171" spans="1:20">
      <c r="A5171" s="1">
        <v>39869</v>
      </c>
      <c r="B5171" s="3">
        <v>18.460999999999999</v>
      </c>
      <c r="C5171" s="3">
        <v>776.61</v>
      </c>
      <c r="D5171" s="3">
        <v>69.766000000000005</v>
      </c>
      <c r="E5171" s="3">
        <v>11.505000000000001</v>
      </c>
      <c r="F5171" s="3">
        <v>0.39033000000000001</v>
      </c>
      <c r="G5171" s="3">
        <v>3374.1</v>
      </c>
      <c r="H5171" s="3">
        <v>18.184000000000001</v>
      </c>
      <c r="I5171" s="3">
        <v>13512</v>
      </c>
      <c r="J5171" s="3">
        <v>20.97</v>
      </c>
      <c r="K5171" s="3">
        <v>0.12767999999999999</v>
      </c>
      <c r="L5171" s="3">
        <v>0.34937000000000001</v>
      </c>
      <c r="M5171" s="3">
        <v>0.54071999999999998</v>
      </c>
      <c r="N5171" s="3">
        <v>5.7622999999999998</v>
      </c>
      <c r="O5171" s="3">
        <v>0.32246999999999998</v>
      </c>
      <c r="P5171" s="3">
        <v>5.7500999999999997E-2</v>
      </c>
      <c r="Q5171" s="3"/>
      <c r="R5171" s="3">
        <f t="shared" si="160"/>
        <v>17809.146370999999</v>
      </c>
      <c r="S5171" s="3"/>
      <c r="T5171" s="4">
        <f t="shared" si="161"/>
        <v>1538.7102464544</v>
      </c>
    </row>
    <row r="5172" spans="1:20">
      <c r="A5172" s="1">
        <v>39870</v>
      </c>
      <c r="B5172" s="3">
        <v>2.0162</v>
      </c>
      <c r="C5172" s="3">
        <v>89.194999999999993</v>
      </c>
      <c r="D5172" s="3">
        <v>7.7934999999999999</v>
      </c>
      <c r="E5172" s="3">
        <v>1.2983</v>
      </c>
      <c r="F5172" s="3">
        <v>0.72507999999999995</v>
      </c>
      <c r="G5172" s="3">
        <v>1075.5999999999999</v>
      </c>
      <c r="H5172" s="3">
        <v>8.1037999999999997</v>
      </c>
      <c r="I5172" s="3">
        <v>13481</v>
      </c>
      <c r="J5172" s="3">
        <v>9.0382999999999996</v>
      </c>
      <c r="K5172" s="3">
        <v>0.12587000000000001</v>
      </c>
      <c r="L5172" s="3">
        <v>0.34382000000000001</v>
      </c>
      <c r="M5172" s="3">
        <v>0.53105999999999998</v>
      </c>
      <c r="N5172" s="3">
        <v>5.7594000000000003</v>
      </c>
      <c r="O5172" s="3">
        <v>0.31578000000000001</v>
      </c>
      <c r="P5172" s="3">
        <v>5.6557999999999997E-2</v>
      </c>
      <c r="Q5172" s="3"/>
      <c r="R5172" s="3">
        <f t="shared" si="160"/>
        <v>14681.902668000001</v>
      </c>
      <c r="S5172" s="3"/>
      <c r="T5172" s="4">
        <f t="shared" si="161"/>
        <v>1268.5163905152001</v>
      </c>
    </row>
    <row r="5173" spans="1:20">
      <c r="A5173" s="1">
        <v>39871</v>
      </c>
      <c r="B5173" s="3">
        <v>1.9805999999999999</v>
      </c>
      <c r="C5173" s="3">
        <v>60.018000000000001</v>
      </c>
      <c r="D5173" s="3">
        <v>7.5949999999999998</v>
      </c>
      <c r="E5173" s="3">
        <v>1.2751999999999999</v>
      </c>
      <c r="F5173" s="3">
        <v>0.72789999999999999</v>
      </c>
      <c r="G5173" s="3">
        <v>325.60000000000002</v>
      </c>
      <c r="H5173" s="3">
        <v>7.9406999999999996</v>
      </c>
      <c r="I5173" s="3">
        <v>14335</v>
      </c>
      <c r="J5173" s="3">
        <v>8.8323</v>
      </c>
      <c r="K5173" s="3">
        <v>0.1241</v>
      </c>
      <c r="L5173" s="3">
        <v>0.33837</v>
      </c>
      <c r="M5173" s="3">
        <v>0.51942999999999995</v>
      </c>
      <c r="N5173" s="3">
        <v>5.7567000000000004</v>
      </c>
      <c r="O5173" s="3">
        <v>0.30925999999999998</v>
      </c>
      <c r="P5173" s="3">
        <v>5.5632000000000001E-2</v>
      </c>
      <c r="Q5173" s="3"/>
      <c r="R5173" s="3">
        <f t="shared" si="160"/>
        <v>14756.073192</v>
      </c>
      <c r="S5173" s="3"/>
      <c r="T5173" s="4">
        <f t="shared" si="161"/>
        <v>1274.9247237887998</v>
      </c>
    </row>
    <row r="5174" spans="1:20">
      <c r="A5174" s="1">
        <v>39872</v>
      </c>
      <c r="B5174" s="3">
        <v>1.9457</v>
      </c>
      <c r="C5174" s="3">
        <v>61.939</v>
      </c>
      <c r="D5174" s="3">
        <v>7.4497999999999998</v>
      </c>
      <c r="E5174" s="3">
        <v>1.2526999999999999</v>
      </c>
      <c r="F5174" s="3">
        <v>0.73024</v>
      </c>
      <c r="G5174" s="3">
        <v>173.04</v>
      </c>
      <c r="H5174" s="3">
        <v>7.7877000000000001</v>
      </c>
      <c r="I5174" s="3">
        <v>14877</v>
      </c>
      <c r="J5174" s="3">
        <v>8.6542999999999992</v>
      </c>
      <c r="K5174" s="3">
        <v>0.12235</v>
      </c>
      <c r="L5174" s="3">
        <v>0.29581000000000002</v>
      </c>
      <c r="M5174" s="3">
        <v>0.50714000000000004</v>
      </c>
      <c r="N5174" s="3">
        <v>5.7436999999999996</v>
      </c>
      <c r="O5174" s="3">
        <v>0.30248000000000003</v>
      </c>
      <c r="P5174" s="3">
        <v>5.4723000000000001E-2</v>
      </c>
      <c r="Q5174" s="3"/>
      <c r="R5174" s="3">
        <f t="shared" si="160"/>
        <v>15146.825643</v>
      </c>
      <c r="S5174" s="3"/>
      <c r="T5174" s="4">
        <f t="shared" si="161"/>
        <v>1308.6857355552002</v>
      </c>
    </row>
    <row r="5175" spans="1:20">
      <c r="A5175" s="1">
        <v>39873</v>
      </c>
      <c r="B5175" s="3">
        <v>1.9114</v>
      </c>
      <c r="C5175" s="3">
        <v>58.463999999999999</v>
      </c>
      <c r="D5175" s="3">
        <v>7.3109999999999999</v>
      </c>
      <c r="E5175" s="3">
        <v>1.2304999999999999</v>
      </c>
      <c r="F5175" s="3">
        <v>0.73231000000000002</v>
      </c>
      <c r="G5175" s="3">
        <v>153.19999999999999</v>
      </c>
      <c r="H5175" s="3">
        <v>7.6379000000000001</v>
      </c>
      <c r="I5175" s="3">
        <v>11693</v>
      </c>
      <c r="J5175" s="3">
        <v>8.4856999999999996</v>
      </c>
      <c r="K5175" s="3">
        <v>0.12063</v>
      </c>
      <c r="L5175" s="3">
        <v>0.28560000000000002</v>
      </c>
      <c r="M5175" s="3">
        <v>0.49759999999999999</v>
      </c>
      <c r="N5175" s="3">
        <v>5.7432999999999996</v>
      </c>
      <c r="O5175" s="3">
        <v>0.29498999999999997</v>
      </c>
      <c r="P5175" s="3">
        <v>5.3830999999999997E-2</v>
      </c>
      <c r="Q5175" s="3"/>
      <c r="R5175" s="3">
        <f t="shared" si="160"/>
        <v>11938.968760999998</v>
      </c>
      <c r="S5175" s="3"/>
      <c r="T5175" s="4">
        <f t="shared" si="161"/>
        <v>1031.5269009504</v>
      </c>
    </row>
    <row r="5176" spans="1:20">
      <c r="A5176" s="1">
        <v>39874</v>
      </c>
      <c r="B5176" s="3">
        <v>1.8777999999999999</v>
      </c>
      <c r="C5176" s="3">
        <v>57.521999999999998</v>
      </c>
      <c r="D5176" s="3">
        <v>7.1749000000000001</v>
      </c>
      <c r="E5176" s="3">
        <v>1.2087000000000001</v>
      </c>
      <c r="F5176" s="3">
        <v>0.73433999999999999</v>
      </c>
      <c r="G5176" s="3">
        <v>149.18</v>
      </c>
      <c r="H5176" s="3">
        <v>7.4909999999999997</v>
      </c>
      <c r="I5176" s="3">
        <v>8859.1</v>
      </c>
      <c r="J5176" s="3">
        <v>8.3204999999999991</v>
      </c>
      <c r="K5176" s="3">
        <v>0.11892</v>
      </c>
      <c r="L5176" s="3">
        <v>0.26599</v>
      </c>
      <c r="M5176" s="3">
        <v>0.48633999999999999</v>
      </c>
      <c r="N5176" s="3">
        <v>5.7405999999999997</v>
      </c>
      <c r="O5176" s="3">
        <v>0.28861999999999999</v>
      </c>
      <c r="P5176" s="3">
        <v>5.2953E-2</v>
      </c>
      <c r="Q5176" s="3"/>
      <c r="R5176" s="3">
        <f t="shared" si="160"/>
        <v>9099.5626629999988</v>
      </c>
      <c r="S5176" s="3"/>
      <c r="T5176" s="4">
        <f t="shared" si="161"/>
        <v>786.20221408319981</v>
      </c>
    </row>
    <row r="5177" spans="1:20">
      <c r="A5177" s="1">
        <v>39875</v>
      </c>
      <c r="B5177" s="3">
        <v>1.8448</v>
      </c>
      <c r="C5177" s="3">
        <v>56.718000000000004</v>
      </c>
      <c r="D5177" s="3">
        <v>7.0415000000000001</v>
      </c>
      <c r="E5177" s="3">
        <v>1.1874</v>
      </c>
      <c r="F5177" s="3">
        <v>0.73634999999999995</v>
      </c>
      <c r="G5177" s="3">
        <v>145.56</v>
      </c>
      <c r="H5177" s="3">
        <v>7.3471000000000002</v>
      </c>
      <c r="I5177" s="3">
        <v>6906.6</v>
      </c>
      <c r="J5177" s="3">
        <v>8.1585999999999999</v>
      </c>
      <c r="K5177" s="3">
        <v>0.11438</v>
      </c>
      <c r="L5177" s="3">
        <v>0.26390000000000002</v>
      </c>
      <c r="M5177" s="3">
        <v>0.43920999999999999</v>
      </c>
      <c r="N5177" s="3">
        <v>5.7095000000000002</v>
      </c>
      <c r="O5177" s="3">
        <v>0.28270000000000001</v>
      </c>
      <c r="P5177" s="3">
        <v>5.2090999999999998E-2</v>
      </c>
      <c r="Q5177" s="3"/>
      <c r="R5177" s="3">
        <f t="shared" si="160"/>
        <v>7142.0555309999991</v>
      </c>
      <c r="S5177" s="3"/>
      <c r="T5177" s="4">
        <f t="shared" si="161"/>
        <v>617.07359787840005</v>
      </c>
    </row>
    <row r="5178" spans="1:20">
      <c r="A5178" s="1">
        <v>39876</v>
      </c>
      <c r="B5178" s="3">
        <v>1.8124</v>
      </c>
      <c r="C5178" s="3">
        <v>55.930999999999997</v>
      </c>
      <c r="D5178" s="3">
        <v>6.9104999999999999</v>
      </c>
      <c r="E5178" s="3">
        <v>1.1664000000000001</v>
      </c>
      <c r="F5178" s="3">
        <v>0.73831999999999998</v>
      </c>
      <c r="G5178" s="3">
        <v>142.05000000000001</v>
      </c>
      <c r="H5178" s="3">
        <v>7.2058999999999997</v>
      </c>
      <c r="I5178" s="3">
        <v>8137.3</v>
      </c>
      <c r="J5178" s="3">
        <v>7.9981999999999998</v>
      </c>
      <c r="K5178" s="3">
        <v>0.10591</v>
      </c>
      <c r="L5178" s="3">
        <v>0.22251000000000001</v>
      </c>
      <c r="M5178" s="3">
        <v>0.43019000000000002</v>
      </c>
      <c r="N5178" s="3">
        <v>5.7255000000000003</v>
      </c>
      <c r="O5178" s="3">
        <v>0.27688000000000001</v>
      </c>
      <c r="P5178" s="3">
        <v>5.1242999999999997E-2</v>
      </c>
      <c r="Q5178" s="3"/>
      <c r="R5178" s="3">
        <f t="shared" si="160"/>
        <v>8367.9249529999997</v>
      </c>
      <c r="S5178" s="3"/>
      <c r="T5178" s="4">
        <f t="shared" si="161"/>
        <v>722.98871593920001</v>
      </c>
    </row>
    <row r="5179" spans="1:20">
      <c r="A5179" s="1">
        <v>39877</v>
      </c>
      <c r="B5179" s="3">
        <v>1.7805</v>
      </c>
      <c r="C5179" s="3">
        <v>55.16</v>
      </c>
      <c r="D5179" s="3">
        <v>6.782</v>
      </c>
      <c r="E5179" s="3">
        <v>1.1457999999999999</v>
      </c>
      <c r="F5179" s="3">
        <v>0.74026999999999998</v>
      </c>
      <c r="G5179" s="3">
        <v>138.61000000000001</v>
      </c>
      <c r="H5179" s="3">
        <v>7.0674999999999999</v>
      </c>
      <c r="I5179" s="3">
        <v>8758.7999999999993</v>
      </c>
      <c r="J5179" s="3">
        <v>7.8426</v>
      </c>
      <c r="K5179" s="3">
        <v>0.10648000000000001</v>
      </c>
      <c r="L5179" s="3">
        <v>0.23524</v>
      </c>
      <c r="M5179" s="3">
        <v>0.41937000000000002</v>
      </c>
      <c r="N5179" s="3">
        <v>5.7218999999999998</v>
      </c>
      <c r="O5179" s="3">
        <v>0.27112000000000003</v>
      </c>
      <c r="P5179" s="3">
        <v>5.0408000000000001E-2</v>
      </c>
      <c r="Q5179" s="3"/>
      <c r="R5179" s="3">
        <f t="shared" si="160"/>
        <v>8984.7331879999983</v>
      </c>
      <c r="S5179" s="3"/>
      <c r="T5179" s="4">
        <f t="shared" si="161"/>
        <v>776.28094744319992</v>
      </c>
    </row>
    <row r="5180" spans="1:20">
      <c r="A5180" s="1">
        <v>39878</v>
      </c>
      <c r="B5180" s="3">
        <v>1.7492000000000001</v>
      </c>
      <c r="C5180" s="3">
        <v>54.405999999999999</v>
      </c>
      <c r="D5180" s="3">
        <v>6.6558999999999999</v>
      </c>
      <c r="E5180" s="3">
        <v>1.1255999999999999</v>
      </c>
      <c r="F5180" s="3">
        <v>0.74217</v>
      </c>
      <c r="G5180" s="3">
        <v>139.53</v>
      </c>
      <c r="H5180" s="3">
        <v>6.9317000000000002</v>
      </c>
      <c r="I5180" s="3">
        <v>9361</v>
      </c>
      <c r="J5180" s="3">
        <v>7.6901000000000002</v>
      </c>
      <c r="K5180" s="3">
        <v>0.10514999999999999</v>
      </c>
      <c r="L5180" s="3">
        <v>0.22586999999999999</v>
      </c>
      <c r="M5180" s="3">
        <v>0.36137999999999998</v>
      </c>
      <c r="N5180" s="3">
        <v>5.7267999999999999</v>
      </c>
      <c r="O5180" s="3">
        <v>0.26493</v>
      </c>
      <c r="P5180" s="3">
        <v>4.9586999999999999E-2</v>
      </c>
      <c r="Q5180" s="3"/>
      <c r="R5180" s="3">
        <f t="shared" si="160"/>
        <v>9586.5643869999985</v>
      </c>
      <c r="S5180" s="3"/>
      <c r="T5180" s="4">
        <f t="shared" si="161"/>
        <v>828.2791630367999</v>
      </c>
    </row>
    <row r="5181" spans="1:20">
      <c r="A5181" s="1">
        <v>39879</v>
      </c>
      <c r="B5181" s="3">
        <v>1.7184999999999999</v>
      </c>
      <c r="C5181" s="3">
        <v>53.665999999999997</v>
      </c>
      <c r="D5181" s="3">
        <v>6.5320999999999998</v>
      </c>
      <c r="E5181" s="3">
        <v>1.1056999999999999</v>
      </c>
      <c r="F5181" s="3">
        <v>0.74404000000000003</v>
      </c>
      <c r="G5181" s="3">
        <v>137.87</v>
      </c>
      <c r="H5181" s="3">
        <v>6.7984999999999998</v>
      </c>
      <c r="I5181" s="3">
        <v>10429</v>
      </c>
      <c r="J5181" s="3">
        <v>7.5404</v>
      </c>
      <c r="K5181" s="3">
        <v>0.10367</v>
      </c>
      <c r="L5181" s="3">
        <v>0.22786000000000001</v>
      </c>
      <c r="M5181" s="3">
        <v>0.53307000000000004</v>
      </c>
      <c r="N5181" s="3">
        <v>5.7321999999999997</v>
      </c>
      <c r="O5181" s="3">
        <v>0.62244999999999995</v>
      </c>
      <c r="P5181" s="3">
        <v>4.9294999999999999E-2</v>
      </c>
      <c r="Q5181" s="3"/>
      <c r="R5181" s="3">
        <f t="shared" si="160"/>
        <v>10652.243785000002</v>
      </c>
      <c r="S5181" s="3"/>
      <c r="T5181" s="4">
        <f t="shared" si="161"/>
        <v>920.35386302400025</v>
      </c>
    </row>
    <row r="5182" spans="1:20">
      <c r="A5182" s="1">
        <v>39880</v>
      </c>
      <c r="B5182" s="3">
        <v>1.6882999999999999</v>
      </c>
      <c r="C5182" s="3">
        <v>52.94</v>
      </c>
      <c r="D5182" s="3">
        <v>6.4105999999999996</v>
      </c>
      <c r="E5182" s="3">
        <v>1.0862000000000001</v>
      </c>
      <c r="F5182" s="3">
        <v>0.74585999999999997</v>
      </c>
      <c r="G5182" s="3">
        <v>134.79</v>
      </c>
      <c r="H5182" s="3">
        <v>6.6677999999999997</v>
      </c>
      <c r="I5182" s="3">
        <v>13089</v>
      </c>
      <c r="J5182" s="3">
        <v>7.3935000000000004</v>
      </c>
      <c r="K5182" s="3">
        <v>0.10251</v>
      </c>
      <c r="L5182" s="3">
        <v>0.22563</v>
      </c>
      <c r="M5182" s="3">
        <v>0.41536000000000001</v>
      </c>
      <c r="N5182" s="3">
        <v>5.7243000000000004</v>
      </c>
      <c r="O5182" s="3">
        <v>1.2593000000000001</v>
      </c>
      <c r="P5182" s="3">
        <v>5.2611999999999999E-2</v>
      </c>
      <c r="Q5182" s="3"/>
      <c r="R5182" s="3">
        <f t="shared" si="160"/>
        <v>13308.501972000002</v>
      </c>
      <c r="S5182" s="3"/>
      <c r="T5182" s="4">
        <f t="shared" si="161"/>
        <v>1149.8545703808002</v>
      </c>
    </row>
    <row r="5183" spans="1:20">
      <c r="A5183" s="1">
        <v>39881</v>
      </c>
      <c r="B5183" s="3">
        <v>1.6586000000000001</v>
      </c>
      <c r="C5183" s="3">
        <v>52.23</v>
      </c>
      <c r="D5183" s="3">
        <v>6.2914000000000003</v>
      </c>
      <c r="E5183" s="3">
        <v>1.0669999999999999</v>
      </c>
      <c r="F5183" s="3">
        <v>0.74765999999999999</v>
      </c>
      <c r="G5183" s="3">
        <v>131.75</v>
      </c>
      <c r="H5183" s="3">
        <v>6.5395000000000003</v>
      </c>
      <c r="I5183" s="3">
        <v>17466</v>
      </c>
      <c r="J5183" s="3">
        <v>7.2496</v>
      </c>
      <c r="K5183" s="3">
        <v>0.10575</v>
      </c>
      <c r="L5183" s="3">
        <v>0.40044000000000002</v>
      </c>
      <c r="M5183" s="3">
        <v>2.1029</v>
      </c>
      <c r="N5183" s="3">
        <v>5.8791000000000002</v>
      </c>
      <c r="O5183" s="3">
        <v>1.7873000000000001</v>
      </c>
      <c r="P5183" s="3">
        <v>5.5648000000000003E-2</v>
      </c>
      <c r="Q5183" s="3"/>
      <c r="R5183" s="3">
        <f t="shared" si="160"/>
        <v>17683.864898</v>
      </c>
      <c r="S5183" s="3"/>
      <c r="T5183" s="4">
        <f t="shared" si="161"/>
        <v>1527.8859271872002</v>
      </c>
    </row>
    <row r="5184" spans="1:20">
      <c r="A5184" s="1">
        <v>39882</v>
      </c>
      <c r="B5184" s="3">
        <v>1.6294</v>
      </c>
      <c r="C5184" s="3">
        <v>52.276000000000003</v>
      </c>
      <c r="D5184" s="3">
        <v>8.2348999999999997</v>
      </c>
      <c r="E5184" s="3">
        <v>3.7429999999999999</v>
      </c>
      <c r="F5184" s="3">
        <v>0.74926000000000004</v>
      </c>
      <c r="G5184" s="3">
        <v>718.82</v>
      </c>
      <c r="H5184" s="3">
        <v>19.765000000000001</v>
      </c>
      <c r="I5184" s="3">
        <v>38802</v>
      </c>
      <c r="J5184" s="3">
        <v>48.029000000000003</v>
      </c>
      <c r="K5184" s="3">
        <v>0.21551999999999999</v>
      </c>
      <c r="L5184" s="3">
        <v>0.44923999999999997</v>
      </c>
      <c r="M5184" s="3">
        <v>2.4342000000000001</v>
      </c>
      <c r="N5184" s="3">
        <v>5.8414000000000001</v>
      </c>
      <c r="O5184" s="3">
        <v>0.45993000000000001</v>
      </c>
      <c r="P5184" s="3">
        <v>5.5801000000000003E-2</v>
      </c>
      <c r="Q5184" s="3"/>
      <c r="R5184" s="3">
        <f t="shared" si="160"/>
        <v>39664.702651</v>
      </c>
      <c r="S5184" s="3"/>
      <c r="T5184" s="4">
        <f t="shared" si="161"/>
        <v>3427.0303090464004</v>
      </c>
    </row>
    <row r="5185" spans="1:20">
      <c r="A5185" s="1">
        <v>39883</v>
      </c>
      <c r="B5185" s="3">
        <v>2.2101999999999999</v>
      </c>
      <c r="C5185" s="3">
        <v>749.03</v>
      </c>
      <c r="D5185" s="3">
        <v>106.87</v>
      </c>
      <c r="E5185" s="3">
        <v>28.77</v>
      </c>
      <c r="F5185" s="3">
        <v>1.4282999999999999</v>
      </c>
      <c r="G5185" s="3">
        <v>2250.6999999999998</v>
      </c>
      <c r="H5185" s="3">
        <v>29.004000000000001</v>
      </c>
      <c r="I5185" s="3">
        <v>17802</v>
      </c>
      <c r="J5185" s="3">
        <v>26.062000000000001</v>
      </c>
      <c r="K5185" s="3">
        <v>0.13217000000000001</v>
      </c>
      <c r="L5185" s="3">
        <v>0.26800000000000002</v>
      </c>
      <c r="M5185" s="3">
        <v>0.47808</v>
      </c>
      <c r="N5185" s="3">
        <v>5.7333999999999996</v>
      </c>
      <c r="O5185" s="3">
        <v>0.39807999999999999</v>
      </c>
      <c r="P5185" s="3">
        <v>5.4892999999999997E-2</v>
      </c>
      <c r="Q5185" s="3"/>
      <c r="R5185" s="3">
        <f t="shared" si="160"/>
        <v>21003.139123000004</v>
      </c>
      <c r="S5185" s="3"/>
      <c r="T5185" s="4">
        <f t="shared" si="161"/>
        <v>1814.6712202272006</v>
      </c>
    </row>
    <row r="5186" spans="1:20">
      <c r="A5186" s="1">
        <v>39884</v>
      </c>
      <c r="B5186" s="3">
        <v>2.5497000000000001</v>
      </c>
      <c r="C5186" s="3">
        <v>2854.5</v>
      </c>
      <c r="D5186" s="3">
        <v>226.31</v>
      </c>
      <c r="E5186" s="3">
        <v>62.235999999999997</v>
      </c>
      <c r="F5186" s="3">
        <v>2.5270999999999999</v>
      </c>
      <c r="G5186" s="3">
        <v>3740</v>
      </c>
      <c r="H5186" s="3">
        <v>237.49</v>
      </c>
      <c r="I5186" s="3">
        <v>19672</v>
      </c>
      <c r="J5186" s="3">
        <v>117.23</v>
      </c>
      <c r="K5186" s="3">
        <v>0.25290000000000001</v>
      </c>
      <c r="L5186" s="3">
        <v>0.36410999999999999</v>
      </c>
      <c r="M5186" s="3">
        <v>1.0041</v>
      </c>
      <c r="N5186" s="3">
        <v>5.7310999999999996</v>
      </c>
      <c r="O5186" s="3">
        <v>0.38994000000000001</v>
      </c>
      <c r="P5186" s="3">
        <v>5.4003000000000002E-2</v>
      </c>
      <c r="Q5186" s="3"/>
      <c r="R5186" s="3">
        <f t="shared" ref="R5186:R5249" si="162">SUM(B5186:P5186)</f>
        <v>26922.638952999998</v>
      </c>
      <c r="S5186" s="3"/>
      <c r="T5186" s="4">
        <f t="shared" si="161"/>
        <v>2326.1160055391997</v>
      </c>
    </row>
    <row r="5187" spans="1:20">
      <c r="A5187" s="1">
        <v>39885</v>
      </c>
      <c r="B5187" s="3">
        <v>1.7726</v>
      </c>
      <c r="C5187" s="3">
        <v>217.7</v>
      </c>
      <c r="D5187" s="3">
        <v>16.231999999999999</v>
      </c>
      <c r="E5187" s="3">
        <v>5.0711000000000004</v>
      </c>
      <c r="F5187" s="3">
        <v>0.54873000000000005</v>
      </c>
      <c r="G5187" s="3">
        <v>920.61</v>
      </c>
      <c r="H5187" s="3">
        <v>9.2612000000000005</v>
      </c>
      <c r="I5187" s="3">
        <v>16740</v>
      </c>
      <c r="J5187" s="3">
        <v>8.8792000000000009</v>
      </c>
      <c r="K5187" s="3">
        <v>0.11365</v>
      </c>
      <c r="L5187" s="3">
        <v>0.27750000000000002</v>
      </c>
      <c r="M5187" s="3">
        <v>0.47488000000000002</v>
      </c>
      <c r="N5187" s="3">
        <v>5.7286999999999999</v>
      </c>
      <c r="O5187" s="3">
        <v>0.38190000000000002</v>
      </c>
      <c r="P5187" s="3">
        <v>5.3121000000000002E-2</v>
      </c>
      <c r="Q5187" s="3"/>
      <c r="R5187" s="3">
        <f t="shared" si="162"/>
        <v>17927.104581</v>
      </c>
      <c r="S5187" s="3"/>
      <c r="T5187" s="4">
        <f t="shared" ref="T5187:T5250" si="163">R5187*3600*24/1000/1000</f>
        <v>1548.9018357984</v>
      </c>
    </row>
    <row r="5188" spans="1:20">
      <c r="A5188" s="1">
        <v>39886</v>
      </c>
      <c r="B5188" s="3">
        <v>1.7414000000000001</v>
      </c>
      <c r="C5188" s="3">
        <v>99.840999999999994</v>
      </c>
      <c r="D5188" s="3">
        <v>10.034000000000001</v>
      </c>
      <c r="E5188" s="3">
        <v>2.3717000000000001</v>
      </c>
      <c r="F5188" s="3">
        <v>0.60036999999999996</v>
      </c>
      <c r="G5188" s="3">
        <v>195.69</v>
      </c>
      <c r="H5188" s="3">
        <v>9.0830000000000002</v>
      </c>
      <c r="I5188" s="3">
        <v>15085</v>
      </c>
      <c r="J5188" s="3">
        <v>8.7062000000000008</v>
      </c>
      <c r="K5188" s="3">
        <v>0.11205</v>
      </c>
      <c r="L5188" s="3">
        <v>0.27311000000000002</v>
      </c>
      <c r="M5188" s="3">
        <v>0.46643000000000001</v>
      </c>
      <c r="N5188" s="3">
        <v>5.7263999999999999</v>
      </c>
      <c r="O5188" s="3">
        <v>0.37403999999999998</v>
      </c>
      <c r="P5188" s="3">
        <v>5.2254000000000002E-2</v>
      </c>
      <c r="Q5188" s="3"/>
      <c r="R5188" s="3">
        <f t="shared" si="162"/>
        <v>15420.071954000001</v>
      </c>
      <c r="S5188" s="3"/>
      <c r="T5188" s="4">
        <f t="shared" si="163"/>
        <v>1332.2942168256002</v>
      </c>
    </row>
    <row r="5189" spans="1:20">
      <c r="A5189" s="1">
        <v>39887</v>
      </c>
      <c r="B5189" s="3">
        <v>1.7108000000000001</v>
      </c>
      <c r="C5189" s="3">
        <v>97.632999999999996</v>
      </c>
      <c r="D5189" s="3">
        <v>9.8483000000000001</v>
      </c>
      <c r="E5189" s="3">
        <v>2.3304999999999998</v>
      </c>
      <c r="F5189" s="3">
        <v>0.60477000000000003</v>
      </c>
      <c r="G5189" s="3">
        <v>171.06</v>
      </c>
      <c r="H5189" s="3">
        <v>8.9084000000000003</v>
      </c>
      <c r="I5189" s="3">
        <v>12623</v>
      </c>
      <c r="J5189" s="3">
        <v>8.5367999999999995</v>
      </c>
      <c r="K5189" s="3">
        <v>0.11047</v>
      </c>
      <c r="L5189" s="3">
        <v>0.26878999999999997</v>
      </c>
      <c r="M5189" s="3">
        <v>0.45812999999999998</v>
      </c>
      <c r="N5189" s="3">
        <v>5.7241</v>
      </c>
      <c r="O5189" s="3">
        <v>0.36634</v>
      </c>
      <c r="P5189" s="3">
        <v>5.1401000000000002E-2</v>
      </c>
      <c r="Q5189" s="3"/>
      <c r="R5189" s="3">
        <f t="shared" si="162"/>
        <v>12930.611801000001</v>
      </c>
      <c r="S5189" s="3"/>
      <c r="T5189" s="4">
        <f t="shared" si="163"/>
        <v>1117.2048596063999</v>
      </c>
    </row>
    <row r="5190" spans="1:20">
      <c r="A5190" s="1">
        <v>39888</v>
      </c>
      <c r="B5190" s="3">
        <v>1.6808000000000001</v>
      </c>
      <c r="C5190" s="3">
        <v>95.38</v>
      </c>
      <c r="D5190" s="3">
        <v>9.6648999999999994</v>
      </c>
      <c r="E5190" s="3">
        <v>2.2892999999999999</v>
      </c>
      <c r="F5190" s="3">
        <v>0.60909999999999997</v>
      </c>
      <c r="G5190" s="3">
        <v>170.38</v>
      </c>
      <c r="H5190" s="3">
        <v>8.7370000000000001</v>
      </c>
      <c r="I5190" s="3">
        <v>10229</v>
      </c>
      <c r="J5190" s="3">
        <v>8.3704999999999998</v>
      </c>
      <c r="K5190" s="3">
        <v>0.10892</v>
      </c>
      <c r="L5190" s="3">
        <v>0.26454</v>
      </c>
      <c r="M5190" s="3">
        <v>0.44997999999999999</v>
      </c>
      <c r="N5190" s="3">
        <v>5.7218</v>
      </c>
      <c r="O5190" s="3">
        <v>0.35879</v>
      </c>
      <c r="P5190" s="3">
        <v>5.0562999999999997E-2</v>
      </c>
      <c r="Q5190" s="3"/>
      <c r="R5190" s="3">
        <f t="shared" si="162"/>
        <v>10533.066193000001</v>
      </c>
      <c r="S5190" s="3"/>
      <c r="T5190" s="4">
        <f t="shared" si="163"/>
        <v>910.05691907519997</v>
      </c>
    </row>
    <row r="5191" spans="1:20">
      <c r="A5191" s="1">
        <v>39889</v>
      </c>
      <c r="B5191" s="3">
        <v>1.6512</v>
      </c>
      <c r="C5191" s="3">
        <v>93.177000000000007</v>
      </c>
      <c r="D5191" s="3">
        <v>9.4849999999999994</v>
      </c>
      <c r="E5191" s="3">
        <v>2.2488000000000001</v>
      </c>
      <c r="F5191" s="3">
        <v>0.61334999999999995</v>
      </c>
      <c r="G5191" s="3">
        <v>167.69</v>
      </c>
      <c r="H5191" s="3">
        <v>8.5688999999999993</v>
      </c>
      <c r="I5191" s="3">
        <v>8157.6</v>
      </c>
      <c r="J5191" s="3">
        <v>8.2073999999999998</v>
      </c>
      <c r="K5191" s="3">
        <v>0.10739</v>
      </c>
      <c r="L5191" s="3">
        <v>0.26035000000000003</v>
      </c>
      <c r="M5191" s="3">
        <v>0.44197999999999998</v>
      </c>
      <c r="N5191" s="3">
        <v>5.7195999999999998</v>
      </c>
      <c r="O5191" s="3">
        <v>0.35141</v>
      </c>
      <c r="P5191" s="3">
        <v>4.9738999999999998E-2</v>
      </c>
      <c r="Q5191" s="3"/>
      <c r="R5191" s="3">
        <f t="shared" si="162"/>
        <v>8456.1721189999989</v>
      </c>
      <c r="S5191" s="3"/>
      <c r="T5191" s="4">
        <f t="shared" si="163"/>
        <v>730.61327108160003</v>
      </c>
    </row>
    <row r="5192" spans="1:20">
      <c r="A5192" s="1">
        <v>39890</v>
      </c>
      <c r="B5192" s="3">
        <v>1.6221000000000001</v>
      </c>
      <c r="C5192" s="3">
        <v>91.025999999999996</v>
      </c>
      <c r="D5192" s="3">
        <v>9.3082999999999991</v>
      </c>
      <c r="E5192" s="3">
        <v>2.2090999999999998</v>
      </c>
      <c r="F5192" s="3">
        <v>0.61751999999999996</v>
      </c>
      <c r="G5192" s="3">
        <v>163.89</v>
      </c>
      <c r="H5192" s="3">
        <v>8.4040999999999997</v>
      </c>
      <c r="I5192" s="3">
        <v>6848.8</v>
      </c>
      <c r="J5192" s="3">
        <v>8.0475999999999992</v>
      </c>
      <c r="K5192" s="3">
        <v>0.10588</v>
      </c>
      <c r="L5192" s="3">
        <v>0.25624000000000002</v>
      </c>
      <c r="M5192" s="3">
        <v>0.43412000000000001</v>
      </c>
      <c r="N5192" s="3">
        <v>5.7173999999999996</v>
      </c>
      <c r="O5192" s="3">
        <v>0.34416999999999998</v>
      </c>
      <c r="P5192" s="3">
        <v>4.8927999999999999E-2</v>
      </c>
      <c r="Q5192" s="3"/>
      <c r="R5192" s="3">
        <f t="shared" si="162"/>
        <v>7140.8314580000006</v>
      </c>
      <c r="S5192" s="3"/>
      <c r="T5192" s="4">
        <f t="shared" si="163"/>
        <v>616.96783797119997</v>
      </c>
    </row>
    <row r="5193" spans="1:20">
      <c r="A5193" s="1">
        <v>39891</v>
      </c>
      <c r="B5193" s="3">
        <v>1.5935999999999999</v>
      </c>
      <c r="C5193" s="3">
        <v>88.924999999999997</v>
      </c>
      <c r="D5193" s="3">
        <v>9.1349999999999998</v>
      </c>
      <c r="E5193" s="3">
        <v>2.17</v>
      </c>
      <c r="F5193" s="3">
        <v>0.62163000000000002</v>
      </c>
      <c r="G5193" s="3">
        <v>160.15</v>
      </c>
      <c r="H5193" s="3">
        <v>8.2424999999999997</v>
      </c>
      <c r="I5193" s="3">
        <v>5907.4</v>
      </c>
      <c r="J5193" s="3">
        <v>7.8909000000000002</v>
      </c>
      <c r="K5193" s="3">
        <v>0.10439</v>
      </c>
      <c r="L5193" s="3">
        <v>0.25219000000000003</v>
      </c>
      <c r="M5193" s="3">
        <v>0.4264</v>
      </c>
      <c r="N5193" s="3">
        <v>5.7144000000000004</v>
      </c>
      <c r="O5193" s="3">
        <v>0.33709</v>
      </c>
      <c r="P5193" s="3">
        <v>4.8131E-2</v>
      </c>
      <c r="Q5193" s="3"/>
      <c r="R5193" s="3">
        <f t="shared" si="162"/>
        <v>6193.0112310000004</v>
      </c>
      <c r="S5193" s="3"/>
      <c r="T5193" s="4">
        <f t="shared" si="163"/>
        <v>535.07617035839996</v>
      </c>
    </row>
    <row r="5194" spans="1:20">
      <c r="A5194" s="1">
        <v>39892</v>
      </c>
      <c r="B5194" s="3">
        <v>2.1549</v>
      </c>
      <c r="C5194" s="3">
        <v>86.971999999999994</v>
      </c>
      <c r="D5194" s="3">
        <v>8.9649999999999999</v>
      </c>
      <c r="E5194" s="3">
        <v>2.1316999999999999</v>
      </c>
      <c r="F5194" s="3">
        <v>0.62565999999999999</v>
      </c>
      <c r="G5194" s="3">
        <v>158</v>
      </c>
      <c r="H5194" s="3">
        <v>8.0840999999999994</v>
      </c>
      <c r="I5194" s="3">
        <v>6134.3</v>
      </c>
      <c r="J5194" s="3">
        <v>7.7374000000000001</v>
      </c>
      <c r="K5194" s="3">
        <v>0.10299999999999999</v>
      </c>
      <c r="L5194" s="3">
        <v>0.24839</v>
      </c>
      <c r="M5194" s="3">
        <v>0.50072000000000005</v>
      </c>
      <c r="N5194" s="3">
        <v>5.7205000000000004</v>
      </c>
      <c r="O5194" s="3">
        <v>0.33635999999999999</v>
      </c>
      <c r="P5194" s="3">
        <v>5.2012000000000003E-2</v>
      </c>
      <c r="Q5194" s="3"/>
      <c r="R5194" s="3">
        <f t="shared" si="162"/>
        <v>6415.9317420000007</v>
      </c>
      <c r="S5194" s="3"/>
      <c r="T5194" s="4">
        <f t="shared" si="163"/>
        <v>554.33650250879998</v>
      </c>
    </row>
    <row r="5195" spans="1:20">
      <c r="A5195" s="1">
        <v>39893</v>
      </c>
      <c r="B5195" s="3">
        <v>1.5475000000000001</v>
      </c>
      <c r="C5195" s="3">
        <v>84.885999999999996</v>
      </c>
      <c r="D5195" s="3">
        <v>8.7982999999999993</v>
      </c>
      <c r="E5195" s="3">
        <v>2.0943000000000001</v>
      </c>
      <c r="F5195" s="3">
        <v>0.62958000000000003</v>
      </c>
      <c r="G5195" s="3">
        <v>186.89</v>
      </c>
      <c r="H5195" s="3">
        <v>12.571</v>
      </c>
      <c r="I5195" s="3">
        <v>7840</v>
      </c>
      <c r="J5195" s="3">
        <v>37.616</v>
      </c>
      <c r="K5195" s="3">
        <v>0.72111000000000003</v>
      </c>
      <c r="L5195" s="3">
        <v>1.0058</v>
      </c>
      <c r="M5195" s="3">
        <v>7.5994000000000002</v>
      </c>
      <c r="N5195" s="3">
        <v>6.1924999999999999</v>
      </c>
      <c r="O5195" s="3">
        <v>0.34321000000000002</v>
      </c>
      <c r="P5195" s="3">
        <v>6.5717999999999999E-2</v>
      </c>
      <c r="Q5195" s="3"/>
      <c r="R5195" s="3">
        <f t="shared" si="162"/>
        <v>8190.9604180000006</v>
      </c>
      <c r="S5195" s="3"/>
      <c r="T5195" s="4">
        <f t="shared" si="163"/>
        <v>707.69898011520002</v>
      </c>
    </row>
    <row r="5196" spans="1:20">
      <c r="A5196" s="1">
        <v>39894</v>
      </c>
      <c r="B5196" s="3">
        <v>1.5203</v>
      </c>
      <c r="C5196" s="3">
        <v>131.19999999999999</v>
      </c>
      <c r="D5196" s="3">
        <v>11.846</v>
      </c>
      <c r="E5196" s="3">
        <v>7.0873999999999997</v>
      </c>
      <c r="F5196" s="3">
        <v>0.35053000000000001</v>
      </c>
      <c r="G5196" s="3">
        <v>2571.6999999999998</v>
      </c>
      <c r="H5196" s="3">
        <v>352.07</v>
      </c>
      <c r="I5196" s="3">
        <v>33721</v>
      </c>
      <c r="J5196" s="3">
        <v>414.17</v>
      </c>
      <c r="K5196" s="3">
        <v>1.3058000000000001</v>
      </c>
      <c r="L5196" s="3">
        <v>1.7945</v>
      </c>
      <c r="M5196" s="3">
        <v>17.388999999999999</v>
      </c>
      <c r="N5196" s="3">
        <v>6.8643999999999998</v>
      </c>
      <c r="O5196" s="3">
        <v>0.36560999999999999</v>
      </c>
      <c r="P5196" s="3">
        <v>0.11158</v>
      </c>
      <c r="Q5196" s="3"/>
      <c r="R5196" s="3">
        <f t="shared" si="162"/>
        <v>37238.775120000006</v>
      </c>
      <c r="S5196" s="3"/>
      <c r="T5196" s="4">
        <f t="shared" si="163"/>
        <v>3217.4301703680003</v>
      </c>
    </row>
    <row r="5197" spans="1:20">
      <c r="A5197" s="1">
        <v>39895</v>
      </c>
      <c r="B5197" s="3">
        <v>3.1814</v>
      </c>
      <c r="C5197" s="3">
        <v>3090.2</v>
      </c>
      <c r="D5197" s="3">
        <v>278.23</v>
      </c>
      <c r="E5197" s="3">
        <v>113.74</v>
      </c>
      <c r="F5197" s="3">
        <v>4.1683000000000003</v>
      </c>
      <c r="G5197" s="3">
        <v>7773.5</v>
      </c>
      <c r="H5197" s="3">
        <v>543.15</v>
      </c>
      <c r="I5197" s="3">
        <v>38661</v>
      </c>
      <c r="J5197" s="3">
        <v>465.79</v>
      </c>
      <c r="K5197" s="3">
        <v>0.82226999999999995</v>
      </c>
      <c r="L5197" s="3">
        <v>2.9639000000000002</v>
      </c>
      <c r="M5197" s="3">
        <v>25.968</v>
      </c>
      <c r="N5197" s="3">
        <v>6.8582999999999998</v>
      </c>
      <c r="O5197" s="3">
        <v>1.0033000000000001</v>
      </c>
      <c r="P5197" s="3">
        <v>0.13261000000000001</v>
      </c>
      <c r="Q5197" s="3"/>
      <c r="R5197" s="3">
        <f t="shared" si="162"/>
        <v>50970.708079999997</v>
      </c>
      <c r="S5197" s="3"/>
      <c r="T5197" s="4">
        <f t="shared" si="163"/>
        <v>4403.8691781119996</v>
      </c>
    </row>
    <row r="5198" spans="1:20">
      <c r="A5198" s="1">
        <v>39896</v>
      </c>
      <c r="B5198" s="3">
        <v>53.378</v>
      </c>
      <c r="C5198" s="3">
        <v>4950</v>
      </c>
      <c r="D5198" s="3">
        <v>335.17</v>
      </c>
      <c r="E5198" s="3">
        <v>133.31</v>
      </c>
      <c r="F5198" s="3">
        <v>3.556</v>
      </c>
      <c r="G5198" s="3">
        <v>7715.1</v>
      </c>
      <c r="H5198" s="3">
        <v>409.98</v>
      </c>
      <c r="I5198" s="3">
        <v>65746</v>
      </c>
      <c r="J5198" s="3">
        <v>386.75</v>
      </c>
      <c r="K5198" s="3">
        <v>0.88075999999999999</v>
      </c>
      <c r="L5198" s="3">
        <v>3.8201999999999998</v>
      </c>
      <c r="M5198" s="3">
        <v>27.265999999999998</v>
      </c>
      <c r="N5198" s="3">
        <v>5.9863</v>
      </c>
      <c r="O5198" s="3">
        <v>0.49393999999999999</v>
      </c>
      <c r="P5198" s="3">
        <v>0.13069</v>
      </c>
      <c r="Q5198" s="3"/>
      <c r="R5198" s="3">
        <f t="shared" si="162"/>
        <v>79771.821890000021</v>
      </c>
      <c r="S5198" s="3"/>
      <c r="T5198" s="4">
        <f t="shared" si="163"/>
        <v>6892.2854112960013</v>
      </c>
    </row>
    <row r="5199" spans="1:20">
      <c r="A5199" s="1">
        <v>39897</v>
      </c>
      <c r="B5199" s="3">
        <v>26.018000000000001</v>
      </c>
      <c r="C5199" s="3">
        <v>2342.8000000000002</v>
      </c>
      <c r="D5199" s="3">
        <v>196.95</v>
      </c>
      <c r="E5199" s="3">
        <v>72.736999999999995</v>
      </c>
      <c r="F5199" s="3">
        <v>1.4373</v>
      </c>
      <c r="G5199" s="3">
        <v>3729.9</v>
      </c>
      <c r="H5199" s="3">
        <v>227.2</v>
      </c>
      <c r="I5199" s="3">
        <v>26023</v>
      </c>
      <c r="J5199" s="3">
        <v>214.01</v>
      </c>
      <c r="K5199" s="3">
        <v>0.27931</v>
      </c>
      <c r="L5199" s="3">
        <v>0.98602999999999996</v>
      </c>
      <c r="M5199" s="3">
        <v>3.0160999999999998</v>
      </c>
      <c r="N5199" s="3">
        <v>5.7827999999999999</v>
      </c>
      <c r="O5199" s="3">
        <v>0.43</v>
      </c>
      <c r="P5199" s="3">
        <v>0.12855</v>
      </c>
      <c r="Q5199" s="3"/>
      <c r="R5199" s="3">
        <f t="shared" si="162"/>
        <v>32844.675090000004</v>
      </c>
      <c r="S5199" s="3"/>
      <c r="T5199" s="4">
        <f t="shared" si="163"/>
        <v>2837.7799277760005</v>
      </c>
    </row>
    <row r="5200" spans="1:20">
      <c r="A5200" s="1">
        <v>39898</v>
      </c>
      <c r="B5200" s="3">
        <v>18.847000000000001</v>
      </c>
      <c r="C5200" s="3">
        <v>1177.7</v>
      </c>
      <c r="D5200" s="3">
        <v>118.41</v>
      </c>
      <c r="E5200" s="3">
        <v>46.627000000000002</v>
      </c>
      <c r="F5200" s="3">
        <v>0.38528000000000001</v>
      </c>
      <c r="G5200" s="3">
        <v>1437.5</v>
      </c>
      <c r="H5200" s="3">
        <v>121.3</v>
      </c>
      <c r="I5200" s="3">
        <v>25326</v>
      </c>
      <c r="J5200" s="3">
        <v>129.72</v>
      </c>
      <c r="K5200" s="3">
        <v>0.27546999999999999</v>
      </c>
      <c r="L5200" s="3">
        <v>0.97106999999999999</v>
      </c>
      <c r="M5200" s="3">
        <v>1.6919</v>
      </c>
      <c r="N5200" s="3">
        <v>5.7830000000000004</v>
      </c>
      <c r="O5200" s="3">
        <v>0.42161999999999999</v>
      </c>
      <c r="P5200" s="3">
        <v>0.12841</v>
      </c>
      <c r="Q5200" s="3"/>
      <c r="R5200" s="3">
        <f t="shared" si="162"/>
        <v>28385.760750000005</v>
      </c>
      <c r="S5200" s="3"/>
      <c r="T5200" s="4">
        <f t="shared" si="163"/>
        <v>2452.5297288000002</v>
      </c>
    </row>
    <row r="5201" spans="1:20">
      <c r="A5201" s="1">
        <v>39899</v>
      </c>
      <c r="B5201" s="3">
        <v>34.475000000000001</v>
      </c>
      <c r="C5201" s="3">
        <v>1626.7</v>
      </c>
      <c r="D5201" s="3">
        <v>223.61</v>
      </c>
      <c r="E5201" s="3">
        <v>94.155000000000001</v>
      </c>
      <c r="F5201" s="3">
        <v>2.2057000000000002</v>
      </c>
      <c r="G5201" s="3">
        <v>1738.8</v>
      </c>
      <c r="H5201" s="3">
        <v>248.1</v>
      </c>
      <c r="I5201" s="3">
        <v>38523</v>
      </c>
      <c r="J5201" s="3">
        <v>227.74</v>
      </c>
      <c r="K5201" s="3">
        <v>0.88776999999999995</v>
      </c>
      <c r="L5201" s="3">
        <v>4.0602999999999998</v>
      </c>
      <c r="M5201" s="3">
        <v>32.871000000000002</v>
      </c>
      <c r="N5201" s="3">
        <v>6.3418000000000001</v>
      </c>
      <c r="O5201" s="3">
        <v>0.42076999999999998</v>
      </c>
      <c r="P5201" s="3">
        <v>0.12848000000000001</v>
      </c>
      <c r="Q5201" s="3"/>
      <c r="R5201" s="3">
        <f t="shared" si="162"/>
        <v>42763.495819999996</v>
      </c>
      <c r="S5201" s="3"/>
      <c r="T5201" s="4">
        <f t="shared" si="163"/>
        <v>3694.7660388479994</v>
      </c>
    </row>
    <row r="5202" spans="1:20">
      <c r="A5202" s="1">
        <v>39900</v>
      </c>
      <c r="B5202" s="3">
        <v>59.018000000000001</v>
      </c>
      <c r="C5202" s="3">
        <v>1678.6</v>
      </c>
      <c r="D5202" s="3">
        <v>166.62</v>
      </c>
      <c r="E5202" s="3">
        <v>56.945</v>
      </c>
      <c r="F5202" s="3">
        <v>0.82948999999999995</v>
      </c>
      <c r="G5202" s="3">
        <v>895.28</v>
      </c>
      <c r="H5202" s="3">
        <v>51.893000000000001</v>
      </c>
      <c r="I5202" s="3">
        <v>25679</v>
      </c>
      <c r="J5202" s="3">
        <v>75.587000000000003</v>
      </c>
      <c r="K5202" s="3">
        <v>0.31309999999999999</v>
      </c>
      <c r="L5202" s="3">
        <v>1.1732</v>
      </c>
      <c r="M5202" s="3">
        <v>2.1509</v>
      </c>
      <c r="N5202" s="3">
        <v>5.7995999999999999</v>
      </c>
      <c r="O5202" s="3">
        <v>0.41209000000000001</v>
      </c>
      <c r="P5202" s="3">
        <v>0.12637999999999999</v>
      </c>
      <c r="Q5202" s="3"/>
      <c r="R5202" s="3">
        <f t="shared" si="162"/>
        <v>28673.747760000002</v>
      </c>
      <c r="S5202" s="3"/>
      <c r="T5202" s="4">
        <f t="shared" si="163"/>
        <v>2477.4118064640002</v>
      </c>
    </row>
    <row r="5203" spans="1:20">
      <c r="A5203" s="1">
        <v>39901</v>
      </c>
      <c r="B5203" s="3">
        <v>133.37</v>
      </c>
      <c r="C5203" s="3">
        <v>4432.8</v>
      </c>
      <c r="D5203" s="3">
        <v>296.74</v>
      </c>
      <c r="E5203" s="3">
        <v>115.06</v>
      </c>
      <c r="F5203" s="3">
        <v>2.5093999999999999</v>
      </c>
      <c r="G5203" s="3">
        <v>2807.4</v>
      </c>
      <c r="H5203" s="3">
        <v>90.733999999999995</v>
      </c>
      <c r="I5203" s="3">
        <v>41660</v>
      </c>
      <c r="J5203" s="3">
        <v>154</v>
      </c>
      <c r="K5203" s="3">
        <v>1.0896999999999999</v>
      </c>
      <c r="L5203" s="3">
        <v>6.3060999999999998</v>
      </c>
      <c r="M5203" s="3">
        <v>47.76</v>
      </c>
      <c r="N5203" s="3">
        <v>6.9669999999999996</v>
      </c>
      <c r="O5203" s="3">
        <v>0.40899999999999997</v>
      </c>
      <c r="P5203" s="3">
        <v>0.12540000000000001</v>
      </c>
      <c r="Q5203" s="3"/>
      <c r="R5203" s="3">
        <f t="shared" si="162"/>
        <v>49755.270599999996</v>
      </c>
      <c r="S5203" s="3"/>
      <c r="T5203" s="4">
        <f t="shared" si="163"/>
        <v>4298.8553798400008</v>
      </c>
    </row>
    <row r="5204" spans="1:20">
      <c r="A5204" s="1">
        <v>39902</v>
      </c>
      <c r="B5204" s="3">
        <v>91.513000000000005</v>
      </c>
      <c r="C5204" s="3">
        <v>1259.5999999999999</v>
      </c>
      <c r="D5204" s="3">
        <v>114.76</v>
      </c>
      <c r="E5204" s="3">
        <v>26.768999999999998</v>
      </c>
      <c r="F5204" s="3">
        <v>0.31320999999999999</v>
      </c>
      <c r="G5204" s="3">
        <v>1229.5999999999999</v>
      </c>
      <c r="H5204" s="3">
        <v>28.71</v>
      </c>
      <c r="I5204" s="3">
        <v>27592</v>
      </c>
      <c r="J5204" s="3">
        <v>52.030999999999999</v>
      </c>
      <c r="K5204" s="3">
        <v>0.35438999999999998</v>
      </c>
      <c r="L5204" s="3">
        <v>1.4790000000000001</v>
      </c>
      <c r="M5204" s="3">
        <v>2.9487999999999999</v>
      </c>
      <c r="N5204" s="3">
        <v>5.8487999999999998</v>
      </c>
      <c r="O5204" s="3">
        <v>0.40055000000000002</v>
      </c>
      <c r="P5204" s="3">
        <v>0.12335</v>
      </c>
      <c r="Q5204" s="3"/>
      <c r="R5204" s="3">
        <f t="shared" si="162"/>
        <v>30406.451099999995</v>
      </c>
      <c r="S5204" s="3"/>
      <c r="T5204" s="4">
        <f t="shared" si="163"/>
        <v>2627.1173750399994</v>
      </c>
    </row>
    <row r="5205" spans="1:20">
      <c r="A5205" s="1">
        <v>39903</v>
      </c>
      <c r="B5205" s="3">
        <v>60.427999999999997</v>
      </c>
      <c r="C5205" s="3">
        <v>441.22</v>
      </c>
      <c r="D5205" s="3">
        <v>48.624000000000002</v>
      </c>
      <c r="E5205" s="3">
        <v>14.003</v>
      </c>
      <c r="F5205" s="3">
        <v>0.30547000000000002</v>
      </c>
      <c r="G5205" s="3">
        <v>396.24</v>
      </c>
      <c r="H5205" s="3">
        <v>27.042999999999999</v>
      </c>
      <c r="I5205" s="3">
        <v>25096</v>
      </c>
      <c r="J5205" s="3">
        <v>39.189</v>
      </c>
      <c r="K5205" s="3">
        <v>0.34941</v>
      </c>
      <c r="L5205" s="3">
        <v>1.4556</v>
      </c>
      <c r="M5205" s="3">
        <v>2.7490000000000001</v>
      </c>
      <c r="N5205" s="3">
        <v>5.8441999999999998</v>
      </c>
      <c r="O5205" s="3">
        <v>0.39227000000000001</v>
      </c>
      <c r="P5205" s="3">
        <v>0.12134</v>
      </c>
      <c r="Q5205" s="3"/>
      <c r="R5205" s="3">
        <f t="shared" si="162"/>
        <v>26133.96429</v>
      </c>
      <c r="S5205" s="3"/>
      <c r="T5205" s="4">
        <f t="shared" si="163"/>
        <v>2257.9745146560003</v>
      </c>
    </row>
    <row r="5206" spans="1:20">
      <c r="A5206" s="1">
        <v>39904</v>
      </c>
      <c r="B5206" s="3">
        <v>62.497999999999998</v>
      </c>
      <c r="C5206" s="3">
        <v>598.25</v>
      </c>
      <c r="D5206" s="3">
        <v>70.373000000000005</v>
      </c>
      <c r="E5206" s="3">
        <v>18.463999999999999</v>
      </c>
      <c r="F5206" s="3">
        <v>0.30323</v>
      </c>
      <c r="G5206" s="3">
        <v>329.26</v>
      </c>
      <c r="H5206" s="3">
        <v>26.666</v>
      </c>
      <c r="I5206" s="3">
        <v>23749</v>
      </c>
      <c r="J5206" s="3">
        <v>26.905000000000001</v>
      </c>
      <c r="K5206" s="3">
        <v>0.34515000000000001</v>
      </c>
      <c r="L5206" s="3">
        <v>1.4348000000000001</v>
      </c>
      <c r="M5206" s="3">
        <v>2.7002999999999999</v>
      </c>
      <c r="N5206" s="3">
        <v>5.8398000000000003</v>
      </c>
      <c r="O5206" s="3">
        <v>0.38418000000000002</v>
      </c>
      <c r="P5206" s="3">
        <v>0.11935999999999999</v>
      </c>
      <c r="Q5206" s="3"/>
      <c r="R5206" s="3">
        <f t="shared" si="162"/>
        <v>24892.542820000002</v>
      </c>
      <c r="S5206" s="3"/>
      <c r="T5206" s="4">
        <f t="shared" si="163"/>
        <v>2150.7156996480003</v>
      </c>
    </row>
    <row r="5207" spans="1:20">
      <c r="A5207" s="1">
        <v>39905</v>
      </c>
      <c r="B5207" s="3">
        <v>33.281999999999996</v>
      </c>
      <c r="C5207" s="3">
        <v>594.61</v>
      </c>
      <c r="D5207" s="3">
        <v>35.408999999999999</v>
      </c>
      <c r="E5207" s="3">
        <v>10.254</v>
      </c>
      <c r="F5207" s="3">
        <v>0.2969</v>
      </c>
      <c r="G5207" s="3">
        <v>387.23</v>
      </c>
      <c r="H5207" s="3">
        <v>26.018999999999998</v>
      </c>
      <c r="I5207" s="3">
        <v>25068</v>
      </c>
      <c r="J5207" s="3">
        <v>26.219000000000001</v>
      </c>
      <c r="K5207" s="3">
        <v>0.34028999999999998</v>
      </c>
      <c r="L5207" s="3">
        <v>1.4119999999999999</v>
      </c>
      <c r="M5207" s="3">
        <v>2.6522000000000001</v>
      </c>
      <c r="N5207" s="3">
        <v>5.835</v>
      </c>
      <c r="O5207" s="3">
        <v>0.37624000000000002</v>
      </c>
      <c r="P5207" s="3">
        <v>0.11741</v>
      </c>
      <c r="Q5207" s="3"/>
      <c r="R5207" s="3">
        <f t="shared" si="162"/>
        <v>26192.053040000003</v>
      </c>
      <c r="S5207" s="3"/>
      <c r="T5207" s="4">
        <f t="shared" si="163"/>
        <v>2262.993382656</v>
      </c>
    </row>
    <row r="5208" spans="1:20">
      <c r="A5208" s="1">
        <v>39906</v>
      </c>
      <c r="B5208" s="3">
        <v>23.646000000000001</v>
      </c>
      <c r="C5208" s="3">
        <v>301.83</v>
      </c>
      <c r="D5208" s="3">
        <v>26.817</v>
      </c>
      <c r="E5208" s="3">
        <v>9.8003</v>
      </c>
      <c r="F5208" s="3">
        <v>0.29100999999999999</v>
      </c>
      <c r="G5208" s="3">
        <v>334.46</v>
      </c>
      <c r="H5208" s="3">
        <v>25.516999999999999</v>
      </c>
      <c r="I5208" s="3">
        <v>22285</v>
      </c>
      <c r="J5208" s="3">
        <v>25.707000000000001</v>
      </c>
      <c r="K5208" s="3">
        <v>0.33550000000000002</v>
      </c>
      <c r="L5208" s="3">
        <v>1.3895999999999999</v>
      </c>
      <c r="M5208" s="3">
        <v>2.6049000000000002</v>
      </c>
      <c r="N5208" s="3">
        <v>5.8301999999999996</v>
      </c>
      <c r="O5208" s="3">
        <v>0.36846000000000001</v>
      </c>
      <c r="P5208" s="3">
        <v>0.11549</v>
      </c>
      <c r="Q5208" s="3"/>
      <c r="R5208" s="3">
        <f t="shared" si="162"/>
        <v>23043.712459999999</v>
      </c>
      <c r="S5208" s="3"/>
      <c r="T5208" s="4">
        <f t="shared" si="163"/>
        <v>1990.9767565439997</v>
      </c>
    </row>
    <row r="5209" spans="1:20">
      <c r="A5209" s="1">
        <v>39907</v>
      </c>
      <c r="B5209" s="3">
        <v>14.627000000000001</v>
      </c>
      <c r="C5209" s="3">
        <v>270.64</v>
      </c>
      <c r="D5209" s="3">
        <v>26.315999999999999</v>
      </c>
      <c r="E5209" s="3">
        <v>9.6265000000000001</v>
      </c>
      <c r="F5209" s="3">
        <v>0.28625</v>
      </c>
      <c r="G5209" s="3">
        <v>299.52999999999997</v>
      </c>
      <c r="H5209" s="3">
        <v>25.024999999999999</v>
      </c>
      <c r="I5209" s="3">
        <v>18307</v>
      </c>
      <c r="J5209" s="3">
        <v>25.204999999999998</v>
      </c>
      <c r="K5209" s="3">
        <v>0.33078000000000002</v>
      </c>
      <c r="L5209" s="3">
        <v>1.3675999999999999</v>
      </c>
      <c r="M5209" s="3">
        <v>2.5585</v>
      </c>
      <c r="N5209" s="3">
        <v>5.8257000000000003</v>
      </c>
      <c r="O5209" s="3">
        <v>0.36082999999999998</v>
      </c>
      <c r="P5209" s="3">
        <v>0.11360000000000001</v>
      </c>
      <c r="Q5209" s="3"/>
      <c r="R5209" s="3">
        <f t="shared" si="162"/>
        <v>18988.812760000004</v>
      </c>
      <c r="S5209" s="3"/>
      <c r="T5209" s="4">
        <f t="shared" si="163"/>
        <v>1640.6334224640004</v>
      </c>
    </row>
    <row r="5210" spans="1:20">
      <c r="A5210" s="1">
        <v>39908</v>
      </c>
      <c r="B5210" s="3">
        <v>10.976000000000001</v>
      </c>
      <c r="C5210" s="3">
        <v>248.69</v>
      </c>
      <c r="D5210" s="3">
        <v>25.824999999999999</v>
      </c>
      <c r="E5210" s="3">
        <v>9.4560999999999993</v>
      </c>
      <c r="F5210" s="3">
        <v>0.28158</v>
      </c>
      <c r="G5210" s="3">
        <v>290.45</v>
      </c>
      <c r="H5210" s="3">
        <v>24.542999999999999</v>
      </c>
      <c r="I5210" s="3">
        <v>15308</v>
      </c>
      <c r="J5210" s="3">
        <v>24.713999999999999</v>
      </c>
      <c r="K5210" s="3">
        <v>0.33523999999999998</v>
      </c>
      <c r="L5210" s="3">
        <v>1.4812000000000001</v>
      </c>
      <c r="M5210" s="3">
        <v>4.0019</v>
      </c>
      <c r="N5210" s="3">
        <v>6.0282999999999998</v>
      </c>
      <c r="O5210" s="3">
        <v>0.35846</v>
      </c>
      <c r="P5210" s="3">
        <v>0.11179</v>
      </c>
      <c r="Q5210" s="3"/>
      <c r="R5210" s="3">
        <f t="shared" si="162"/>
        <v>15955.252570000001</v>
      </c>
      <c r="S5210" s="3"/>
      <c r="T5210" s="4">
        <f t="shared" si="163"/>
        <v>1378.533822048</v>
      </c>
    </row>
    <row r="5211" spans="1:20">
      <c r="A5211" s="1">
        <v>39909</v>
      </c>
      <c r="B5211" s="3">
        <v>10.856999999999999</v>
      </c>
      <c r="C5211" s="3">
        <v>471.86</v>
      </c>
      <c r="D5211" s="3">
        <v>37.802</v>
      </c>
      <c r="E5211" s="3">
        <v>13.266</v>
      </c>
      <c r="F5211" s="3">
        <v>0.30908000000000002</v>
      </c>
      <c r="G5211" s="3">
        <v>581.86</v>
      </c>
      <c r="H5211" s="3">
        <v>26.414000000000001</v>
      </c>
      <c r="I5211" s="3">
        <v>17269</v>
      </c>
      <c r="J5211" s="3">
        <v>24.617999999999999</v>
      </c>
      <c r="K5211" s="3">
        <v>0.47741</v>
      </c>
      <c r="L5211" s="3">
        <v>1.5162</v>
      </c>
      <c r="M5211" s="3">
        <v>3.8502999999999998</v>
      </c>
      <c r="N5211" s="3">
        <v>5.9847000000000001</v>
      </c>
      <c r="O5211" s="3">
        <v>0.35094999999999998</v>
      </c>
      <c r="P5211" s="3">
        <v>0.11002000000000001</v>
      </c>
      <c r="Q5211" s="3"/>
      <c r="R5211" s="3">
        <f t="shared" si="162"/>
        <v>18448.275659999996</v>
      </c>
      <c r="S5211" s="3"/>
      <c r="T5211" s="4">
        <f t="shared" si="163"/>
        <v>1593.9310170239996</v>
      </c>
    </row>
    <row r="5212" spans="1:20">
      <c r="A5212" s="1">
        <v>39910</v>
      </c>
      <c r="B5212" s="3">
        <v>10.673999999999999</v>
      </c>
      <c r="C5212" s="3">
        <v>244.04</v>
      </c>
      <c r="D5212" s="3">
        <v>25.096</v>
      </c>
      <c r="E5212" s="3">
        <v>9.1968999999999994</v>
      </c>
      <c r="F5212" s="3">
        <v>0.27316000000000001</v>
      </c>
      <c r="G5212" s="3">
        <v>380.61</v>
      </c>
      <c r="H5212" s="3">
        <v>23.661000000000001</v>
      </c>
      <c r="I5212" s="3">
        <v>15023</v>
      </c>
      <c r="J5212" s="3">
        <v>23.783999999999999</v>
      </c>
      <c r="K5212" s="3">
        <v>0.32519999999999999</v>
      </c>
      <c r="L5212" s="3">
        <v>1.3332999999999999</v>
      </c>
      <c r="M5212" s="3">
        <v>2.4807000000000001</v>
      </c>
      <c r="N5212" s="3">
        <v>5.8223000000000003</v>
      </c>
      <c r="O5212" s="3">
        <v>0.34372999999999998</v>
      </c>
      <c r="P5212" s="3">
        <v>0.10823000000000001</v>
      </c>
      <c r="Q5212" s="3"/>
      <c r="R5212" s="3">
        <f t="shared" si="162"/>
        <v>15750.748519999999</v>
      </c>
      <c r="S5212" s="3"/>
      <c r="T5212" s="4">
        <f t="shared" si="163"/>
        <v>1360.8646721280002</v>
      </c>
    </row>
    <row r="5213" spans="1:20">
      <c r="A5213" s="1">
        <v>39911</v>
      </c>
      <c r="B5213" s="3">
        <v>10.486000000000001</v>
      </c>
      <c r="C5213" s="3">
        <v>236.21</v>
      </c>
      <c r="D5213" s="3">
        <v>24.628</v>
      </c>
      <c r="E5213" s="3">
        <v>9.0340000000000007</v>
      </c>
      <c r="F5213" s="3">
        <v>0.26869999999999999</v>
      </c>
      <c r="G5213" s="3">
        <v>278.25</v>
      </c>
      <c r="H5213" s="3">
        <v>23.204999999999998</v>
      </c>
      <c r="I5213" s="3">
        <v>14920</v>
      </c>
      <c r="J5213" s="3">
        <v>23.321000000000002</v>
      </c>
      <c r="K5213" s="3">
        <v>0.58235999999999999</v>
      </c>
      <c r="L5213" s="3">
        <v>3.4100999999999999</v>
      </c>
      <c r="M5213" s="3">
        <v>44.433</v>
      </c>
      <c r="N5213" s="3">
        <v>14.457000000000001</v>
      </c>
      <c r="O5213" s="3">
        <v>28.786999999999999</v>
      </c>
      <c r="P5213" s="3">
        <v>0.36299999999999999</v>
      </c>
      <c r="Q5213" s="3"/>
      <c r="R5213" s="3">
        <f t="shared" si="162"/>
        <v>15617.435160000001</v>
      </c>
      <c r="S5213" s="3"/>
      <c r="T5213" s="4">
        <f t="shared" si="163"/>
        <v>1349.3463978240002</v>
      </c>
    </row>
    <row r="5214" spans="1:20">
      <c r="A5214" s="1">
        <v>39912</v>
      </c>
      <c r="B5214" s="3">
        <v>29.459</v>
      </c>
      <c r="C5214" s="3">
        <v>619.22</v>
      </c>
      <c r="D5214" s="3">
        <v>110.31</v>
      </c>
      <c r="E5214" s="3">
        <v>40.914000000000001</v>
      </c>
      <c r="F5214" s="3">
        <v>0.55379</v>
      </c>
      <c r="G5214" s="3">
        <v>471.19</v>
      </c>
      <c r="H5214" s="3">
        <v>29.332999999999998</v>
      </c>
      <c r="I5214" s="3">
        <v>24940</v>
      </c>
      <c r="J5214" s="3">
        <v>30.367000000000001</v>
      </c>
      <c r="K5214" s="3">
        <v>0.91185000000000005</v>
      </c>
      <c r="L5214" s="3">
        <v>5.6275000000000004</v>
      </c>
      <c r="M5214" s="3">
        <v>22.385999999999999</v>
      </c>
      <c r="N5214" s="3">
        <v>7.5423</v>
      </c>
      <c r="O5214" s="3">
        <v>0.69682999999999995</v>
      </c>
      <c r="P5214" s="3">
        <v>0.18703</v>
      </c>
      <c r="Q5214" s="3"/>
      <c r="R5214" s="3">
        <f t="shared" si="162"/>
        <v>26308.6983</v>
      </c>
      <c r="S5214" s="3"/>
      <c r="T5214" s="4">
        <f t="shared" si="163"/>
        <v>2273.0715331199999</v>
      </c>
    </row>
    <row r="5215" spans="1:20">
      <c r="A5215" s="1">
        <v>39913</v>
      </c>
      <c r="B5215" s="3">
        <v>73.858999999999995</v>
      </c>
      <c r="C5215" s="3">
        <v>967.49</v>
      </c>
      <c r="D5215" s="3">
        <v>115.69</v>
      </c>
      <c r="E5215" s="3">
        <v>43.741999999999997</v>
      </c>
      <c r="F5215" s="3">
        <v>0.73155999999999999</v>
      </c>
      <c r="G5215" s="3">
        <v>460.26</v>
      </c>
      <c r="H5215" s="3">
        <v>22.434000000000001</v>
      </c>
      <c r="I5215" s="3">
        <v>17703</v>
      </c>
      <c r="J5215" s="3">
        <v>22.556999999999999</v>
      </c>
      <c r="K5215" s="3">
        <v>0.35555999999999999</v>
      </c>
      <c r="L5215" s="3">
        <v>1.6242000000000001</v>
      </c>
      <c r="M5215" s="3">
        <v>3.3557000000000001</v>
      </c>
      <c r="N5215" s="3">
        <v>6.0473999999999997</v>
      </c>
      <c r="O5215" s="3">
        <v>0.68245</v>
      </c>
      <c r="P5215" s="3">
        <v>0.18396999999999999</v>
      </c>
      <c r="Q5215" s="3"/>
      <c r="R5215" s="3">
        <f t="shared" si="162"/>
        <v>19422.012839999996</v>
      </c>
      <c r="S5215" s="3"/>
      <c r="T5215" s="4">
        <f t="shared" si="163"/>
        <v>1678.0619093759999</v>
      </c>
    </row>
    <row r="5216" spans="1:20">
      <c r="A5216" s="1">
        <v>39914</v>
      </c>
      <c r="B5216" s="3">
        <v>14.029</v>
      </c>
      <c r="C5216" s="3">
        <v>253.77</v>
      </c>
      <c r="D5216" s="3">
        <v>25.92</v>
      </c>
      <c r="E5216" s="3">
        <v>9.5891999999999999</v>
      </c>
      <c r="F5216" s="3">
        <v>0.26873000000000002</v>
      </c>
      <c r="G5216" s="3">
        <v>305.7</v>
      </c>
      <c r="H5216" s="3">
        <v>22.001999999999999</v>
      </c>
      <c r="I5216" s="3">
        <v>16532</v>
      </c>
      <c r="J5216" s="3">
        <v>22.117000000000001</v>
      </c>
      <c r="K5216" s="3">
        <v>0.35055999999999998</v>
      </c>
      <c r="L5216" s="3">
        <v>1.5984</v>
      </c>
      <c r="M5216" s="3">
        <v>3.2959000000000001</v>
      </c>
      <c r="N5216" s="3">
        <v>6.0391000000000004</v>
      </c>
      <c r="O5216" s="3">
        <v>0.66839000000000004</v>
      </c>
      <c r="P5216" s="3">
        <v>0.18096999999999999</v>
      </c>
      <c r="Q5216" s="3"/>
      <c r="R5216" s="3">
        <f t="shared" si="162"/>
        <v>17197.52925</v>
      </c>
      <c r="S5216" s="3"/>
      <c r="T5216" s="4">
        <f t="shared" si="163"/>
        <v>1485.8665271999998</v>
      </c>
    </row>
    <row r="5217" spans="1:20">
      <c r="A5217" s="1">
        <v>39915</v>
      </c>
      <c r="B5217" s="3">
        <v>11.291</v>
      </c>
      <c r="C5217" s="3">
        <v>233.21</v>
      </c>
      <c r="D5217" s="3">
        <v>25.436</v>
      </c>
      <c r="E5217" s="3">
        <v>9.4193999999999996</v>
      </c>
      <c r="F5217" s="3">
        <v>0.26434000000000002</v>
      </c>
      <c r="G5217" s="3">
        <v>257.42</v>
      </c>
      <c r="H5217" s="3">
        <v>21.577999999999999</v>
      </c>
      <c r="I5217" s="3">
        <v>14949</v>
      </c>
      <c r="J5217" s="3">
        <v>21.686</v>
      </c>
      <c r="K5217" s="3">
        <v>0.34562999999999999</v>
      </c>
      <c r="L5217" s="3">
        <v>1.5730999999999999</v>
      </c>
      <c r="M5217" s="3">
        <v>3.2372999999999998</v>
      </c>
      <c r="N5217" s="3">
        <v>6.0309999999999997</v>
      </c>
      <c r="O5217" s="3">
        <v>0.65463000000000005</v>
      </c>
      <c r="P5217" s="3">
        <v>0.17817</v>
      </c>
      <c r="Q5217" s="3"/>
      <c r="R5217" s="3">
        <f t="shared" si="162"/>
        <v>15541.324570000001</v>
      </c>
      <c r="S5217" s="3"/>
      <c r="T5217" s="4">
        <f t="shared" si="163"/>
        <v>1342.7704428479999</v>
      </c>
    </row>
    <row r="5218" spans="1:20">
      <c r="A5218" s="1">
        <v>39916</v>
      </c>
      <c r="B5218" s="3">
        <v>11.092000000000001</v>
      </c>
      <c r="C5218" s="3">
        <v>227.82</v>
      </c>
      <c r="D5218" s="3">
        <v>24.962</v>
      </c>
      <c r="E5218" s="3">
        <v>9.2525999999999993</v>
      </c>
      <c r="F5218" s="3">
        <v>0.26001999999999997</v>
      </c>
      <c r="G5218" s="3">
        <v>250.28</v>
      </c>
      <c r="H5218" s="3">
        <v>21.161999999999999</v>
      </c>
      <c r="I5218" s="3">
        <v>13514</v>
      </c>
      <c r="J5218" s="3">
        <v>21.263000000000002</v>
      </c>
      <c r="K5218" s="3">
        <v>0.82908000000000004</v>
      </c>
      <c r="L5218" s="3">
        <v>1.9626999999999999</v>
      </c>
      <c r="M5218" s="3">
        <v>6.6569000000000003</v>
      </c>
      <c r="N5218" s="3">
        <v>6.3860999999999999</v>
      </c>
      <c r="O5218" s="3">
        <v>6.3567999999999998</v>
      </c>
      <c r="P5218" s="3">
        <v>5.6982999999999997</v>
      </c>
      <c r="Q5218" s="3"/>
      <c r="R5218" s="3">
        <f t="shared" si="162"/>
        <v>14107.9815</v>
      </c>
      <c r="S5218" s="3"/>
      <c r="T5218" s="4">
        <f t="shared" si="163"/>
        <v>1218.9296015999998</v>
      </c>
    </row>
    <row r="5219" spans="1:20">
      <c r="A5219" s="1">
        <v>39917</v>
      </c>
      <c r="B5219" s="3">
        <v>10.897</v>
      </c>
      <c r="C5219" s="3">
        <v>222.55</v>
      </c>
      <c r="D5219" s="3">
        <v>24.495999999999999</v>
      </c>
      <c r="E5219" s="3">
        <v>9.0888000000000009</v>
      </c>
      <c r="F5219" s="3">
        <v>0.25578000000000001</v>
      </c>
      <c r="G5219" s="3">
        <v>244.2</v>
      </c>
      <c r="H5219" s="3">
        <v>20.754999999999999</v>
      </c>
      <c r="I5219" s="3">
        <v>17352</v>
      </c>
      <c r="J5219" s="3">
        <v>20.849</v>
      </c>
      <c r="K5219" s="3">
        <v>0.50544</v>
      </c>
      <c r="L5219" s="3">
        <v>6.8319999999999999</v>
      </c>
      <c r="M5219" s="3">
        <v>68.063000000000002</v>
      </c>
      <c r="N5219" s="3">
        <v>32.872999999999998</v>
      </c>
      <c r="O5219" s="3">
        <v>58.563000000000002</v>
      </c>
      <c r="P5219" s="3">
        <v>18.242999999999999</v>
      </c>
      <c r="Q5219" s="3"/>
      <c r="R5219" s="3">
        <f t="shared" si="162"/>
        <v>18090.171019999991</v>
      </c>
      <c r="S5219" s="3"/>
      <c r="T5219" s="4">
        <f t="shared" si="163"/>
        <v>1562.9907761279994</v>
      </c>
    </row>
    <row r="5220" spans="1:20">
      <c r="A5220" s="1">
        <v>39918</v>
      </c>
      <c r="B5220" s="3">
        <v>10.705</v>
      </c>
      <c r="C5220" s="3">
        <v>217.41</v>
      </c>
      <c r="D5220" s="3">
        <v>24.041</v>
      </c>
      <c r="E5220" s="3">
        <v>8.9309999999999992</v>
      </c>
      <c r="F5220" s="3">
        <v>0.25163000000000002</v>
      </c>
      <c r="G5220" s="3">
        <v>238.64</v>
      </c>
      <c r="H5220" s="3">
        <v>20.356000000000002</v>
      </c>
      <c r="I5220" s="3">
        <v>37110</v>
      </c>
      <c r="J5220" s="3">
        <v>20.486000000000001</v>
      </c>
      <c r="K5220" s="3">
        <v>1.448</v>
      </c>
      <c r="L5220" s="3">
        <v>17.117999999999999</v>
      </c>
      <c r="M5220" s="3">
        <v>151.25</v>
      </c>
      <c r="N5220" s="3">
        <v>93.343999999999994</v>
      </c>
      <c r="O5220" s="3">
        <v>90.513999999999996</v>
      </c>
      <c r="P5220" s="3">
        <v>17.672999999999998</v>
      </c>
      <c r="Q5220" s="3"/>
      <c r="R5220" s="3">
        <f t="shared" si="162"/>
        <v>38022.167629999996</v>
      </c>
      <c r="S5220" s="3"/>
      <c r="T5220" s="4">
        <f t="shared" si="163"/>
        <v>3285.1152832319999</v>
      </c>
    </row>
    <row r="5221" spans="1:20">
      <c r="A5221" s="1">
        <v>39919</v>
      </c>
      <c r="B5221" s="3">
        <v>20.928000000000001</v>
      </c>
      <c r="C5221" s="3">
        <v>227.57</v>
      </c>
      <c r="D5221" s="3">
        <v>26.228999999999999</v>
      </c>
      <c r="E5221" s="3">
        <v>8.8199000000000005</v>
      </c>
      <c r="F5221" s="3">
        <v>0.24759999999999999</v>
      </c>
      <c r="G5221" s="3">
        <v>234</v>
      </c>
      <c r="H5221" s="3">
        <v>19.963999999999999</v>
      </c>
      <c r="I5221" s="3">
        <v>14027</v>
      </c>
      <c r="J5221" s="3">
        <v>20.052</v>
      </c>
      <c r="K5221" s="3">
        <v>0.42474000000000001</v>
      </c>
      <c r="L5221" s="3">
        <v>2.6223999999999998</v>
      </c>
      <c r="M5221" s="3">
        <v>10.442</v>
      </c>
      <c r="N5221" s="3">
        <v>12.869</v>
      </c>
      <c r="O5221" s="3">
        <v>18.152999999999999</v>
      </c>
      <c r="P5221" s="3">
        <v>3.9011999999999998</v>
      </c>
      <c r="Q5221" s="3"/>
      <c r="R5221" s="3">
        <f t="shared" si="162"/>
        <v>14633.22284</v>
      </c>
      <c r="S5221" s="3"/>
      <c r="T5221" s="4">
        <f t="shared" si="163"/>
        <v>1264.3104533759997</v>
      </c>
    </row>
    <row r="5222" spans="1:20">
      <c r="A5222" s="1">
        <v>39920</v>
      </c>
      <c r="B5222" s="3">
        <v>10.657999999999999</v>
      </c>
      <c r="C5222" s="3">
        <v>209.83</v>
      </c>
      <c r="D5222" s="3">
        <v>23.248999999999999</v>
      </c>
      <c r="E5222" s="3">
        <v>8.6371000000000002</v>
      </c>
      <c r="F5222" s="3">
        <v>0.24357000000000001</v>
      </c>
      <c r="G5222" s="3">
        <v>227.75</v>
      </c>
      <c r="H5222" s="3">
        <v>19.579999999999998</v>
      </c>
      <c r="I5222" s="3">
        <v>13065</v>
      </c>
      <c r="J5222" s="3">
        <v>19.661000000000001</v>
      </c>
      <c r="K5222" s="3">
        <v>0.41876999999999998</v>
      </c>
      <c r="L5222" s="3">
        <v>2.1442999999999999</v>
      </c>
      <c r="M5222" s="3">
        <v>6.3045999999999998</v>
      </c>
      <c r="N5222" s="3">
        <v>7.6165000000000003</v>
      </c>
      <c r="O5222" s="3">
        <v>2.4790000000000001</v>
      </c>
      <c r="P5222" s="3">
        <v>1.5505</v>
      </c>
      <c r="Q5222" s="3"/>
      <c r="R5222" s="3">
        <f t="shared" si="162"/>
        <v>13605.122339999998</v>
      </c>
      <c r="S5222" s="3"/>
      <c r="T5222" s="4">
        <f t="shared" si="163"/>
        <v>1175.4825701759999</v>
      </c>
    </row>
    <row r="5223" spans="1:20">
      <c r="A5223" s="1">
        <v>39921</v>
      </c>
      <c r="B5223" s="3">
        <v>10.49</v>
      </c>
      <c r="C5223" s="3">
        <v>205.19</v>
      </c>
      <c r="D5223" s="3">
        <v>22.792000000000002</v>
      </c>
      <c r="E5223" s="3">
        <v>8.4842999999999993</v>
      </c>
      <c r="F5223" s="3">
        <v>0.23960000000000001</v>
      </c>
      <c r="G5223" s="3">
        <v>221.64</v>
      </c>
      <c r="H5223" s="3">
        <v>19.202999999999999</v>
      </c>
      <c r="I5223" s="3">
        <v>11429</v>
      </c>
      <c r="J5223" s="3">
        <v>19.277999999999999</v>
      </c>
      <c r="K5223" s="3">
        <v>0.41288000000000002</v>
      </c>
      <c r="L5223" s="3">
        <v>2.1103999999999998</v>
      </c>
      <c r="M5223" s="3">
        <v>6.1923000000000004</v>
      </c>
      <c r="N5223" s="3">
        <v>7.5815000000000001</v>
      </c>
      <c r="O5223" s="3">
        <v>2.4279999999999999</v>
      </c>
      <c r="P5223" s="3">
        <v>0.96065999999999996</v>
      </c>
      <c r="Q5223" s="3"/>
      <c r="R5223" s="3">
        <f t="shared" si="162"/>
        <v>11956.002640000001</v>
      </c>
      <c r="S5223" s="3"/>
      <c r="T5223" s="4">
        <f t="shared" si="163"/>
        <v>1032.9986280959999</v>
      </c>
    </row>
    <row r="5224" spans="1:20">
      <c r="A5224" s="1">
        <v>39922</v>
      </c>
      <c r="B5224" s="3">
        <v>10.308</v>
      </c>
      <c r="C5224" s="3">
        <v>206.01</v>
      </c>
      <c r="D5224" s="3">
        <v>22.367000000000001</v>
      </c>
      <c r="E5224" s="3">
        <v>8.3341999999999992</v>
      </c>
      <c r="F5224" s="3">
        <v>0.23569000000000001</v>
      </c>
      <c r="G5224" s="3">
        <v>217.89</v>
      </c>
      <c r="H5224" s="3">
        <v>18.834</v>
      </c>
      <c r="I5224" s="3">
        <v>9878.1</v>
      </c>
      <c r="J5224" s="3">
        <v>18.902000000000001</v>
      </c>
      <c r="K5224" s="3">
        <v>0.40708</v>
      </c>
      <c r="L5224" s="3">
        <v>2.077</v>
      </c>
      <c r="M5224" s="3">
        <v>6.0820999999999996</v>
      </c>
      <c r="N5224" s="3">
        <v>7.5472000000000001</v>
      </c>
      <c r="O5224" s="3">
        <v>2.3780000000000001</v>
      </c>
      <c r="P5224" s="3">
        <v>0.94499999999999995</v>
      </c>
      <c r="Q5224" s="3"/>
      <c r="R5224" s="3">
        <f t="shared" si="162"/>
        <v>10400.417270000002</v>
      </c>
      <c r="S5224" s="3"/>
      <c r="T5224" s="4">
        <f t="shared" si="163"/>
        <v>898.59605212800022</v>
      </c>
    </row>
    <row r="5225" spans="1:20">
      <c r="A5225" s="1">
        <v>39923</v>
      </c>
      <c r="B5225" s="3">
        <v>10.127000000000001</v>
      </c>
      <c r="C5225" s="3">
        <v>196.05</v>
      </c>
      <c r="D5225" s="3">
        <v>21.95</v>
      </c>
      <c r="E5225" s="3">
        <v>8.1867999999999999</v>
      </c>
      <c r="F5225" s="3">
        <v>0.23185</v>
      </c>
      <c r="G5225" s="3">
        <v>211.59</v>
      </c>
      <c r="H5225" s="3">
        <v>18.472000000000001</v>
      </c>
      <c r="I5225" s="3">
        <v>8754.4</v>
      </c>
      <c r="J5225" s="3">
        <v>18.533999999999999</v>
      </c>
      <c r="K5225" s="3">
        <v>0.40135999999999999</v>
      </c>
      <c r="L5225" s="3">
        <v>2.0440999999999998</v>
      </c>
      <c r="M5225" s="3">
        <v>5.9739000000000004</v>
      </c>
      <c r="N5225" s="3">
        <v>7.5133999999999999</v>
      </c>
      <c r="O5225" s="3">
        <v>2.3289</v>
      </c>
      <c r="P5225" s="3">
        <v>0.93081999999999998</v>
      </c>
      <c r="Q5225" s="3"/>
      <c r="R5225" s="3">
        <f t="shared" si="162"/>
        <v>9258.7341299999989</v>
      </c>
      <c r="S5225" s="3"/>
      <c r="T5225" s="4">
        <f t="shared" si="163"/>
        <v>799.9546288319998</v>
      </c>
    </row>
    <row r="5226" spans="1:20">
      <c r="A5226" s="1">
        <v>39924</v>
      </c>
      <c r="B5226" s="3">
        <v>9.9483999999999995</v>
      </c>
      <c r="C5226" s="3">
        <v>192.12</v>
      </c>
      <c r="D5226" s="3">
        <v>21.541</v>
      </c>
      <c r="E5226" s="3">
        <v>8.0419999999999998</v>
      </c>
      <c r="F5226" s="3">
        <v>0.22808</v>
      </c>
      <c r="G5226" s="3">
        <v>210.79</v>
      </c>
      <c r="H5226" s="3">
        <v>18.116</v>
      </c>
      <c r="I5226" s="3">
        <v>7937.5</v>
      </c>
      <c r="J5226" s="3">
        <v>18.172999999999998</v>
      </c>
      <c r="K5226" s="3">
        <v>0.39572000000000002</v>
      </c>
      <c r="L5226" s="3">
        <v>2.012</v>
      </c>
      <c r="M5226" s="3">
        <v>5.8753000000000002</v>
      </c>
      <c r="N5226" s="3">
        <v>7.5613000000000001</v>
      </c>
      <c r="O5226" s="3">
        <v>2.4443000000000001</v>
      </c>
      <c r="P5226" s="3">
        <v>0.92825999999999997</v>
      </c>
      <c r="Q5226" s="3"/>
      <c r="R5226" s="3">
        <f t="shared" si="162"/>
        <v>8435.6753600000011</v>
      </c>
      <c r="S5226" s="3"/>
      <c r="T5226" s="4">
        <f t="shared" si="163"/>
        <v>728.84235110400016</v>
      </c>
    </row>
    <row r="5227" spans="1:20">
      <c r="A5227" s="1">
        <v>39925</v>
      </c>
      <c r="B5227" s="3">
        <v>9.7731999999999992</v>
      </c>
      <c r="C5227" s="3">
        <v>187.9</v>
      </c>
      <c r="D5227" s="3">
        <v>21.138999999999999</v>
      </c>
      <c r="E5227" s="3">
        <v>7.8997999999999999</v>
      </c>
      <c r="F5227" s="3">
        <v>0.22436</v>
      </c>
      <c r="G5227" s="3">
        <v>208.17</v>
      </c>
      <c r="H5227" s="3">
        <v>17.768000000000001</v>
      </c>
      <c r="I5227" s="3">
        <v>8185.9</v>
      </c>
      <c r="J5227" s="3">
        <v>17.818999999999999</v>
      </c>
      <c r="K5227" s="3">
        <v>0.39016000000000001</v>
      </c>
      <c r="L5227" s="3">
        <v>1.9801</v>
      </c>
      <c r="M5227" s="3">
        <v>5.7656999999999998</v>
      </c>
      <c r="N5227" s="3">
        <v>7.4542999999999999</v>
      </c>
      <c r="O5227" s="3">
        <v>2.7734999999999999</v>
      </c>
      <c r="P5227" s="3">
        <v>0.91379999999999995</v>
      </c>
      <c r="Q5227" s="3"/>
      <c r="R5227" s="3">
        <f t="shared" si="162"/>
        <v>8675.8709199999994</v>
      </c>
      <c r="S5227" s="3"/>
      <c r="T5227" s="4">
        <f t="shared" si="163"/>
        <v>749.59524748799993</v>
      </c>
    </row>
    <row r="5228" spans="1:20">
      <c r="A5228" s="1">
        <v>39926</v>
      </c>
      <c r="B5228" s="3">
        <v>9.6012000000000004</v>
      </c>
      <c r="C5228" s="3">
        <v>182.81</v>
      </c>
      <c r="D5228" s="3">
        <v>20.745000000000001</v>
      </c>
      <c r="E5228" s="3">
        <v>7.76</v>
      </c>
      <c r="F5228" s="3">
        <v>0.22070000000000001</v>
      </c>
      <c r="G5228" s="3">
        <v>204.73</v>
      </c>
      <c r="H5228" s="3">
        <v>17.425999999999998</v>
      </c>
      <c r="I5228" s="3">
        <v>10731</v>
      </c>
      <c r="J5228" s="3">
        <v>17.472000000000001</v>
      </c>
      <c r="K5228" s="3">
        <v>0.39251999999999998</v>
      </c>
      <c r="L5228" s="3">
        <v>1.9642999999999999</v>
      </c>
      <c r="M5228" s="3">
        <v>5.7069000000000001</v>
      </c>
      <c r="N5228" s="3">
        <v>7.4230999999999998</v>
      </c>
      <c r="O5228" s="3">
        <v>2.7938999999999998</v>
      </c>
      <c r="P5228" s="3">
        <v>4.5225999999999997</v>
      </c>
      <c r="Q5228" s="3"/>
      <c r="R5228" s="3">
        <f t="shared" si="162"/>
        <v>11214.568219999999</v>
      </c>
      <c r="S5228" s="3"/>
      <c r="T5228" s="4">
        <f t="shared" si="163"/>
        <v>968.93869420800002</v>
      </c>
    </row>
    <row r="5229" spans="1:20">
      <c r="A5229" s="1">
        <v>39927</v>
      </c>
      <c r="B5229" s="3">
        <v>9.4321000000000002</v>
      </c>
      <c r="C5229" s="3">
        <v>178.59</v>
      </c>
      <c r="D5229" s="3">
        <v>20.359000000000002</v>
      </c>
      <c r="E5229" s="3">
        <v>7.6227999999999998</v>
      </c>
      <c r="F5229" s="3">
        <v>0.21711</v>
      </c>
      <c r="G5229" s="3">
        <v>200.49</v>
      </c>
      <c r="H5229" s="3">
        <v>17.091000000000001</v>
      </c>
      <c r="I5229" s="3">
        <v>9451.9</v>
      </c>
      <c r="J5229" s="3">
        <v>17.132000000000001</v>
      </c>
      <c r="K5229" s="3">
        <v>0.55281000000000002</v>
      </c>
      <c r="L5229" s="3">
        <v>2.6541000000000001</v>
      </c>
      <c r="M5229" s="3">
        <v>16.771000000000001</v>
      </c>
      <c r="N5229" s="3">
        <v>35.378</v>
      </c>
      <c r="O5229" s="3">
        <v>59.581000000000003</v>
      </c>
      <c r="P5229" s="3">
        <v>16.965</v>
      </c>
      <c r="Q5229" s="3"/>
      <c r="R5229" s="3">
        <f t="shared" si="162"/>
        <v>10034.735919999999</v>
      </c>
      <c r="S5229" s="3"/>
      <c r="T5229" s="4">
        <f t="shared" si="163"/>
        <v>867.00118348799992</v>
      </c>
    </row>
    <row r="5230" spans="1:20">
      <c r="A5230" s="1">
        <v>39928</v>
      </c>
      <c r="B5230" s="3">
        <v>9.2660999999999998</v>
      </c>
      <c r="C5230" s="3">
        <v>174.46</v>
      </c>
      <c r="D5230" s="3">
        <v>19.978999999999999</v>
      </c>
      <c r="E5230" s="3">
        <v>7.4880000000000004</v>
      </c>
      <c r="F5230" s="3">
        <v>0.21357000000000001</v>
      </c>
      <c r="G5230" s="3">
        <v>195.98</v>
      </c>
      <c r="H5230" s="3">
        <v>16.763000000000002</v>
      </c>
      <c r="I5230" s="3">
        <v>14753</v>
      </c>
      <c r="J5230" s="3">
        <v>16.798999999999999</v>
      </c>
      <c r="K5230" s="3">
        <v>0.38557000000000002</v>
      </c>
      <c r="L5230" s="3">
        <v>1.9778</v>
      </c>
      <c r="M5230" s="3">
        <v>5.6923000000000004</v>
      </c>
      <c r="N5230" s="3">
        <v>7.7880000000000003</v>
      </c>
      <c r="O5230" s="3">
        <v>2.9748999999999999</v>
      </c>
      <c r="P5230" s="3">
        <v>3.0472999999999999</v>
      </c>
      <c r="Q5230" s="3"/>
      <c r="R5230" s="3">
        <f t="shared" si="162"/>
        <v>15215.814540000003</v>
      </c>
      <c r="S5230" s="3"/>
      <c r="T5230" s="4">
        <f t="shared" si="163"/>
        <v>1314.6463762560002</v>
      </c>
    </row>
    <row r="5231" spans="1:20">
      <c r="A5231" s="1">
        <v>39929</v>
      </c>
      <c r="B5231" s="3">
        <v>9.1029999999999998</v>
      </c>
      <c r="C5231" s="3">
        <v>170.43</v>
      </c>
      <c r="D5231" s="3">
        <v>19.606999999999999</v>
      </c>
      <c r="E5231" s="3">
        <v>7.3555999999999999</v>
      </c>
      <c r="F5231" s="3">
        <v>0.21009</v>
      </c>
      <c r="G5231" s="3">
        <v>191.57</v>
      </c>
      <c r="H5231" s="3">
        <v>16.440000000000001</v>
      </c>
      <c r="I5231" s="3">
        <v>28994</v>
      </c>
      <c r="J5231" s="3">
        <v>16.472000000000001</v>
      </c>
      <c r="K5231" s="3">
        <v>0.38340999999999997</v>
      </c>
      <c r="L5231" s="3">
        <v>1.9911000000000001</v>
      </c>
      <c r="M5231" s="3">
        <v>8.7303999999999995</v>
      </c>
      <c r="N5231" s="3">
        <v>25.562000000000001</v>
      </c>
      <c r="O5231" s="3">
        <v>27.36</v>
      </c>
      <c r="P5231" s="3">
        <v>11.217000000000001</v>
      </c>
      <c r="Q5231" s="3"/>
      <c r="R5231" s="3">
        <f t="shared" si="162"/>
        <v>29500.431600000004</v>
      </c>
      <c r="S5231" s="3"/>
      <c r="T5231" s="4">
        <f t="shared" si="163"/>
        <v>2548.8372902400006</v>
      </c>
    </row>
    <row r="5232" spans="1:20">
      <c r="A5232" s="1">
        <v>39930</v>
      </c>
      <c r="B5232" s="3">
        <v>8.9428000000000001</v>
      </c>
      <c r="C5232" s="3">
        <v>166.5</v>
      </c>
      <c r="D5232" s="3">
        <v>19.244</v>
      </c>
      <c r="E5232" s="3">
        <v>7.2256999999999998</v>
      </c>
      <c r="F5232" s="3">
        <v>0.20668</v>
      </c>
      <c r="G5232" s="3">
        <v>187.29</v>
      </c>
      <c r="H5232" s="3">
        <v>16.123999999999999</v>
      </c>
      <c r="I5232" s="3">
        <v>39772</v>
      </c>
      <c r="J5232" s="3">
        <v>16.151</v>
      </c>
      <c r="K5232" s="3">
        <v>0.37830999999999998</v>
      </c>
      <c r="L5232" s="3">
        <v>1.9493</v>
      </c>
      <c r="M5232" s="3">
        <v>5.5721999999999996</v>
      </c>
      <c r="N5232" s="3">
        <v>7.9973999999999998</v>
      </c>
      <c r="O5232" s="3">
        <v>3.3178000000000001</v>
      </c>
      <c r="P5232" s="3">
        <v>1.4671000000000001</v>
      </c>
      <c r="Q5232" s="3"/>
      <c r="R5232" s="3">
        <f t="shared" si="162"/>
        <v>40214.366289999998</v>
      </c>
      <c r="S5232" s="3"/>
      <c r="T5232" s="4">
        <f t="shared" si="163"/>
        <v>3474.5212474559999</v>
      </c>
    </row>
    <row r="5233" spans="1:20">
      <c r="A5233" s="1">
        <v>39931</v>
      </c>
      <c r="B5233" s="3">
        <v>8.7853999999999992</v>
      </c>
      <c r="C5233" s="3">
        <v>162.71</v>
      </c>
      <c r="D5233" s="3">
        <v>18.888000000000002</v>
      </c>
      <c r="E5233" s="3">
        <v>7.0983000000000001</v>
      </c>
      <c r="F5233" s="3">
        <v>0.20330999999999999</v>
      </c>
      <c r="G5233" s="3">
        <v>183.54</v>
      </c>
      <c r="H5233" s="3">
        <v>15.814</v>
      </c>
      <c r="I5233" s="3">
        <v>36049</v>
      </c>
      <c r="J5233" s="3">
        <v>15.837</v>
      </c>
      <c r="K5233" s="3">
        <v>0.373</v>
      </c>
      <c r="L5233" s="3">
        <v>1.9184000000000001</v>
      </c>
      <c r="M5233" s="3">
        <v>5.4729999999999999</v>
      </c>
      <c r="N5233" s="3">
        <v>7.9550000000000001</v>
      </c>
      <c r="O5233" s="3">
        <v>3.4445999999999999</v>
      </c>
      <c r="P5233" s="3">
        <v>1.4433</v>
      </c>
      <c r="Q5233" s="3"/>
      <c r="R5233" s="3">
        <f t="shared" si="162"/>
        <v>36482.483310000003</v>
      </c>
      <c r="S5233" s="3"/>
      <c r="T5233" s="4">
        <f t="shared" si="163"/>
        <v>3152.0865579840001</v>
      </c>
    </row>
    <row r="5234" spans="1:20">
      <c r="A5234" s="1">
        <v>39932</v>
      </c>
      <c r="B5234" s="3">
        <v>8.6309000000000005</v>
      </c>
      <c r="C5234" s="3">
        <v>161.37</v>
      </c>
      <c r="D5234" s="3">
        <v>18.541</v>
      </c>
      <c r="E5234" s="3">
        <v>6.9747000000000003</v>
      </c>
      <c r="F5234" s="3">
        <v>0.20007</v>
      </c>
      <c r="G5234" s="3">
        <v>220.72</v>
      </c>
      <c r="H5234" s="3">
        <v>15.51</v>
      </c>
      <c r="I5234" s="3">
        <v>80732</v>
      </c>
      <c r="J5234" s="3">
        <v>15.53</v>
      </c>
      <c r="K5234" s="3">
        <v>0.37152000000000002</v>
      </c>
      <c r="L5234" s="3">
        <v>1.9420999999999999</v>
      </c>
      <c r="M5234" s="3">
        <v>6.1349</v>
      </c>
      <c r="N5234" s="3">
        <v>8.0136000000000003</v>
      </c>
      <c r="O5234" s="3">
        <v>3.6949999999999998</v>
      </c>
      <c r="P5234" s="3">
        <v>1.4221999999999999</v>
      </c>
      <c r="Q5234" s="3"/>
      <c r="R5234" s="3">
        <f t="shared" si="162"/>
        <v>81201.055990000023</v>
      </c>
      <c r="S5234" s="3"/>
      <c r="T5234" s="4">
        <f t="shared" si="163"/>
        <v>7015.7712375360006</v>
      </c>
    </row>
    <row r="5235" spans="1:20">
      <c r="A5235" s="1">
        <v>39933</v>
      </c>
      <c r="B5235" s="3">
        <v>8.4907000000000004</v>
      </c>
      <c r="C5235" s="3">
        <v>165.66</v>
      </c>
      <c r="D5235" s="3">
        <v>18.492999999999999</v>
      </c>
      <c r="E5235" s="3">
        <v>8.2760999999999996</v>
      </c>
      <c r="F5235" s="3">
        <v>0.19736999999999999</v>
      </c>
      <c r="G5235" s="3">
        <v>359.17</v>
      </c>
      <c r="H5235" s="3">
        <v>18.73</v>
      </c>
      <c r="I5235" s="3">
        <v>28768</v>
      </c>
      <c r="J5235" s="3">
        <v>15.349</v>
      </c>
      <c r="K5235" s="3">
        <v>0.36808000000000002</v>
      </c>
      <c r="L5235" s="3">
        <v>1.8887</v>
      </c>
      <c r="M5235" s="3">
        <v>5.3116000000000003</v>
      </c>
      <c r="N5235" s="3">
        <v>7.8818999999999999</v>
      </c>
      <c r="O5235" s="3">
        <v>2.9786999999999999</v>
      </c>
      <c r="P5235" s="3">
        <v>1.399</v>
      </c>
      <c r="Q5235" s="3"/>
      <c r="R5235" s="3">
        <f t="shared" si="162"/>
        <v>29382.194149999999</v>
      </c>
      <c r="S5235" s="3"/>
      <c r="T5235" s="4">
        <f t="shared" si="163"/>
        <v>2538.6215745600002</v>
      </c>
    </row>
    <row r="5236" spans="1:20">
      <c r="A5236" s="1">
        <v>39934</v>
      </c>
      <c r="B5236" s="3">
        <v>8.5681999999999992</v>
      </c>
      <c r="C5236" s="3">
        <v>187.42</v>
      </c>
      <c r="D5236" s="3">
        <v>18.768000000000001</v>
      </c>
      <c r="E5236" s="3">
        <v>8.1972000000000005</v>
      </c>
      <c r="F5236" s="3">
        <v>0.19425999999999999</v>
      </c>
      <c r="G5236" s="3">
        <v>319.48</v>
      </c>
      <c r="H5236" s="3">
        <v>15.393000000000001</v>
      </c>
      <c r="I5236" s="3">
        <v>23129</v>
      </c>
      <c r="J5236" s="3">
        <v>15.134</v>
      </c>
      <c r="K5236" s="3">
        <v>0.36392999999999998</v>
      </c>
      <c r="L5236" s="3">
        <v>1.8649</v>
      </c>
      <c r="M5236" s="3">
        <v>5.2221000000000002</v>
      </c>
      <c r="N5236" s="3">
        <v>7.8422999999999998</v>
      </c>
      <c r="O5236" s="3">
        <v>3.0121000000000002</v>
      </c>
      <c r="P5236" s="3">
        <v>1.3762000000000001</v>
      </c>
      <c r="Q5236" s="3"/>
      <c r="R5236" s="3">
        <f t="shared" si="162"/>
        <v>23721.836189999995</v>
      </c>
      <c r="S5236" s="3"/>
      <c r="T5236" s="4">
        <f t="shared" si="163"/>
        <v>2049.5666468159993</v>
      </c>
    </row>
    <row r="5237" spans="1:20">
      <c r="A5237" s="1">
        <v>39935</v>
      </c>
      <c r="B5237" s="3">
        <v>8.3269000000000002</v>
      </c>
      <c r="C5237" s="3">
        <v>201.22</v>
      </c>
      <c r="D5237" s="3">
        <v>17.655000000000001</v>
      </c>
      <c r="E5237" s="3">
        <v>6.6864999999999997</v>
      </c>
      <c r="F5237" s="3">
        <v>0.19117999999999999</v>
      </c>
      <c r="G5237" s="3">
        <v>502.22</v>
      </c>
      <c r="H5237" s="3">
        <v>14.707000000000001</v>
      </c>
      <c r="I5237" s="3">
        <v>55175</v>
      </c>
      <c r="J5237" s="3">
        <v>19.292999999999999</v>
      </c>
      <c r="K5237" s="3">
        <v>0.36009999999999998</v>
      </c>
      <c r="L5237" s="3">
        <v>1.8427</v>
      </c>
      <c r="M5237" s="3">
        <v>5.1327999999999996</v>
      </c>
      <c r="N5237" s="3">
        <v>7.8052000000000001</v>
      </c>
      <c r="O5237" s="3">
        <v>3.7042999999999999</v>
      </c>
      <c r="P5237" s="3">
        <v>1.3539000000000001</v>
      </c>
      <c r="Q5237" s="3"/>
      <c r="R5237" s="3">
        <f t="shared" si="162"/>
        <v>55965.498579999999</v>
      </c>
      <c r="S5237" s="3"/>
      <c r="T5237" s="4">
        <f t="shared" si="163"/>
        <v>4835.4190773119999</v>
      </c>
    </row>
    <row r="5238" spans="1:20">
      <c r="A5238" s="1">
        <v>39936</v>
      </c>
      <c r="B5238" s="3">
        <v>8.1952999999999996</v>
      </c>
      <c r="C5238" s="3">
        <v>227.27</v>
      </c>
      <c r="D5238" s="3">
        <v>17.335999999999999</v>
      </c>
      <c r="E5238" s="3">
        <v>6.5724</v>
      </c>
      <c r="F5238" s="3">
        <v>0.18822</v>
      </c>
      <c r="G5238" s="3">
        <v>579.86</v>
      </c>
      <c r="H5238" s="3">
        <v>14.43</v>
      </c>
      <c r="I5238" s="3">
        <v>32586</v>
      </c>
      <c r="J5238" s="3">
        <v>26.420999999999999</v>
      </c>
      <c r="K5238" s="3">
        <v>0.35679</v>
      </c>
      <c r="L5238" s="3">
        <v>1.8279000000000001</v>
      </c>
      <c r="M5238" s="3">
        <v>5.0793999999999997</v>
      </c>
      <c r="N5238" s="3">
        <v>7.3254999999999999</v>
      </c>
      <c r="O5238" s="3">
        <v>2.8329</v>
      </c>
      <c r="P5238" s="3">
        <v>1.3320000000000001</v>
      </c>
      <c r="Q5238" s="3"/>
      <c r="R5238" s="3">
        <f t="shared" si="162"/>
        <v>33485.027410000002</v>
      </c>
      <c r="S5238" s="3"/>
      <c r="T5238" s="4">
        <f t="shared" si="163"/>
        <v>2893.1063682240006</v>
      </c>
    </row>
    <row r="5239" spans="1:20">
      <c r="A5239" s="1">
        <v>39937</v>
      </c>
      <c r="B5239" s="3">
        <v>8.0512999999999995</v>
      </c>
      <c r="C5239" s="3">
        <v>166</v>
      </c>
      <c r="D5239" s="3">
        <v>17.013999999999999</v>
      </c>
      <c r="E5239" s="3">
        <v>6.4565999999999999</v>
      </c>
      <c r="F5239" s="3">
        <v>0.18515999999999999</v>
      </c>
      <c r="G5239" s="3">
        <v>408.34</v>
      </c>
      <c r="H5239" s="3">
        <v>14.153</v>
      </c>
      <c r="I5239" s="3">
        <v>43092</v>
      </c>
      <c r="J5239" s="3">
        <v>14.67</v>
      </c>
      <c r="K5239" s="3">
        <v>0.35177999999999998</v>
      </c>
      <c r="L5239" s="3">
        <v>1.7989999999999999</v>
      </c>
      <c r="M5239" s="3">
        <v>4.96</v>
      </c>
      <c r="N5239" s="3">
        <v>7.7313999999999998</v>
      </c>
      <c r="O5239" s="3">
        <v>2.7747000000000002</v>
      </c>
      <c r="P5239" s="3">
        <v>1.3103</v>
      </c>
      <c r="Q5239" s="3"/>
      <c r="R5239" s="3">
        <f t="shared" si="162"/>
        <v>43745.797239999993</v>
      </c>
      <c r="S5239" s="3"/>
      <c r="T5239" s="4">
        <f t="shared" si="163"/>
        <v>3779.6368815359997</v>
      </c>
    </row>
    <row r="5240" spans="1:20">
      <c r="A5240" s="1">
        <v>39938</v>
      </c>
      <c r="B5240" s="3">
        <v>7.9096000000000002</v>
      </c>
      <c r="C5240" s="3">
        <v>162.81</v>
      </c>
      <c r="D5240" s="3">
        <v>16.701000000000001</v>
      </c>
      <c r="E5240" s="3">
        <v>6.3430999999999997</v>
      </c>
      <c r="F5240" s="3">
        <v>0.18215000000000001</v>
      </c>
      <c r="G5240" s="3">
        <v>453.68</v>
      </c>
      <c r="H5240" s="3">
        <v>13.881</v>
      </c>
      <c r="I5240" s="3">
        <v>37561</v>
      </c>
      <c r="J5240" s="3">
        <v>21.779</v>
      </c>
      <c r="K5240" s="3">
        <v>0.34689999999999999</v>
      </c>
      <c r="L5240" s="3">
        <v>1.7724</v>
      </c>
      <c r="M5240" s="3">
        <v>4.8746999999999998</v>
      </c>
      <c r="N5240" s="3">
        <v>7.5259999999999998</v>
      </c>
      <c r="O5240" s="3">
        <v>2.7202000000000002</v>
      </c>
      <c r="P5240" s="3">
        <v>1.2889999999999999</v>
      </c>
      <c r="Q5240" s="3"/>
      <c r="R5240" s="3">
        <f t="shared" si="162"/>
        <v>38262.815049999997</v>
      </c>
      <c r="S5240" s="3"/>
      <c r="T5240" s="4">
        <f t="shared" si="163"/>
        <v>3305.9072203199999</v>
      </c>
    </row>
    <row r="5241" spans="1:20">
      <c r="A5241" s="1">
        <v>39939</v>
      </c>
      <c r="B5241" s="3">
        <v>7.7728999999999999</v>
      </c>
      <c r="C5241" s="3">
        <v>177.71</v>
      </c>
      <c r="D5241" s="3">
        <v>16.402000000000001</v>
      </c>
      <c r="E5241" s="3">
        <v>6.2370999999999999</v>
      </c>
      <c r="F5241" s="3">
        <v>0.17932000000000001</v>
      </c>
      <c r="G5241" s="3">
        <v>286.95</v>
      </c>
      <c r="H5241" s="3">
        <v>13.677</v>
      </c>
      <c r="I5241" s="3">
        <v>22613</v>
      </c>
      <c r="J5241" s="3">
        <v>20.286999999999999</v>
      </c>
      <c r="K5241" s="3">
        <v>0.34505999999999998</v>
      </c>
      <c r="L5241" s="3">
        <v>1.7874000000000001</v>
      </c>
      <c r="M5241" s="3">
        <v>5.2840999999999996</v>
      </c>
      <c r="N5241" s="3">
        <v>4.3772000000000002</v>
      </c>
      <c r="O5241" s="3">
        <v>2.7225999999999999</v>
      </c>
      <c r="P5241" s="3">
        <v>1.2681</v>
      </c>
      <c r="Q5241" s="3"/>
      <c r="R5241" s="3">
        <f t="shared" si="162"/>
        <v>23157.999780000002</v>
      </c>
      <c r="S5241" s="3"/>
      <c r="T5241" s="4">
        <f t="shared" si="163"/>
        <v>2000.8511809920001</v>
      </c>
    </row>
    <row r="5242" spans="1:20">
      <c r="A5242" s="1">
        <v>39940</v>
      </c>
      <c r="B5242" s="3">
        <v>7.6719999999999997</v>
      </c>
      <c r="C5242" s="3">
        <v>147.44</v>
      </c>
      <c r="D5242" s="3">
        <v>16.11</v>
      </c>
      <c r="E5242" s="3">
        <v>6.3010000000000002</v>
      </c>
      <c r="F5242" s="3">
        <v>0.17657999999999999</v>
      </c>
      <c r="G5242" s="3">
        <v>185.39</v>
      </c>
      <c r="H5242" s="3">
        <v>13.363</v>
      </c>
      <c r="I5242" s="3">
        <v>14527</v>
      </c>
      <c r="J5242" s="3">
        <v>13.784000000000001</v>
      </c>
      <c r="K5242" s="3">
        <v>0.34311999999999998</v>
      </c>
      <c r="L5242" s="3">
        <v>1.7934000000000001</v>
      </c>
      <c r="M5242" s="3">
        <v>5.2415000000000003</v>
      </c>
      <c r="N5242" s="3">
        <v>4.5518000000000001</v>
      </c>
      <c r="O5242" s="3">
        <v>2.6168999999999998</v>
      </c>
      <c r="P5242" s="3">
        <v>1.248</v>
      </c>
      <c r="Q5242" s="3"/>
      <c r="R5242" s="3">
        <f t="shared" si="162"/>
        <v>14933.031299999999</v>
      </c>
      <c r="S5242" s="3"/>
      <c r="T5242" s="4">
        <f t="shared" si="163"/>
        <v>1290.2139043199998</v>
      </c>
    </row>
    <row r="5243" spans="1:20">
      <c r="A5243" s="1">
        <v>39941</v>
      </c>
      <c r="B5243" s="3">
        <v>7.5422000000000002</v>
      </c>
      <c r="C5243" s="3">
        <v>137.08000000000001</v>
      </c>
      <c r="D5243" s="3">
        <v>15.821999999999999</v>
      </c>
      <c r="E5243" s="3">
        <v>6.0340999999999996</v>
      </c>
      <c r="F5243" s="3">
        <v>0.17380000000000001</v>
      </c>
      <c r="G5243" s="3">
        <v>168.35</v>
      </c>
      <c r="H5243" s="3">
        <v>13.103</v>
      </c>
      <c r="I5243" s="3">
        <v>11956</v>
      </c>
      <c r="J5243" s="3">
        <v>13.901</v>
      </c>
      <c r="K5243" s="3">
        <v>0.33939999999999998</v>
      </c>
      <c r="L5243" s="3">
        <v>1.7445999999999999</v>
      </c>
      <c r="M5243" s="3">
        <v>4.68</v>
      </c>
      <c r="N5243" s="3">
        <v>6.5011999999999999</v>
      </c>
      <c r="O5243" s="3">
        <v>2.5647000000000002</v>
      </c>
      <c r="P5243" s="3">
        <v>1.2279</v>
      </c>
      <c r="Q5243" s="3"/>
      <c r="R5243" s="3">
        <f t="shared" si="162"/>
        <v>12335.063900000003</v>
      </c>
      <c r="S5243" s="3"/>
      <c r="T5243" s="4">
        <f t="shared" si="163"/>
        <v>1065.7495209600002</v>
      </c>
    </row>
    <row r="5244" spans="1:20">
      <c r="A5244" s="1">
        <v>39942</v>
      </c>
      <c r="B5244" s="3">
        <v>7.4379999999999997</v>
      </c>
      <c r="C5244" s="3">
        <v>134.41999999999999</v>
      </c>
      <c r="D5244" s="3">
        <v>15.574</v>
      </c>
      <c r="E5244" s="3">
        <v>6.3685999999999998</v>
      </c>
      <c r="F5244" s="3">
        <v>0.17108000000000001</v>
      </c>
      <c r="G5244" s="3">
        <v>164.98</v>
      </c>
      <c r="H5244" s="3">
        <v>12.852</v>
      </c>
      <c r="I5244" s="3">
        <v>9587.7999999999993</v>
      </c>
      <c r="J5244" s="3">
        <v>14.776999999999999</v>
      </c>
      <c r="K5244" s="3">
        <v>0.33156000000000002</v>
      </c>
      <c r="L5244" s="3">
        <v>1.7164999999999999</v>
      </c>
      <c r="M5244" s="3">
        <v>4.5968999999999998</v>
      </c>
      <c r="N5244" s="3">
        <v>7.4797000000000002</v>
      </c>
      <c r="O5244" s="3">
        <v>2.512</v>
      </c>
      <c r="P5244" s="3">
        <v>1.2079</v>
      </c>
      <c r="Q5244" s="3"/>
      <c r="R5244" s="3">
        <f t="shared" si="162"/>
        <v>9962.2252399999998</v>
      </c>
      <c r="S5244" s="3"/>
      <c r="T5244" s="4">
        <f t="shared" si="163"/>
        <v>860.73626073600008</v>
      </c>
    </row>
    <row r="5245" spans="1:20">
      <c r="A5245" s="1">
        <v>39943</v>
      </c>
      <c r="B5245" s="3">
        <v>7.3380999999999998</v>
      </c>
      <c r="C5245" s="3">
        <v>149.97</v>
      </c>
      <c r="D5245" s="3">
        <v>15.282</v>
      </c>
      <c r="E5245" s="3">
        <v>6.4397000000000002</v>
      </c>
      <c r="F5245" s="3">
        <v>0.16849</v>
      </c>
      <c r="G5245" s="3">
        <v>165.02</v>
      </c>
      <c r="H5245" s="3">
        <v>13.491</v>
      </c>
      <c r="I5245" s="3">
        <v>21035</v>
      </c>
      <c r="J5245" s="3">
        <v>13.226000000000001</v>
      </c>
      <c r="K5245" s="3">
        <v>0.32690000000000002</v>
      </c>
      <c r="L5245" s="3">
        <v>1.6894</v>
      </c>
      <c r="M5245" s="3">
        <v>4.5152000000000001</v>
      </c>
      <c r="N5245" s="3">
        <v>7.4467999999999996</v>
      </c>
      <c r="O5245" s="3">
        <v>2.8664000000000001</v>
      </c>
      <c r="P5245" s="3">
        <v>1.1882999999999999</v>
      </c>
      <c r="Q5245" s="3"/>
      <c r="R5245" s="3">
        <f t="shared" si="162"/>
        <v>21423.968290000001</v>
      </c>
      <c r="S5245" s="3"/>
      <c r="T5245" s="4">
        <f t="shared" si="163"/>
        <v>1851.0308602559999</v>
      </c>
    </row>
    <row r="5246" spans="1:20">
      <c r="A5246" s="1">
        <v>39944</v>
      </c>
      <c r="B5246" s="3">
        <v>7.2394999999999996</v>
      </c>
      <c r="C5246" s="3">
        <v>192.93</v>
      </c>
      <c r="D5246" s="3">
        <v>15.263</v>
      </c>
      <c r="E5246" s="3">
        <v>6.5260999999999996</v>
      </c>
      <c r="F5246" s="3">
        <v>0.25431999999999999</v>
      </c>
      <c r="G5246" s="3">
        <v>203.94</v>
      </c>
      <c r="H5246" s="3">
        <v>13.48</v>
      </c>
      <c r="I5246" s="3">
        <v>11528</v>
      </c>
      <c r="J5246" s="3">
        <v>24.352</v>
      </c>
      <c r="K5246" s="3">
        <v>0.32341999999999999</v>
      </c>
      <c r="L5246" s="3">
        <v>1.6678999999999999</v>
      </c>
      <c r="M5246" s="3">
        <v>4.4358000000000004</v>
      </c>
      <c r="N5246" s="3">
        <v>7.4146000000000001</v>
      </c>
      <c r="O5246" s="3">
        <v>2.4157999999999999</v>
      </c>
      <c r="P5246" s="3">
        <v>1.1689000000000001</v>
      </c>
      <c r="Q5246" s="3"/>
      <c r="R5246" s="3">
        <f t="shared" si="162"/>
        <v>12009.411340000002</v>
      </c>
      <c r="S5246" s="3"/>
      <c r="T5246" s="4">
        <f t="shared" si="163"/>
        <v>1037.6131397760003</v>
      </c>
    </row>
    <row r="5247" spans="1:20">
      <c r="A5247" s="1">
        <v>39945</v>
      </c>
      <c r="B5247" s="3">
        <v>8.9762000000000004</v>
      </c>
      <c r="C5247" s="3">
        <v>391.36</v>
      </c>
      <c r="D5247" s="3">
        <v>23.545000000000002</v>
      </c>
      <c r="E5247" s="3">
        <v>9.2531999999999996</v>
      </c>
      <c r="F5247" s="3">
        <v>0.63649</v>
      </c>
      <c r="G5247" s="3">
        <v>514.85</v>
      </c>
      <c r="H5247" s="3">
        <v>13.51</v>
      </c>
      <c r="I5247" s="3">
        <v>29151</v>
      </c>
      <c r="J5247" s="3">
        <v>29.98</v>
      </c>
      <c r="K5247" s="3">
        <v>0.32057000000000002</v>
      </c>
      <c r="L5247" s="3">
        <v>1.6538999999999999</v>
      </c>
      <c r="M5247" s="3">
        <v>4.3635999999999999</v>
      </c>
      <c r="N5247" s="3">
        <v>7.3821000000000003</v>
      </c>
      <c r="O5247" s="3">
        <v>2.7216999999999998</v>
      </c>
      <c r="P5247" s="3">
        <v>1.1498999999999999</v>
      </c>
      <c r="Q5247" s="3"/>
      <c r="R5247" s="3">
        <f t="shared" si="162"/>
        <v>30160.702659999999</v>
      </c>
      <c r="S5247" s="3"/>
      <c r="T5247" s="4">
        <f t="shared" si="163"/>
        <v>2605.8847098239999</v>
      </c>
    </row>
    <row r="5248" spans="1:20">
      <c r="A5248" s="1">
        <v>39946</v>
      </c>
      <c r="B5248" s="3">
        <v>7.1542000000000003</v>
      </c>
      <c r="C5248" s="3">
        <v>381.1</v>
      </c>
      <c r="D5248" s="3">
        <v>35.378</v>
      </c>
      <c r="E5248" s="3">
        <v>9.6769999999999996</v>
      </c>
      <c r="F5248" s="3">
        <v>0.53890000000000005</v>
      </c>
      <c r="G5248" s="3">
        <v>351.65</v>
      </c>
      <c r="H5248" s="3">
        <v>13.606999999999999</v>
      </c>
      <c r="I5248" s="3">
        <v>8563.9</v>
      </c>
      <c r="J5248" s="3">
        <v>12.718</v>
      </c>
      <c r="K5248" s="3">
        <v>0.55700000000000005</v>
      </c>
      <c r="L5248" s="3">
        <v>1.9654</v>
      </c>
      <c r="M5248" s="3">
        <v>7.0620000000000003</v>
      </c>
      <c r="N5248" s="3">
        <v>7.6264000000000003</v>
      </c>
      <c r="O5248" s="3">
        <v>2.3248000000000002</v>
      </c>
      <c r="P5248" s="3">
        <v>1.1315999999999999</v>
      </c>
      <c r="Q5248" s="3"/>
      <c r="R5248" s="3">
        <f t="shared" si="162"/>
        <v>9396.3903000000009</v>
      </c>
      <c r="S5248" s="3"/>
      <c r="T5248" s="4">
        <f t="shared" si="163"/>
        <v>811.84812192000004</v>
      </c>
    </row>
    <row r="5249" spans="1:20">
      <c r="A5249" s="1">
        <v>39947</v>
      </c>
      <c r="B5249" s="3">
        <v>7.5854999999999997</v>
      </c>
      <c r="C5249" s="3">
        <v>137.86000000000001</v>
      </c>
      <c r="D5249" s="3">
        <v>14.704000000000001</v>
      </c>
      <c r="E5249" s="3">
        <v>5.6073000000000004</v>
      </c>
      <c r="F5249" s="3">
        <v>0.17362</v>
      </c>
      <c r="G5249" s="3">
        <v>182.52</v>
      </c>
      <c r="H5249" s="3">
        <v>11.750999999999999</v>
      </c>
      <c r="I5249" s="3">
        <v>8485.7000000000007</v>
      </c>
      <c r="J5249" s="3">
        <v>12.47</v>
      </c>
      <c r="K5249" s="3">
        <v>0.32190999999999997</v>
      </c>
      <c r="L5249" s="3">
        <v>1.6362000000000001</v>
      </c>
      <c r="M5249" s="3">
        <v>4.2662000000000004</v>
      </c>
      <c r="N5249" s="3">
        <v>7.327</v>
      </c>
      <c r="O5249" s="3">
        <v>2.2768999999999999</v>
      </c>
      <c r="P5249" s="3">
        <v>1.1131</v>
      </c>
      <c r="Q5249" s="3"/>
      <c r="R5249" s="3">
        <f t="shared" si="162"/>
        <v>8875.3127300000015</v>
      </c>
      <c r="S5249" s="3"/>
      <c r="T5249" s="4">
        <f t="shared" si="163"/>
        <v>766.82701987200005</v>
      </c>
    </row>
    <row r="5250" spans="1:20">
      <c r="A5250" s="1">
        <v>39948</v>
      </c>
      <c r="B5250" s="3">
        <v>6.9386000000000001</v>
      </c>
      <c r="C5250" s="3">
        <v>134.9</v>
      </c>
      <c r="D5250" s="3">
        <v>14.43</v>
      </c>
      <c r="E5250" s="3">
        <v>5.5080999999999998</v>
      </c>
      <c r="F5250" s="3">
        <v>0.17079</v>
      </c>
      <c r="G5250" s="3">
        <v>152.32</v>
      </c>
      <c r="H5250" s="3">
        <v>11.525</v>
      </c>
      <c r="I5250" s="3">
        <v>8719.4</v>
      </c>
      <c r="J5250" s="3">
        <v>12.227</v>
      </c>
      <c r="K5250" s="3">
        <v>0.31739000000000001</v>
      </c>
      <c r="L5250" s="3">
        <v>1.6104000000000001</v>
      </c>
      <c r="M5250" s="3">
        <v>4.1902999999999997</v>
      </c>
      <c r="N5250" s="3">
        <v>7.2965</v>
      </c>
      <c r="O5250" s="3">
        <v>2.23</v>
      </c>
      <c r="P5250" s="3">
        <v>1.095</v>
      </c>
      <c r="Q5250" s="3"/>
      <c r="R5250" s="3">
        <f t="shared" ref="R5250:R5313" si="164">SUM(B5250:P5250)</f>
        <v>9074.1590799999994</v>
      </c>
      <c r="S5250" s="3"/>
      <c r="T5250" s="4">
        <f t="shared" si="163"/>
        <v>784.00734451200003</v>
      </c>
    </row>
    <row r="5251" spans="1:20">
      <c r="A5251" s="1">
        <v>39949</v>
      </c>
      <c r="B5251" s="3">
        <v>6.8292000000000002</v>
      </c>
      <c r="C5251" s="3">
        <v>132.06</v>
      </c>
      <c r="D5251" s="3">
        <v>14.161</v>
      </c>
      <c r="E5251" s="3">
        <v>5.4107000000000003</v>
      </c>
      <c r="F5251" s="3">
        <v>0.16800000000000001</v>
      </c>
      <c r="G5251" s="3">
        <v>148.35</v>
      </c>
      <c r="H5251" s="3">
        <v>11.304</v>
      </c>
      <c r="I5251" s="3">
        <v>8801.2000000000007</v>
      </c>
      <c r="J5251" s="3">
        <v>11.989000000000001</v>
      </c>
      <c r="K5251" s="3">
        <v>0.31292999999999999</v>
      </c>
      <c r="L5251" s="3">
        <v>1.5855999999999999</v>
      </c>
      <c r="M5251" s="3">
        <v>4.1158000000000001</v>
      </c>
      <c r="N5251" s="3">
        <v>7.2664999999999997</v>
      </c>
      <c r="O5251" s="3">
        <v>2.1837</v>
      </c>
      <c r="P5251" s="3">
        <v>1.0771999999999999</v>
      </c>
      <c r="Q5251" s="3"/>
      <c r="R5251" s="3">
        <f t="shared" si="164"/>
        <v>9148.0136299999995</v>
      </c>
      <c r="S5251" s="3"/>
      <c r="T5251" s="4">
        <f t="shared" ref="T5251:T5314" si="165">R5251*3600*24/1000/1000</f>
        <v>790.38837763200002</v>
      </c>
    </row>
    <row r="5252" spans="1:20">
      <c r="A5252" s="1">
        <v>39950</v>
      </c>
      <c r="B5252" s="3">
        <v>7.6791999999999998</v>
      </c>
      <c r="C5252" s="3">
        <v>129.54</v>
      </c>
      <c r="D5252" s="3">
        <v>13.901</v>
      </c>
      <c r="E5252" s="3">
        <v>5.3167</v>
      </c>
      <c r="F5252" s="3">
        <v>0.16528999999999999</v>
      </c>
      <c r="G5252" s="3">
        <v>145.06</v>
      </c>
      <c r="H5252" s="3">
        <v>11.086</v>
      </c>
      <c r="I5252" s="3">
        <v>8634.2999999999993</v>
      </c>
      <c r="J5252" s="3">
        <v>11.756</v>
      </c>
      <c r="K5252" s="3">
        <v>0.30863000000000002</v>
      </c>
      <c r="L5252" s="3">
        <v>1.5609999999999999</v>
      </c>
      <c r="M5252" s="3">
        <v>4.0427999999999997</v>
      </c>
      <c r="N5252" s="3">
        <v>7.2370999999999999</v>
      </c>
      <c r="O5252" s="3">
        <v>2.1360999999999999</v>
      </c>
      <c r="P5252" s="3">
        <v>1.0590999999999999</v>
      </c>
      <c r="Q5252" s="3"/>
      <c r="R5252" s="3">
        <f t="shared" si="164"/>
        <v>8975.1489199999978</v>
      </c>
      <c r="S5252" s="3"/>
      <c r="T5252" s="4">
        <f t="shared" si="165"/>
        <v>775.45286668799986</v>
      </c>
    </row>
    <row r="5253" spans="1:20">
      <c r="A5253" s="1">
        <v>39951</v>
      </c>
      <c r="B5253" s="3">
        <v>9.9281000000000006</v>
      </c>
      <c r="C5253" s="3">
        <v>131.22</v>
      </c>
      <c r="D5253" s="3">
        <v>15.726000000000001</v>
      </c>
      <c r="E5253" s="3">
        <v>7.9249000000000001</v>
      </c>
      <c r="F5253" s="3">
        <v>0.16275000000000001</v>
      </c>
      <c r="G5253" s="3">
        <v>147.28</v>
      </c>
      <c r="H5253" s="3">
        <v>14.145</v>
      </c>
      <c r="I5253" s="3">
        <v>8221.6</v>
      </c>
      <c r="J5253" s="3">
        <v>11.526999999999999</v>
      </c>
      <c r="K5253" s="3">
        <v>0.33352999999999999</v>
      </c>
      <c r="L5253" s="3">
        <v>1.5685</v>
      </c>
      <c r="M5253" s="3">
        <v>4.1597</v>
      </c>
      <c r="N5253" s="3">
        <v>7.2087000000000003</v>
      </c>
      <c r="O5253" s="3">
        <v>2.0834999999999999</v>
      </c>
      <c r="P5253" s="3">
        <v>1.0415000000000001</v>
      </c>
      <c r="Q5253" s="3"/>
      <c r="R5253" s="3">
        <f t="shared" si="164"/>
        <v>8575.9091799999987</v>
      </c>
      <c r="S5253" s="3"/>
      <c r="T5253" s="4">
        <f t="shared" si="165"/>
        <v>740.95855315199992</v>
      </c>
    </row>
    <row r="5254" spans="1:20">
      <c r="A5254" s="1">
        <v>39952</v>
      </c>
      <c r="B5254" s="3">
        <v>11.112</v>
      </c>
      <c r="C5254" s="3">
        <v>132.38999999999999</v>
      </c>
      <c r="D5254" s="3">
        <v>16.117000000000001</v>
      </c>
      <c r="E5254" s="3">
        <v>9.67</v>
      </c>
      <c r="F5254" s="3">
        <v>0.2021</v>
      </c>
      <c r="G5254" s="3">
        <v>146.04</v>
      </c>
      <c r="H5254" s="3">
        <v>15.753</v>
      </c>
      <c r="I5254" s="3">
        <v>7721.6</v>
      </c>
      <c r="J5254" s="3">
        <v>11.343999999999999</v>
      </c>
      <c r="K5254" s="3">
        <v>0.61565000000000003</v>
      </c>
      <c r="L5254" s="3">
        <v>1.9453</v>
      </c>
      <c r="M5254" s="3">
        <v>7.8246000000000002</v>
      </c>
      <c r="N5254" s="3">
        <v>7.5056000000000003</v>
      </c>
      <c r="O5254" s="3">
        <v>2.5956999999999999</v>
      </c>
      <c r="P5254" s="3">
        <v>1.0250999999999999</v>
      </c>
      <c r="Q5254" s="3"/>
      <c r="R5254" s="3">
        <f t="shared" si="164"/>
        <v>8085.7400500000003</v>
      </c>
      <c r="S5254" s="3"/>
      <c r="T5254" s="4">
        <f t="shared" si="165"/>
        <v>698.6079403199999</v>
      </c>
    </row>
    <row r="5255" spans="1:20">
      <c r="A5255" s="1">
        <v>39953</v>
      </c>
      <c r="B5255" s="3">
        <v>7.1128</v>
      </c>
      <c r="C5255" s="3">
        <v>248.97</v>
      </c>
      <c r="D5255" s="3">
        <v>37.179000000000002</v>
      </c>
      <c r="E5255" s="3">
        <v>17.065000000000001</v>
      </c>
      <c r="F5255" s="3">
        <v>0.62987000000000004</v>
      </c>
      <c r="G5255" s="3">
        <v>161.55000000000001</v>
      </c>
      <c r="H5255" s="3">
        <v>14.454000000000001</v>
      </c>
      <c r="I5255" s="3">
        <v>7786.7</v>
      </c>
      <c r="J5255" s="3">
        <v>11.118</v>
      </c>
      <c r="K5255" s="3">
        <v>0.46568999999999999</v>
      </c>
      <c r="L5255" s="3">
        <v>1.7479</v>
      </c>
      <c r="M5255" s="3">
        <v>5.8979999999999997</v>
      </c>
      <c r="N5255" s="3">
        <v>7.3025000000000002</v>
      </c>
      <c r="O5255" s="3">
        <v>2.1871999999999998</v>
      </c>
      <c r="P5255" s="3">
        <v>1.0085999999999999</v>
      </c>
      <c r="Q5255" s="3"/>
      <c r="R5255" s="3">
        <f t="shared" si="164"/>
        <v>8303.3885599999994</v>
      </c>
      <c r="S5255" s="3"/>
      <c r="T5255" s="4">
        <f t="shared" si="165"/>
        <v>717.41277158399998</v>
      </c>
    </row>
    <row r="5256" spans="1:20">
      <c r="A5256" s="1">
        <v>39954</v>
      </c>
      <c r="B5256" s="3">
        <v>6.7858999999999998</v>
      </c>
      <c r="C5256" s="3">
        <v>324.72000000000003</v>
      </c>
      <c r="D5256" s="3">
        <v>46.088999999999999</v>
      </c>
      <c r="E5256" s="3">
        <v>18.454000000000001</v>
      </c>
      <c r="F5256" s="3">
        <v>0.70991000000000004</v>
      </c>
      <c r="G5256" s="3">
        <v>190.45</v>
      </c>
      <c r="H5256" s="3">
        <v>13.153</v>
      </c>
      <c r="I5256" s="3">
        <v>12975</v>
      </c>
      <c r="J5256" s="3">
        <v>15.164999999999999</v>
      </c>
      <c r="K5256" s="3">
        <v>0.33476</v>
      </c>
      <c r="L5256" s="3">
        <v>1.6154999999999999</v>
      </c>
      <c r="M5256" s="3">
        <v>4.4286000000000003</v>
      </c>
      <c r="N5256" s="3">
        <v>7.1228999999999996</v>
      </c>
      <c r="O5256" s="3">
        <v>1.9781</v>
      </c>
      <c r="P5256" s="3">
        <v>0.99158999999999997</v>
      </c>
      <c r="Q5256" s="3"/>
      <c r="R5256" s="3">
        <f t="shared" si="164"/>
        <v>13606.99826</v>
      </c>
      <c r="S5256" s="3"/>
      <c r="T5256" s="4">
        <f t="shared" si="165"/>
        <v>1175.6446496640001</v>
      </c>
    </row>
    <row r="5257" spans="1:20">
      <c r="A5257" s="1">
        <v>39955</v>
      </c>
      <c r="B5257" s="3">
        <v>6.8242000000000003</v>
      </c>
      <c r="C5257" s="3">
        <v>536.75</v>
      </c>
      <c r="D5257" s="3">
        <v>62.085000000000001</v>
      </c>
      <c r="E5257" s="3">
        <v>24.846</v>
      </c>
      <c r="F5257" s="3">
        <v>0.81989999999999996</v>
      </c>
      <c r="G5257" s="3">
        <v>233.91</v>
      </c>
      <c r="H5257" s="3">
        <v>10.645</v>
      </c>
      <c r="I5257" s="3">
        <v>10917</v>
      </c>
      <c r="J5257" s="3">
        <v>23.100999999999999</v>
      </c>
      <c r="K5257" s="3">
        <v>0.31463000000000002</v>
      </c>
      <c r="L5257" s="3">
        <v>1.5589</v>
      </c>
      <c r="M5257" s="3">
        <v>3.8727</v>
      </c>
      <c r="N5257" s="3">
        <v>7.0308999999999999</v>
      </c>
      <c r="O5257" s="3">
        <v>1.8594999999999999</v>
      </c>
      <c r="P5257" s="3">
        <v>0.97516999999999998</v>
      </c>
      <c r="Q5257" s="3"/>
      <c r="R5257" s="3">
        <f t="shared" si="164"/>
        <v>11831.592900000001</v>
      </c>
      <c r="S5257" s="3"/>
      <c r="T5257" s="4">
        <f t="shared" si="165"/>
        <v>1022.2496265600003</v>
      </c>
    </row>
    <row r="5258" spans="1:20">
      <c r="A5258" s="1">
        <v>39956</v>
      </c>
      <c r="B5258" s="3">
        <v>6.5487000000000002</v>
      </c>
      <c r="C5258" s="3">
        <v>325.57</v>
      </c>
      <c r="D5258" s="3">
        <v>38.436999999999998</v>
      </c>
      <c r="E5258" s="3">
        <v>11.673999999999999</v>
      </c>
      <c r="F5258" s="3">
        <v>0.47352</v>
      </c>
      <c r="G5258" s="3">
        <v>238.88</v>
      </c>
      <c r="H5258" s="3">
        <v>10.294</v>
      </c>
      <c r="I5258" s="3">
        <v>18772</v>
      </c>
      <c r="J5258" s="3">
        <v>18.542000000000002</v>
      </c>
      <c r="K5258" s="3">
        <v>0.31098999999999999</v>
      </c>
      <c r="L5258" s="3">
        <v>1.5426</v>
      </c>
      <c r="M5258" s="3">
        <v>3.8096999999999999</v>
      </c>
      <c r="N5258" s="3">
        <v>3.7204000000000002</v>
      </c>
      <c r="O5258" s="3">
        <v>1.8875999999999999</v>
      </c>
      <c r="P5258" s="3">
        <v>0.95960000000000001</v>
      </c>
      <c r="Q5258" s="3"/>
      <c r="R5258" s="3">
        <f t="shared" si="164"/>
        <v>19434.650109999999</v>
      </c>
      <c r="S5258" s="3"/>
      <c r="T5258" s="4">
        <f t="shared" si="165"/>
        <v>1679.1537695039999</v>
      </c>
    </row>
    <row r="5259" spans="1:20">
      <c r="A5259" s="1">
        <v>39957</v>
      </c>
      <c r="B5259" s="3">
        <v>6.4744999999999999</v>
      </c>
      <c r="C5259" s="3">
        <v>356.6</v>
      </c>
      <c r="D5259" s="3">
        <v>37.831000000000003</v>
      </c>
      <c r="E5259" s="3">
        <v>13.368</v>
      </c>
      <c r="F5259" s="3">
        <v>0.53588999999999998</v>
      </c>
      <c r="G5259" s="3">
        <v>329.74</v>
      </c>
      <c r="H5259" s="3">
        <v>9.9449000000000005</v>
      </c>
      <c r="I5259" s="3">
        <v>7777.6</v>
      </c>
      <c r="J5259" s="3">
        <v>11.848000000000001</v>
      </c>
      <c r="K5259" s="3">
        <v>0.30674000000000001</v>
      </c>
      <c r="L5259" s="3">
        <v>1.5183</v>
      </c>
      <c r="M5259" s="3">
        <v>3.742</v>
      </c>
      <c r="N5259" s="3">
        <v>7.0411000000000001</v>
      </c>
      <c r="O5259" s="3">
        <v>1.8456999999999999</v>
      </c>
      <c r="P5259" s="3">
        <v>0.94403000000000004</v>
      </c>
      <c r="Q5259" s="3"/>
      <c r="R5259" s="3">
        <f t="shared" si="164"/>
        <v>8559.3401600000016</v>
      </c>
      <c r="S5259" s="3"/>
      <c r="T5259" s="4">
        <f t="shared" si="165"/>
        <v>739.52698982400011</v>
      </c>
    </row>
    <row r="5260" spans="1:20">
      <c r="A5260" s="1">
        <v>39958</v>
      </c>
      <c r="B5260" s="3">
        <v>6.4066000000000001</v>
      </c>
      <c r="C5260" s="3">
        <v>312.93</v>
      </c>
      <c r="D5260" s="3">
        <v>15.747</v>
      </c>
      <c r="E5260" s="3">
        <v>5.6604000000000001</v>
      </c>
      <c r="F5260" s="3">
        <v>0.185</v>
      </c>
      <c r="G5260" s="3">
        <v>207.89</v>
      </c>
      <c r="H5260" s="3">
        <v>9.7268000000000008</v>
      </c>
      <c r="I5260" s="3">
        <v>6731.4</v>
      </c>
      <c r="J5260" s="3">
        <v>10.441000000000001</v>
      </c>
      <c r="K5260" s="3">
        <v>0.30243999999999999</v>
      </c>
      <c r="L5260" s="3">
        <v>1.4943</v>
      </c>
      <c r="M5260" s="3">
        <v>3.6760000000000002</v>
      </c>
      <c r="N5260" s="3">
        <v>7.0153999999999996</v>
      </c>
      <c r="O5260" s="3">
        <v>1.7807999999999999</v>
      </c>
      <c r="P5260" s="3">
        <v>0.92861000000000005</v>
      </c>
      <c r="Q5260" s="3"/>
      <c r="R5260" s="3">
        <f t="shared" si="164"/>
        <v>7315.584350000001</v>
      </c>
      <c r="S5260" s="3"/>
      <c r="T5260" s="4">
        <f t="shared" si="165"/>
        <v>632.06648784000015</v>
      </c>
    </row>
    <row r="5261" spans="1:20">
      <c r="A5261" s="1">
        <v>39959</v>
      </c>
      <c r="B5261" s="3">
        <v>6.3011999999999997</v>
      </c>
      <c r="C5261" s="3">
        <v>131.65</v>
      </c>
      <c r="D5261" s="3">
        <v>14.128</v>
      </c>
      <c r="E5261" s="3">
        <v>5.5603999999999996</v>
      </c>
      <c r="F5261" s="3">
        <v>0.18045</v>
      </c>
      <c r="G5261" s="3">
        <v>135.84</v>
      </c>
      <c r="H5261" s="3">
        <v>9.5399999999999991</v>
      </c>
      <c r="I5261" s="3">
        <v>6219.7</v>
      </c>
      <c r="J5261" s="3">
        <v>10.238</v>
      </c>
      <c r="K5261" s="3">
        <v>0.29819000000000001</v>
      </c>
      <c r="L5261" s="3">
        <v>1.4708000000000001</v>
      </c>
      <c r="M5261" s="3">
        <v>3.6107999999999998</v>
      </c>
      <c r="N5261" s="3">
        <v>6.9916</v>
      </c>
      <c r="O5261" s="3">
        <v>1.5208999999999999</v>
      </c>
      <c r="P5261" s="3">
        <v>0.89893000000000001</v>
      </c>
      <c r="Q5261" s="3"/>
      <c r="R5261" s="3">
        <f t="shared" si="164"/>
        <v>6547.9292700000024</v>
      </c>
      <c r="S5261" s="3"/>
      <c r="T5261" s="4">
        <f t="shared" si="165"/>
        <v>565.74108892800018</v>
      </c>
    </row>
    <row r="5262" spans="1:20">
      <c r="A5262" s="1">
        <v>39960</v>
      </c>
      <c r="B5262" s="3">
        <v>6.1904000000000003</v>
      </c>
      <c r="C5262" s="3">
        <v>128.86000000000001</v>
      </c>
      <c r="D5262" s="3">
        <v>13.866</v>
      </c>
      <c r="E5262" s="3">
        <v>5.4622000000000002</v>
      </c>
      <c r="F5262" s="3">
        <v>0.17751</v>
      </c>
      <c r="G5262" s="3">
        <v>124.81</v>
      </c>
      <c r="H5262" s="3">
        <v>9.3568999999999996</v>
      </c>
      <c r="I5262" s="3">
        <v>5911.4</v>
      </c>
      <c r="J5262" s="3">
        <v>10.039</v>
      </c>
      <c r="K5262" s="3">
        <v>0.29404999999999998</v>
      </c>
      <c r="L5262" s="3">
        <v>1.4475</v>
      </c>
      <c r="M5262" s="3">
        <v>3.5467</v>
      </c>
      <c r="N5262" s="3">
        <v>6.9611999999999998</v>
      </c>
      <c r="O5262" s="3">
        <v>1.5852999999999999</v>
      </c>
      <c r="P5262" s="3">
        <v>0.89415999999999995</v>
      </c>
      <c r="Q5262" s="3"/>
      <c r="R5262" s="3">
        <f t="shared" si="164"/>
        <v>6224.8909199999989</v>
      </c>
      <c r="S5262" s="3"/>
      <c r="T5262" s="4">
        <f t="shared" si="165"/>
        <v>537.83057548799991</v>
      </c>
    </row>
    <row r="5263" spans="1:20">
      <c r="A5263" s="1">
        <v>39961</v>
      </c>
      <c r="B5263" s="3">
        <v>6.0816999999999997</v>
      </c>
      <c r="C5263" s="3">
        <v>126.11</v>
      </c>
      <c r="D5263" s="3">
        <v>13.608000000000001</v>
      </c>
      <c r="E5263" s="3">
        <v>5.3658000000000001</v>
      </c>
      <c r="F5263" s="3">
        <v>0.17463000000000001</v>
      </c>
      <c r="G5263" s="3">
        <v>121.9</v>
      </c>
      <c r="H5263" s="3">
        <v>9.1773000000000007</v>
      </c>
      <c r="I5263" s="3">
        <v>5702.3</v>
      </c>
      <c r="J5263" s="3">
        <v>9.8440999999999992</v>
      </c>
      <c r="K5263" s="3">
        <v>0.28998000000000002</v>
      </c>
      <c r="L5263" s="3">
        <v>1.4247000000000001</v>
      </c>
      <c r="M5263" s="3">
        <v>3.4838</v>
      </c>
      <c r="N5263" s="3">
        <v>6.9363999999999999</v>
      </c>
      <c r="O5263" s="3">
        <v>1.6107</v>
      </c>
      <c r="P5263" s="3">
        <v>0.87687000000000004</v>
      </c>
      <c r="Q5263" s="3"/>
      <c r="R5263" s="3">
        <f t="shared" si="164"/>
        <v>6009.1839799999998</v>
      </c>
      <c r="S5263" s="3"/>
      <c r="T5263" s="4">
        <f t="shared" si="165"/>
        <v>519.19349587199997</v>
      </c>
    </row>
    <row r="5264" spans="1:20">
      <c r="A5264" s="1">
        <v>39962</v>
      </c>
      <c r="B5264" s="3">
        <v>5.9847999999999999</v>
      </c>
      <c r="C5264" s="3">
        <v>123.58</v>
      </c>
      <c r="D5264" s="3">
        <v>13.358000000000001</v>
      </c>
      <c r="E5264" s="3">
        <v>5.2717000000000001</v>
      </c>
      <c r="F5264" s="3">
        <v>0.17180000000000001</v>
      </c>
      <c r="G5264" s="3">
        <v>119.24</v>
      </c>
      <c r="H5264" s="3">
        <v>9.0012000000000008</v>
      </c>
      <c r="I5264" s="3">
        <v>5527.5</v>
      </c>
      <c r="J5264" s="3">
        <v>9.6526999999999994</v>
      </c>
      <c r="K5264" s="3">
        <v>0.28505999999999998</v>
      </c>
      <c r="L5264" s="3">
        <v>1.4024000000000001</v>
      </c>
      <c r="M5264" s="3">
        <v>3.4218999999999999</v>
      </c>
      <c r="N5264" s="3">
        <v>6.9172000000000002</v>
      </c>
      <c r="O5264" s="3">
        <v>2.0236999999999998</v>
      </c>
      <c r="P5264" s="3">
        <v>0.86256999999999995</v>
      </c>
      <c r="Q5264" s="3"/>
      <c r="R5264" s="3">
        <f t="shared" si="164"/>
        <v>5828.6730299999999</v>
      </c>
      <c r="S5264" s="3"/>
      <c r="T5264" s="4">
        <f t="shared" si="165"/>
        <v>503.59734979200005</v>
      </c>
    </row>
    <row r="5265" spans="1:20">
      <c r="A5265" s="1">
        <v>39963</v>
      </c>
      <c r="B5265" s="3">
        <v>6.4157000000000002</v>
      </c>
      <c r="C5265" s="3">
        <v>121.98</v>
      </c>
      <c r="D5265" s="3">
        <v>13.117000000000001</v>
      </c>
      <c r="E5265" s="3">
        <v>5.1817000000000002</v>
      </c>
      <c r="F5265" s="3">
        <v>0.16913</v>
      </c>
      <c r="G5265" s="3">
        <v>117.82</v>
      </c>
      <c r="H5265" s="3">
        <v>9.5006000000000004</v>
      </c>
      <c r="I5265" s="3">
        <v>5279.4</v>
      </c>
      <c r="J5265" s="3">
        <v>9.4650999999999996</v>
      </c>
      <c r="K5265" s="3">
        <v>0.28105999999999998</v>
      </c>
      <c r="L5265" s="3">
        <v>1.3804000000000001</v>
      </c>
      <c r="M5265" s="3">
        <v>3.3612000000000002</v>
      </c>
      <c r="N5265" s="3">
        <v>6.9336000000000002</v>
      </c>
      <c r="O5265" s="3">
        <v>4.8967999999999998</v>
      </c>
      <c r="P5265" s="3">
        <v>0.84928000000000003</v>
      </c>
      <c r="Q5265" s="3"/>
      <c r="R5265" s="3">
        <f t="shared" si="164"/>
        <v>5580.7515700000013</v>
      </c>
      <c r="S5265" s="3"/>
      <c r="T5265" s="4">
        <f t="shared" si="165"/>
        <v>482.1769356480001</v>
      </c>
    </row>
    <row r="5266" spans="1:20">
      <c r="A5266" s="1">
        <v>39964</v>
      </c>
      <c r="B5266" s="3">
        <v>12.379</v>
      </c>
      <c r="C5266" s="3">
        <v>127.63</v>
      </c>
      <c r="D5266" s="3">
        <v>13.023</v>
      </c>
      <c r="E5266" s="3">
        <v>5.1166</v>
      </c>
      <c r="F5266" s="3">
        <v>0.16647999999999999</v>
      </c>
      <c r="G5266" s="3">
        <v>116.63</v>
      </c>
      <c r="H5266" s="3">
        <v>10.138</v>
      </c>
      <c r="I5266" s="3">
        <v>4856.1000000000004</v>
      </c>
      <c r="J5266" s="3">
        <v>9.2810000000000006</v>
      </c>
      <c r="K5266" s="3">
        <v>0.33348</v>
      </c>
      <c r="L5266" s="3">
        <v>1.3602000000000001</v>
      </c>
      <c r="M5266" s="3">
        <v>3.7292000000000001</v>
      </c>
      <c r="N5266" s="3">
        <v>7.1962999999999999</v>
      </c>
      <c r="O5266" s="3">
        <v>1.6379999999999999</v>
      </c>
      <c r="P5266" s="3">
        <v>0.83592</v>
      </c>
      <c r="Q5266" s="3"/>
      <c r="R5266" s="3">
        <f t="shared" si="164"/>
        <v>5165.5571800000007</v>
      </c>
      <c r="S5266" s="3"/>
      <c r="T5266" s="4">
        <f t="shared" si="165"/>
        <v>446.30414035199999</v>
      </c>
    </row>
    <row r="5267" spans="1:20">
      <c r="A5267" s="1">
        <v>39965</v>
      </c>
      <c r="B5267" s="3">
        <v>17.306000000000001</v>
      </c>
      <c r="C5267" s="3">
        <v>135.04</v>
      </c>
      <c r="D5267" s="3">
        <v>14.484</v>
      </c>
      <c r="E5267" s="3">
        <v>5.8037999999999998</v>
      </c>
      <c r="F5267" s="3">
        <v>0.16386000000000001</v>
      </c>
      <c r="G5267" s="3">
        <v>114.44</v>
      </c>
      <c r="H5267" s="3">
        <v>9.5928000000000004</v>
      </c>
      <c r="I5267" s="3">
        <v>4718</v>
      </c>
      <c r="J5267" s="3">
        <v>9.1005000000000003</v>
      </c>
      <c r="K5267" s="3">
        <v>0.27776000000000001</v>
      </c>
      <c r="L5267" s="3">
        <v>1.3402000000000001</v>
      </c>
      <c r="M5267" s="3">
        <v>3.2530999999999999</v>
      </c>
      <c r="N5267" s="3">
        <v>6.851</v>
      </c>
      <c r="O5267" s="3">
        <v>1.603</v>
      </c>
      <c r="P5267" s="3">
        <v>0.82089000000000001</v>
      </c>
      <c r="Q5267" s="3"/>
      <c r="R5267" s="3">
        <f t="shared" si="164"/>
        <v>5038.0769099999989</v>
      </c>
      <c r="S5267" s="3"/>
      <c r="T5267" s="4">
        <f t="shared" si="165"/>
        <v>435.28984502399987</v>
      </c>
    </row>
    <row r="5268" spans="1:20">
      <c r="A5268" s="1">
        <v>39966</v>
      </c>
      <c r="B5268" s="3">
        <v>6.0537999999999998</v>
      </c>
      <c r="C5268" s="3">
        <v>115.54</v>
      </c>
      <c r="D5268" s="3">
        <v>12.457000000000001</v>
      </c>
      <c r="E5268" s="3">
        <v>4.9340000000000002</v>
      </c>
      <c r="F5268" s="3">
        <v>0.16119</v>
      </c>
      <c r="G5268" s="3">
        <v>109.35</v>
      </c>
      <c r="H5268" s="3">
        <v>8.3816000000000006</v>
      </c>
      <c r="I5268" s="3">
        <v>4586.3999999999996</v>
      </c>
      <c r="J5268" s="3">
        <v>8.9235000000000007</v>
      </c>
      <c r="K5268" s="3">
        <v>0.27385999999999999</v>
      </c>
      <c r="L5268" s="3">
        <v>1.3197000000000001</v>
      </c>
      <c r="M5268" s="3">
        <v>3.1953</v>
      </c>
      <c r="N5268" s="3">
        <v>6.8272000000000004</v>
      </c>
      <c r="O5268" s="3">
        <v>1.5664</v>
      </c>
      <c r="P5268" s="3">
        <v>0.80496999999999996</v>
      </c>
      <c r="Q5268" s="3"/>
      <c r="R5268" s="3">
        <f t="shared" si="164"/>
        <v>4866.1885199999997</v>
      </c>
      <c r="S5268" s="3"/>
      <c r="T5268" s="4">
        <f t="shared" si="165"/>
        <v>420.43868812799997</v>
      </c>
    </row>
    <row r="5269" spans="1:20">
      <c r="A5269" s="1">
        <v>39967</v>
      </c>
      <c r="B5269" s="3">
        <v>5.9005000000000001</v>
      </c>
      <c r="C5269" s="3">
        <v>113.25</v>
      </c>
      <c r="D5269" s="3">
        <v>12.226000000000001</v>
      </c>
      <c r="E5269" s="3">
        <v>4.8468999999999998</v>
      </c>
      <c r="F5269" s="3">
        <v>0.55589</v>
      </c>
      <c r="G5269" s="3">
        <v>106.96</v>
      </c>
      <c r="H5269" s="3">
        <v>8.2207000000000008</v>
      </c>
      <c r="I5269" s="3">
        <v>4588.3999999999996</v>
      </c>
      <c r="J5269" s="3">
        <v>8.7500999999999998</v>
      </c>
      <c r="K5269" s="3">
        <v>0.27001999999999998</v>
      </c>
      <c r="L5269" s="3">
        <v>1.2981</v>
      </c>
      <c r="M5269" s="3">
        <v>3.1389</v>
      </c>
      <c r="N5269" s="3">
        <v>6.8143000000000002</v>
      </c>
      <c r="O5269" s="3">
        <v>1.5270999999999999</v>
      </c>
      <c r="P5269" s="3">
        <v>0.79147999999999996</v>
      </c>
      <c r="Q5269" s="3"/>
      <c r="R5269" s="3">
        <f t="shared" si="164"/>
        <v>4862.9499900000001</v>
      </c>
      <c r="S5269" s="3"/>
      <c r="T5269" s="4">
        <f t="shared" si="165"/>
        <v>420.15887913600005</v>
      </c>
    </row>
    <row r="5270" spans="1:20">
      <c r="A5270" s="1">
        <v>39968</v>
      </c>
      <c r="B5270" s="3">
        <v>5.8055000000000003</v>
      </c>
      <c r="C5270" s="3">
        <v>110.93</v>
      </c>
      <c r="D5270" s="3">
        <v>11.997999999999999</v>
      </c>
      <c r="E5270" s="3">
        <v>4.7613000000000003</v>
      </c>
      <c r="F5270" s="3">
        <v>0.91703000000000001</v>
      </c>
      <c r="G5270" s="3">
        <v>104.65</v>
      </c>
      <c r="H5270" s="3">
        <v>8.0630000000000006</v>
      </c>
      <c r="I5270" s="3">
        <v>4573.8999999999996</v>
      </c>
      <c r="J5270" s="3">
        <v>8.5793999999999997</v>
      </c>
      <c r="K5270" s="3">
        <v>0.26629000000000003</v>
      </c>
      <c r="L5270" s="3">
        <v>1.2778</v>
      </c>
      <c r="M5270" s="3">
        <v>3.0832000000000002</v>
      </c>
      <c r="N5270" s="3">
        <v>6.7859999999999996</v>
      </c>
      <c r="O5270" s="3">
        <v>1.4706999999999999</v>
      </c>
      <c r="P5270" s="3">
        <v>0.77807999999999999</v>
      </c>
      <c r="Q5270" s="3"/>
      <c r="R5270" s="3">
        <f t="shared" si="164"/>
        <v>4843.2662999999984</v>
      </c>
      <c r="S5270" s="3"/>
      <c r="T5270" s="4">
        <f t="shared" si="165"/>
        <v>418.45820831999993</v>
      </c>
    </row>
    <row r="5271" spans="1:20">
      <c r="A5271" s="1">
        <v>39969</v>
      </c>
      <c r="B5271" s="3">
        <v>5.7096999999999998</v>
      </c>
      <c r="C5271" s="3">
        <v>108.67</v>
      </c>
      <c r="D5271" s="3">
        <v>11.776</v>
      </c>
      <c r="E5271" s="3">
        <v>4.6772999999999998</v>
      </c>
      <c r="F5271" s="3">
        <v>0.90208999999999995</v>
      </c>
      <c r="G5271" s="3">
        <v>102.32</v>
      </c>
      <c r="H5271" s="3">
        <v>7.9085000000000001</v>
      </c>
      <c r="I5271" s="3">
        <v>4569.2</v>
      </c>
      <c r="J5271" s="3">
        <v>8.4048999999999996</v>
      </c>
      <c r="K5271" s="3">
        <v>0.26097999999999999</v>
      </c>
      <c r="L5271" s="3">
        <v>1.2578</v>
      </c>
      <c r="M5271" s="3">
        <v>3.0287999999999999</v>
      </c>
      <c r="N5271" s="3">
        <v>6.7675000000000001</v>
      </c>
      <c r="O5271" s="3">
        <v>1.3521000000000001</v>
      </c>
      <c r="P5271" s="3">
        <v>0.76278000000000001</v>
      </c>
      <c r="Q5271" s="3"/>
      <c r="R5271" s="3">
        <f t="shared" si="164"/>
        <v>4832.998450000001</v>
      </c>
      <c r="S5271" s="3"/>
      <c r="T5271" s="4">
        <f t="shared" si="165"/>
        <v>417.57106608000004</v>
      </c>
    </row>
    <row r="5272" spans="1:20">
      <c r="A5272" s="1">
        <v>39970</v>
      </c>
      <c r="B5272" s="3">
        <v>5.6162999999999998</v>
      </c>
      <c r="C5272" s="3">
        <v>106.48</v>
      </c>
      <c r="D5272" s="3">
        <v>11.558</v>
      </c>
      <c r="E5272" s="3">
        <v>4.5946999999999996</v>
      </c>
      <c r="F5272" s="3">
        <v>0.88739000000000001</v>
      </c>
      <c r="G5272" s="3">
        <v>97.912999999999997</v>
      </c>
      <c r="H5272" s="3">
        <v>7.7567000000000004</v>
      </c>
      <c r="I5272" s="3">
        <v>4499.3</v>
      </c>
      <c r="J5272" s="3">
        <v>8.1773000000000007</v>
      </c>
      <c r="K5272" s="3">
        <v>0.25547999999999998</v>
      </c>
      <c r="L5272" s="3">
        <v>1.238</v>
      </c>
      <c r="M5272" s="3">
        <v>2.9746999999999999</v>
      </c>
      <c r="N5272" s="3">
        <v>6.7453000000000003</v>
      </c>
      <c r="O5272" s="3">
        <v>1.3472</v>
      </c>
      <c r="P5272" s="3">
        <v>0.74439999999999995</v>
      </c>
      <c r="Q5272" s="3"/>
      <c r="R5272" s="3">
        <f t="shared" si="164"/>
        <v>4755.5884699999997</v>
      </c>
      <c r="S5272" s="3"/>
      <c r="T5272" s="4">
        <f t="shared" si="165"/>
        <v>410.88284380799996</v>
      </c>
    </row>
    <row r="5273" spans="1:20">
      <c r="A5273" s="1">
        <v>39971</v>
      </c>
      <c r="B5273" s="3">
        <v>5.5259999999999998</v>
      </c>
      <c r="C5273" s="3">
        <v>104.33</v>
      </c>
      <c r="D5273" s="3">
        <v>11.343</v>
      </c>
      <c r="E5273" s="3">
        <v>4.5137</v>
      </c>
      <c r="F5273" s="3">
        <v>0.87294000000000005</v>
      </c>
      <c r="G5273" s="3">
        <v>97.07</v>
      </c>
      <c r="H5273" s="3">
        <v>7.6078999999999999</v>
      </c>
      <c r="I5273" s="3">
        <v>5245.8</v>
      </c>
      <c r="J5273" s="3">
        <v>8.0092999999999996</v>
      </c>
      <c r="K5273" s="3">
        <v>0.25202999999999998</v>
      </c>
      <c r="L5273" s="3">
        <v>1.2185999999999999</v>
      </c>
      <c r="M5273" s="3">
        <v>2.9220000000000002</v>
      </c>
      <c r="N5273" s="3">
        <v>6.7201000000000004</v>
      </c>
      <c r="O5273" s="3">
        <v>3.4998</v>
      </c>
      <c r="P5273" s="3">
        <v>0.72536999999999996</v>
      </c>
      <c r="Q5273" s="3"/>
      <c r="R5273" s="3">
        <f t="shared" si="164"/>
        <v>5500.4107399999984</v>
      </c>
      <c r="S5273" s="3"/>
      <c r="T5273" s="4">
        <f t="shared" si="165"/>
        <v>475.23548793599986</v>
      </c>
    </row>
    <row r="5274" spans="1:20">
      <c r="A5274" s="1">
        <v>39972</v>
      </c>
      <c r="B5274" s="3">
        <v>5.4390999999999998</v>
      </c>
      <c r="C5274" s="3">
        <v>102.26</v>
      </c>
      <c r="D5274" s="3">
        <v>11.132999999999999</v>
      </c>
      <c r="E5274" s="3">
        <v>4.4340000000000002</v>
      </c>
      <c r="F5274" s="3">
        <v>0.85872999999999999</v>
      </c>
      <c r="G5274" s="3">
        <v>95.701999999999998</v>
      </c>
      <c r="H5274" s="3">
        <v>7.4621000000000004</v>
      </c>
      <c r="I5274" s="3">
        <v>6224.8</v>
      </c>
      <c r="J5274" s="3">
        <v>7.8533999999999997</v>
      </c>
      <c r="K5274" s="3">
        <v>0.24696000000000001</v>
      </c>
      <c r="L5274" s="3">
        <v>1.1998</v>
      </c>
      <c r="M5274" s="3">
        <v>2.8702999999999999</v>
      </c>
      <c r="N5274" s="3">
        <v>6.7003000000000004</v>
      </c>
      <c r="O5274" s="3">
        <v>1.3796999999999999</v>
      </c>
      <c r="P5274" s="3">
        <v>0.71289999999999998</v>
      </c>
      <c r="Q5274" s="3"/>
      <c r="R5274" s="3">
        <f t="shared" si="164"/>
        <v>6473.0522900000014</v>
      </c>
      <c r="S5274" s="3"/>
      <c r="T5274" s="4">
        <f t="shared" si="165"/>
        <v>559.27171785600012</v>
      </c>
    </row>
    <row r="5275" spans="1:20">
      <c r="A5275" s="1">
        <v>39973</v>
      </c>
      <c r="B5275" s="3">
        <v>5.3436000000000003</v>
      </c>
      <c r="C5275" s="3">
        <v>100.12</v>
      </c>
      <c r="D5275" s="3">
        <v>10.926</v>
      </c>
      <c r="E5275" s="3">
        <v>4.3558000000000003</v>
      </c>
      <c r="F5275" s="3">
        <v>0.84474000000000005</v>
      </c>
      <c r="G5275" s="3">
        <v>93.593000000000004</v>
      </c>
      <c r="H5275" s="3">
        <v>7.3188000000000004</v>
      </c>
      <c r="I5275" s="3">
        <v>5182.3</v>
      </c>
      <c r="J5275" s="3">
        <v>7.7009999999999996</v>
      </c>
      <c r="K5275" s="3">
        <v>0.24349999999999999</v>
      </c>
      <c r="L5275" s="3">
        <v>1.1812</v>
      </c>
      <c r="M5275" s="3">
        <v>2.8193999999999999</v>
      </c>
      <c r="N5275" s="3">
        <v>6.6826999999999996</v>
      </c>
      <c r="O5275" s="3">
        <v>1.3372999999999999</v>
      </c>
      <c r="P5275" s="3">
        <v>0.69669000000000003</v>
      </c>
      <c r="Q5275" s="3"/>
      <c r="R5275" s="3">
        <f t="shared" si="164"/>
        <v>5425.4637300000004</v>
      </c>
      <c r="S5275" s="3"/>
      <c r="T5275" s="4">
        <f t="shared" si="165"/>
        <v>468.76006627200007</v>
      </c>
    </row>
    <row r="5276" spans="1:20">
      <c r="A5276" s="1">
        <v>39974</v>
      </c>
      <c r="B5276" s="3">
        <v>5.2652999999999999</v>
      </c>
      <c r="C5276" s="3">
        <v>98.194999999999993</v>
      </c>
      <c r="D5276" s="3">
        <v>10.727</v>
      </c>
      <c r="E5276" s="3">
        <v>4.2789999999999999</v>
      </c>
      <c r="F5276" s="3">
        <v>0.83099999999999996</v>
      </c>
      <c r="G5276" s="3">
        <v>91.593999999999994</v>
      </c>
      <c r="H5276" s="3">
        <v>7.1783999999999999</v>
      </c>
      <c r="I5276" s="3">
        <v>5639.9</v>
      </c>
      <c r="J5276" s="3">
        <v>7.5513000000000003</v>
      </c>
      <c r="K5276" s="3">
        <v>0.24009</v>
      </c>
      <c r="L5276" s="3">
        <v>1.1627000000000001</v>
      </c>
      <c r="M5276" s="3">
        <v>2.7694999999999999</v>
      </c>
      <c r="N5276" s="3">
        <v>6.6661999999999999</v>
      </c>
      <c r="O5276" s="3">
        <v>1.2767999999999999</v>
      </c>
      <c r="P5276" s="3">
        <v>0.68711999999999995</v>
      </c>
      <c r="Q5276" s="3"/>
      <c r="R5276" s="3">
        <f t="shared" si="164"/>
        <v>5878.3234099999991</v>
      </c>
      <c r="S5276" s="3"/>
      <c r="T5276" s="4">
        <f t="shared" si="165"/>
        <v>507.88714262399998</v>
      </c>
    </row>
    <row r="5277" spans="1:20">
      <c r="A5277" s="1">
        <v>39975</v>
      </c>
      <c r="B5277" s="3">
        <v>5.1729000000000003</v>
      </c>
      <c r="C5277" s="3">
        <v>96.147999999999996</v>
      </c>
      <c r="D5277" s="3">
        <v>10.528</v>
      </c>
      <c r="E5277" s="3">
        <v>4.2035</v>
      </c>
      <c r="F5277" s="3">
        <v>0.81747999999999998</v>
      </c>
      <c r="G5277" s="3">
        <v>89.623000000000005</v>
      </c>
      <c r="H5277" s="3">
        <v>7.0407999999999999</v>
      </c>
      <c r="I5277" s="3">
        <v>5645.9</v>
      </c>
      <c r="J5277" s="3">
        <v>7.4048999999999996</v>
      </c>
      <c r="K5277" s="3">
        <v>0.23672000000000001</v>
      </c>
      <c r="L5277" s="3">
        <v>1.1444000000000001</v>
      </c>
      <c r="M5277" s="3">
        <v>2.7204000000000002</v>
      </c>
      <c r="N5277" s="3">
        <v>6.6494999999999997</v>
      </c>
      <c r="O5277" s="3">
        <v>1.0298</v>
      </c>
      <c r="P5277" s="3">
        <v>0.67551000000000005</v>
      </c>
      <c r="Q5277" s="3"/>
      <c r="R5277" s="3">
        <f t="shared" si="164"/>
        <v>5879.2949100000014</v>
      </c>
      <c r="S5277" s="3"/>
      <c r="T5277" s="4">
        <f t="shared" si="165"/>
        <v>507.97108022400016</v>
      </c>
    </row>
    <row r="5278" spans="1:20">
      <c r="A5278" s="1">
        <v>39976</v>
      </c>
      <c r="B5278" s="3">
        <v>5.0963000000000003</v>
      </c>
      <c r="C5278" s="3">
        <v>94.274000000000001</v>
      </c>
      <c r="D5278" s="3">
        <v>10.333</v>
      </c>
      <c r="E5278" s="3">
        <v>4.1294000000000004</v>
      </c>
      <c r="F5278" s="3">
        <v>0.80420999999999998</v>
      </c>
      <c r="G5278" s="3">
        <v>87.326999999999998</v>
      </c>
      <c r="H5278" s="3">
        <v>6.9058999999999999</v>
      </c>
      <c r="I5278" s="3">
        <v>5515.3</v>
      </c>
      <c r="J5278" s="3">
        <v>7.2606999999999999</v>
      </c>
      <c r="K5278" s="3">
        <v>0.23349</v>
      </c>
      <c r="L5278" s="3">
        <v>1.1266</v>
      </c>
      <c r="M5278" s="3">
        <v>2.6722000000000001</v>
      </c>
      <c r="N5278" s="3">
        <v>6.6303999999999998</v>
      </c>
      <c r="O5278" s="3">
        <v>1.1613</v>
      </c>
      <c r="P5278" s="3">
        <v>0.66308999999999996</v>
      </c>
      <c r="Q5278" s="3"/>
      <c r="R5278" s="3">
        <f t="shared" si="164"/>
        <v>5743.9175899999991</v>
      </c>
      <c r="S5278" s="3"/>
      <c r="T5278" s="4">
        <f t="shared" si="165"/>
        <v>496.27447977599991</v>
      </c>
    </row>
    <row r="5279" spans="1:20">
      <c r="A5279" s="1">
        <v>39977</v>
      </c>
      <c r="B5279" s="3">
        <v>5.0103999999999997</v>
      </c>
      <c r="C5279" s="3">
        <v>92.35</v>
      </c>
      <c r="D5279" s="3">
        <v>10.141</v>
      </c>
      <c r="E5279" s="3">
        <v>4.0566000000000004</v>
      </c>
      <c r="F5279" s="3">
        <v>0.79113</v>
      </c>
      <c r="G5279" s="3">
        <v>85.477999999999994</v>
      </c>
      <c r="H5279" s="3">
        <v>6.7736999999999998</v>
      </c>
      <c r="I5279" s="3">
        <v>5706.8</v>
      </c>
      <c r="J5279" s="3">
        <v>7.1197999999999997</v>
      </c>
      <c r="K5279" s="3">
        <v>0.23028000000000001</v>
      </c>
      <c r="L5279" s="3">
        <v>1.1088</v>
      </c>
      <c r="M5279" s="3">
        <v>2.6252</v>
      </c>
      <c r="N5279" s="3">
        <v>6.6134000000000004</v>
      </c>
      <c r="O5279" s="3">
        <v>1.0982000000000001</v>
      </c>
      <c r="P5279" s="3">
        <v>0.65014000000000005</v>
      </c>
      <c r="Q5279" s="3"/>
      <c r="R5279" s="3">
        <f t="shared" si="164"/>
        <v>5930.8466500000013</v>
      </c>
      <c r="S5279" s="3"/>
      <c r="T5279" s="4">
        <f t="shared" si="165"/>
        <v>512.42515056000013</v>
      </c>
    </row>
    <row r="5280" spans="1:20">
      <c r="A5280" s="1">
        <v>39978</v>
      </c>
      <c r="B5280" s="3">
        <v>4.9461000000000004</v>
      </c>
      <c r="C5280" s="3">
        <v>90.662000000000006</v>
      </c>
      <c r="D5280" s="3">
        <v>9.9530999999999992</v>
      </c>
      <c r="E5280" s="3">
        <v>3.9851000000000001</v>
      </c>
      <c r="F5280" s="3">
        <v>0.77825999999999995</v>
      </c>
      <c r="G5280" s="3">
        <v>83.691999999999993</v>
      </c>
      <c r="H5280" s="3">
        <v>6.6436999999999999</v>
      </c>
      <c r="I5280" s="3">
        <v>5934.3</v>
      </c>
      <c r="J5280" s="3">
        <v>6.9790000000000001</v>
      </c>
      <c r="K5280" s="3">
        <v>0.22705</v>
      </c>
      <c r="L5280" s="3">
        <v>1.0915999999999999</v>
      </c>
      <c r="M5280" s="3">
        <v>2.5785999999999998</v>
      </c>
      <c r="N5280" s="3">
        <v>6.5967000000000002</v>
      </c>
      <c r="O5280" s="3">
        <v>0.93057000000000001</v>
      </c>
      <c r="P5280" s="3">
        <v>0.63956000000000002</v>
      </c>
      <c r="Q5280" s="3"/>
      <c r="R5280" s="3">
        <f t="shared" si="164"/>
        <v>6154.0033400000002</v>
      </c>
      <c r="S5280" s="3"/>
      <c r="T5280" s="4">
        <f t="shared" si="165"/>
        <v>531.70588857600001</v>
      </c>
    </row>
    <row r="5281" spans="1:20">
      <c r="A5281" s="1">
        <v>39979</v>
      </c>
      <c r="B5281" s="3">
        <v>4.8627000000000002</v>
      </c>
      <c r="C5281" s="3">
        <v>88.811000000000007</v>
      </c>
      <c r="D5281" s="3">
        <v>9.7683</v>
      </c>
      <c r="E5281" s="3">
        <v>3.9148999999999998</v>
      </c>
      <c r="F5281" s="3">
        <v>0.76561000000000001</v>
      </c>
      <c r="G5281" s="3">
        <v>81.741</v>
      </c>
      <c r="H5281" s="3">
        <v>6.5164999999999997</v>
      </c>
      <c r="I5281" s="3">
        <v>6129</v>
      </c>
      <c r="J5281" s="3">
        <v>6.8426</v>
      </c>
      <c r="K5281" s="3">
        <v>0.22387000000000001</v>
      </c>
      <c r="L5281" s="3">
        <v>1.075</v>
      </c>
      <c r="M5281" s="3">
        <v>2.5329999999999999</v>
      </c>
      <c r="N5281" s="3">
        <v>6.5708000000000002</v>
      </c>
      <c r="O5281" s="3">
        <v>1.0765</v>
      </c>
      <c r="P5281" s="3">
        <v>0.60379000000000005</v>
      </c>
      <c r="Q5281" s="3"/>
      <c r="R5281" s="3">
        <f t="shared" si="164"/>
        <v>6344.3055700000004</v>
      </c>
      <c r="S5281" s="3"/>
      <c r="T5281" s="4">
        <f t="shared" si="165"/>
        <v>548.14800124800013</v>
      </c>
    </row>
    <row r="5282" spans="1:20">
      <c r="A5282" s="1">
        <v>39980</v>
      </c>
      <c r="B5282" s="3">
        <v>4.7801999999999998</v>
      </c>
      <c r="C5282" s="3">
        <v>86.988</v>
      </c>
      <c r="D5282" s="3">
        <v>9.5870999999999995</v>
      </c>
      <c r="E5282" s="3">
        <v>3.8458999999999999</v>
      </c>
      <c r="F5282" s="3">
        <v>0.75316000000000005</v>
      </c>
      <c r="G5282" s="3">
        <v>79.971999999999994</v>
      </c>
      <c r="H5282" s="3">
        <v>6.3898000000000001</v>
      </c>
      <c r="I5282" s="3">
        <v>6519.7</v>
      </c>
      <c r="J5282" s="3">
        <v>6.7093999999999996</v>
      </c>
      <c r="K5282" s="3">
        <v>0.21923999999999999</v>
      </c>
      <c r="L5282" s="3">
        <v>1.0583</v>
      </c>
      <c r="M5282" s="3">
        <v>2.4882</v>
      </c>
      <c r="N5282" s="3">
        <v>6.5566000000000004</v>
      </c>
      <c r="O5282" s="3">
        <v>0.87763000000000002</v>
      </c>
      <c r="P5282" s="3">
        <v>0.60406000000000004</v>
      </c>
      <c r="Q5282" s="3"/>
      <c r="R5282" s="3">
        <f t="shared" si="164"/>
        <v>6730.5295899999992</v>
      </c>
      <c r="S5282" s="3"/>
      <c r="T5282" s="4">
        <f t="shared" si="165"/>
        <v>581.51775657600001</v>
      </c>
    </row>
    <row r="5283" spans="1:20">
      <c r="A5283" s="1">
        <v>39981</v>
      </c>
      <c r="B5283" s="3">
        <v>4.6962999999999999</v>
      </c>
      <c r="C5283" s="3">
        <v>85.186999999999998</v>
      </c>
      <c r="D5283" s="3">
        <v>9.4019999999999992</v>
      </c>
      <c r="E5283" s="3">
        <v>3.7782</v>
      </c>
      <c r="F5283" s="3">
        <v>0.7409</v>
      </c>
      <c r="G5283" s="3">
        <v>78.123999999999995</v>
      </c>
      <c r="H5283" s="3">
        <v>6.2643000000000004</v>
      </c>
      <c r="I5283" s="3">
        <v>6174.6</v>
      </c>
      <c r="J5283" s="3">
        <v>6.5702999999999996</v>
      </c>
      <c r="K5283" s="3">
        <v>0.21623999999999999</v>
      </c>
      <c r="L5283" s="3">
        <v>1.0418000000000001</v>
      </c>
      <c r="M5283" s="3">
        <v>2.4441000000000002</v>
      </c>
      <c r="N5283" s="3">
        <v>6.5395000000000003</v>
      </c>
      <c r="O5283" s="3">
        <v>0.91010999999999997</v>
      </c>
      <c r="P5283" s="3">
        <v>0.59160000000000001</v>
      </c>
      <c r="Q5283" s="3"/>
      <c r="R5283" s="3">
        <f t="shared" si="164"/>
        <v>6381.1063499999991</v>
      </c>
      <c r="S5283" s="3"/>
      <c r="T5283" s="4">
        <f t="shared" si="165"/>
        <v>551.32758863999982</v>
      </c>
    </row>
    <row r="5284" spans="1:20">
      <c r="A5284" s="1">
        <v>39982</v>
      </c>
      <c r="B5284" s="3">
        <v>4.6242000000000001</v>
      </c>
      <c r="C5284" s="3">
        <v>83.522000000000006</v>
      </c>
      <c r="D5284" s="3">
        <v>9.2276000000000007</v>
      </c>
      <c r="E5284" s="3">
        <v>3.7115999999999998</v>
      </c>
      <c r="F5284" s="3">
        <v>0.72885999999999995</v>
      </c>
      <c r="G5284" s="3">
        <v>76.411000000000001</v>
      </c>
      <c r="H5284" s="3">
        <v>6.1279000000000003</v>
      </c>
      <c r="I5284" s="3">
        <v>6264.6</v>
      </c>
      <c r="J5284" s="3">
        <v>6.4428999999999998</v>
      </c>
      <c r="K5284" s="3">
        <v>0.21323</v>
      </c>
      <c r="L5284" s="3">
        <v>1.0254000000000001</v>
      </c>
      <c r="M5284" s="3">
        <v>2.4009</v>
      </c>
      <c r="N5284" s="3">
        <v>6.5232999999999999</v>
      </c>
      <c r="O5284" s="3">
        <v>1.0185</v>
      </c>
      <c r="P5284" s="3">
        <v>0.58030000000000004</v>
      </c>
      <c r="Q5284" s="3"/>
      <c r="R5284" s="3">
        <f t="shared" si="164"/>
        <v>6467.15769</v>
      </c>
      <c r="S5284" s="3"/>
      <c r="T5284" s="4">
        <f t="shared" si="165"/>
        <v>558.76242441600004</v>
      </c>
    </row>
    <row r="5285" spans="1:20">
      <c r="A5285" s="1">
        <v>39983</v>
      </c>
      <c r="B5285" s="3">
        <v>6.8859000000000004</v>
      </c>
      <c r="C5285" s="3">
        <v>84.402000000000001</v>
      </c>
      <c r="D5285" s="3">
        <v>9.0584000000000007</v>
      </c>
      <c r="E5285" s="3">
        <v>3.6461999999999999</v>
      </c>
      <c r="F5285" s="3">
        <v>0.71699999999999997</v>
      </c>
      <c r="G5285" s="3">
        <v>74.825000000000003</v>
      </c>
      <c r="H5285" s="3">
        <v>6.0105000000000004</v>
      </c>
      <c r="I5285" s="3">
        <v>6215.4</v>
      </c>
      <c r="J5285" s="3">
        <v>6.3178000000000001</v>
      </c>
      <c r="K5285" s="3">
        <v>0.20831</v>
      </c>
      <c r="L5285" s="3">
        <v>1.0093000000000001</v>
      </c>
      <c r="M5285" s="3">
        <v>2.3582999999999998</v>
      </c>
      <c r="N5285" s="3">
        <v>6.5045000000000002</v>
      </c>
      <c r="O5285" s="3">
        <v>0.91386999999999996</v>
      </c>
      <c r="P5285" s="3">
        <v>0.56972</v>
      </c>
      <c r="Q5285" s="3"/>
      <c r="R5285" s="3">
        <f t="shared" si="164"/>
        <v>6418.8267999999998</v>
      </c>
      <c r="S5285" s="3"/>
      <c r="T5285" s="4">
        <f t="shared" si="165"/>
        <v>554.58663551999996</v>
      </c>
    </row>
    <row r="5286" spans="1:20">
      <c r="A5286" s="1">
        <v>39984</v>
      </c>
      <c r="B5286" s="3">
        <v>4.5591999999999997</v>
      </c>
      <c r="C5286" s="3">
        <v>81.120999999999995</v>
      </c>
      <c r="D5286" s="3">
        <v>8.8966999999999992</v>
      </c>
      <c r="E5286" s="3">
        <v>3.5819000000000001</v>
      </c>
      <c r="F5286" s="3">
        <v>0.70535000000000003</v>
      </c>
      <c r="G5286" s="3">
        <v>76.289000000000001</v>
      </c>
      <c r="H5286" s="3">
        <v>9.0023</v>
      </c>
      <c r="I5286" s="3">
        <v>6252.1</v>
      </c>
      <c r="J5286" s="3">
        <v>6.1951000000000001</v>
      </c>
      <c r="K5286" s="3">
        <v>0.20538999999999999</v>
      </c>
      <c r="L5286" s="3">
        <v>0.99385999999999997</v>
      </c>
      <c r="M5286" s="3">
        <v>2.3166000000000002</v>
      </c>
      <c r="N5286" s="3">
        <v>6.4916999999999998</v>
      </c>
      <c r="O5286" s="3">
        <v>0.96721999999999997</v>
      </c>
      <c r="P5286" s="3">
        <v>0.56011</v>
      </c>
      <c r="Q5286" s="3"/>
      <c r="R5286" s="3">
        <f t="shared" si="164"/>
        <v>6453.9854300000006</v>
      </c>
      <c r="S5286" s="3"/>
      <c r="T5286" s="4">
        <f t="shared" si="165"/>
        <v>557.62434115200006</v>
      </c>
    </row>
    <row r="5287" spans="1:20">
      <c r="A5287" s="1">
        <v>39985</v>
      </c>
      <c r="B5287" s="3">
        <v>4.4791999999999996</v>
      </c>
      <c r="C5287" s="3">
        <v>80.361999999999995</v>
      </c>
      <c r="D5287" s="3">
        <v>8.7316000000000003</v>
      </c>
      <c r="E5287" s="3">
        <v>3.5188000000000001</v>
      </c>
      <c r="F5287" s="3">
        <v>0.69388000000000005</v>
      </c>
      <c r="G5287" s="3">
        <v>71.418000000000006</v>
      </c>
      <c r="H5287" s="3">
        <v>5.8295000000000003</v>
      </c>
      <c r="I5287" s="3">
        <v>6150.7</v>
      </c>
      <c r="J5287" s="3">
        <v>6.0749000000000004</v>
      </c>
      <c r="K5287" s="3">
        <v>0.22234000000000001</v>
      </c>
      <c r="L5287" s="3">
        <v>0.97865999999999997</v>
      </c>
      <c r="M5287" s="3">
        <v>2.2759</v>
      </c>
      <c r="N5287" s="3">
        <v>6.4721000000000002</v>
      </c>
      <c r="O5287" s="3">
        <v>0.86487000000000003</v>
      </c>
      <c r="P5287" s="3">
        <v>0.52059999999999995</v>
      </c>
      <c r="Q5287" s="3"/>
      <c r="R5287" s="3">
        <f t="shared" si="164"/>
        <v>6343.1423499999992</v>
      </c>
      <c r="S5287" s="3"/>
      <c r="T5287" s="4">
        <f t="shared" si="165"/>
        <v>548.04749903999993</v>
      </c>
    </row>
    <row r="5288" spans="1:20">
      <c r="A5288" s="1">
        <v>39986</v>
      </c>
      <c r="B5288" s="3">
        <v>4.4166999999999996</v>
      </c>
      <c r="C5288" s="3">
        <v>78.503</v>
      </c>
      <c r="D5288" s="3">
        <v>8.5703999999999994</v>
      </c>
      <c r="E5288" s="3">
        <v>3.4567999999999999</v>
      </c>
      <c r="F5288" s="3">
        <v>0.68261000000000005</v>
      </c>
      <c r="G5288" s="3">
        <v>69.805999999999997</v>
      </c>
      <c r="H5288" s="3">
        <v>5.6870000000000003</v>
      </c>
      <c r="I5288" s="3">
        <v>6119.1</v>
      </c>
      <c r="J5288" s="3">
        <v>5.9017999999999997</v>
      </c>
      <c r="K5288" s="3">
        <v>0.20007</v>
      </c>
      <c r="L5288" s="3">
        <v>0.96326999999999996</v>
      </c>
      <c r="M5288" s="3">
        <v>2.2355999999999998</v>
      </c>
      <c r="N5288" s="3">
        <v>6.4588000000000001</v>
      </c>
      <c r="O5288" s="3">
        <v>0.74217</v>
      </c>
      <c r="P5288" s="3">
        <v>0.53420000000000001</v>
      </c>
      <c r="Q5288" s="3"/>
      <c r="R5288" s="3">
        <f t="shared" si="164"/>
        <v>6307.258420000001</v>
      </c>
      <c r="S5288" s="3"/>
      <c r="T5288" s="4">
        <f t="shared" si="165"/>
        <v>544.94712748800009</v>
      </c>
    </row>
    <row r="5289" spans="1:20">
      <c r="A5289" s="1">
        <v>39987</v>
      </c>
      <c r="B5289" s="3">
        <v>4.3586</v>
      </c>
      <c r="C5289" s="3">
        <v>77.278999999999996</v>
      </c>
      <c r="D5289" s="3">
        <v>8.4123999999999999</v>
      </c>
      <c r="E5289" s="3">
        <v>3.3957999999999999</v>
      </c>
      <c r="F5289" s="3">
        <v>0.67152999999999996</v>
      </c>
      <c r="G5289" s="3">
        <v>68.494</v>
      </c>
      <c r="H5289" s="3">
        <v>5.5632000000000001</v>
      </c>
      <c r="I5289" s="3">
        <v>5921.4</v>
      </c>
      <c r="J5289" s="3">
        <v>5.7488000000000001</v>
      </c>
      <c r="K5289" s="3">
        <v>0.19732</v>
      </c>
      <c r="L5289" s="3">
        <v>0.94821</v>
      </c>
      <c r="M5289" s="3">
        <v>2.1959</v>
      </c>
      <c r="N5289" s="3">
        <v>6.4447999999999999</v>
      </c>
      <c r="O5289" s="3">
        <v>0.83931</v>
      </c>
      <c r="P5289" s="3">
        <v>0.51197999999999999</v>
      </c>
      <c r="Q5289" s="3"/>
      <c r="R5289" s="3">
        <f t="shared" si="164"/>
        <v>6106.4608500000004</v>
      </c>
      <c r="S5289" s="3"/>
      <c r="T5289" s="4">
        <f t="shared" si="165"/>
        <v>527.59821743999998</v>
      </c>
    </row>
    <row r="5290" spans="1:20">
      <c r="A5290" s="1">
        <v>39988</v>
      </c>
      <c r="B5290" s="3">
        <v>4.7355</v>
      </c>
      <c r="C5290" s="3">
        <v>76.653999999999996</v>
      </c>
      <c r="D5290" s="3">
        <v>8.2588000000000008</v>
      </c>
      <c r="E5290" s="3">
        <v>3.3363</v>
      </c>
      <c r="F5290" s="3">
        <v>0.66069</v>
      </c>
      <c r="G5290" s="3">
        <v>67.600999999999999</v>
      </c>
      <c r="H5290" s="3">
        <v>5.8273000000000001</v>
      </c>
      <c r="I5290" s="3">
        <v>5768.2</v>
      </c>
      <c r="J5290" s="3">
        <v>5.6337999999999999</v>
      </c>
      <c r="K5290" s="3">
        <v>0.19456000000000001</v>
      </c>
      <c r="L5290" s="3">
        <v>0.93237000000000003</v>
      </c>
      <c r="M5290" s="3">
        <v>2.1564999999999999</v>
      </c>
      <c r="N5290" s="3">
        <v>6.4248000000000003</v>
      </c>
      <c r="O5290" s="3">
        <v>0.78893000000000002</v>
      </c>
      <c r="P5290" s="3">
        <v>0.51222000000000001</v>
      </c>
      <c r="Q5290" s="3"/>
      <c r="R5290" s="3">
        <f t="shared" si="164"/>
        <v>5951.9167699999989</v>
      </c>
      <c r="S5290" s="3"/>
      <c r="T5290" s="4">
        <f t="shared" si="165"/>
        <v>514.24560892800002</v>
      </c>
    </row>
    <row r="5291" spans="1:20">
      <c r="A5291" s="1">
        <v>39989</v>
      </c>
      <c r="B5291" s="3">
        <v>10.541</v>
      </c>
      <c r="C5291" s="3">
        <v>82.167000000000002</v>
      </c>
      <c r="D5291" s="3">
        <v>8.1887000000000008</v>
      </c>
      <c r="E5291" s="3">
        <v>3.3483000000000001</v>
      </c>
      <c r="F5291" s="3">
        <v>0.65093000000000001</v>
      </c>
      <c r="G5291" s="3">
        <v>69.305000000000007</v>
      </c>
      <c r="H5291" s="3">
        <v>9.3262</v>
      </c>
      <c r="I5291" s="3">
        <v>5606.6</v>
      </c>
      <c r="J5291" s="3">
        <v>5.5246000000000004</v>
      </c>
      <c r="K5291" s="3">
        <v>0.20279</v>
      </c>
      <c r="L5291" s="3">
        <v>0.91771000000000003</v>
      </c>
      <c r="M5291" s="3">
        <v>2.1183000000000001</v>
      </c>
      <c r="N5291" s="3">
        <v>6.4104000000000001</v>
      </c>
      <c r="O5291" s="3">
        <v>0.82238999999999995</v>
      </c>
      <c r="P5291" s="3">
        <v>0.50078999999999996</v>
      </c>
      <c r="Q5291" s="3"/>
      <c r="R5291" s="3">
        <f t="shared" si="164"/>
        <v>5806.6241100000007</v>
      </c>
      <c r="S5291" s="3"/>
      <c r="T5291" s="4">
        <f t="shared" si="165"/>
        <v>501.69232310400008</v>
      </c>
    </row>
    <row r="5292" spans="1:20">
      <c r="A5292" s="1">
        <v>39990</v>
      </c>
      <c r="B5292" s="3">
        <v>8.8104999999999993</v>
      </c>
      <c r="C5292" s="3">
        <v>77.402000000000001</v>
      </c>
      <c r="D5292" s="3">
        <v>7.9619</v>
      </c>
      <c r="E5292" s="3">
        <v>3.222</v>
      </c>
      <c r="F5292" s="3">
        <v>0.65507000000000004</v>
      </c>
      <c r="G5292" s="3">
        <v>64.438999999999993</v>
      </c>
      <c r="H5292" s="3">
        <v>5.3147000000000002</v>
      </c>
      <c r="I5292" s="3">
        <v>4902.8</v>
      </c>
      <c r="J5292" s="3">
        <v>2.9123999999999999</v>
      </c>
      <c r="K5292" s="3">
        <v>0.18942000000000001</v>
      </c>
      <c r="L5292" s="3">
        <v>0.90332000000000001</v>
      </c>
      <c r="M5292" s="3">
        <v>2.0807000000000002</v>
      </c>
      <c r="N5292" s="3">
        <v>6.3970000000000002</v>
      </c>
      <c r="O5292" s="3">
        <v>0.76326000000000005</v>
      </c>
      <c r="P5292" s="3">
        <v>0.48559999999999998</v>
      </c>
      <c r="Q5292" s="3"/>
      <c r="R5292" s="3">
        <f t="shared" si="164"/>
        <v>5084.3368700000001</v>
      </c>
      <c r="S5292" s="3"/>
      <c r="T5292" s="4">
        <f t="shared" si="165"/>
        <v>439.28670556800006</v>
      </c>
    </row>
    <row r="5293" spans="1:20">
      <c r="A5293" s="1">
        <v>39991</v>
      </c>
      <c r="B5293" s="3">
        <v>4.3242000000000003</v>
      </c>
      <c r="C5293" s="3">
        <v>72.837999999999994</v>
      </c>
      <c r="D5293" s="3">
        <v>7.8140999999999998</v>
      </c>
      <c r="E5293" s="3">
        <v>3.1652</v>
      </c>
      <c r="F5293" s="3">
        <v>0.65913999999999995</v>
      </c>
      <c r="G5293" s="3">
        <v>62.966000000000001</v>
      </c>
      <c r="H5293" s="3">
        <v>5.2041000000000004</v>
      </c>
      <c r="I5293" s="3">
        <v>4441.8999999999996</v>
      </c>
      <c r="J5293" s="3">
        <v>5.2811000000000003</v>
      </c>
      <c r="K5293" s="3">
        <v>0.18723000000000001</v>
      </c>
      <c r="L5293" s="3">
        <v>0.88917999999999997</v>
      </c>
      <c r="M5293" s="3">
        <v>2.0438999999999998</v>
      </c>
      <c r="N5293" s="3">
        <v>6.3841999999999999</v>
      </c>
      <c r="O5293" s="3">
        <v>0.68976999999999999</v>
      </c>
      <c r="P5293" s="3">
        <v>0.47692000000000001</v>
      </c>
      <c r="Q5293" s="3"/>
      <c r="R5293" s="3">
        <f t="shared" si="164"/>
        <v>4614.8230400000002</v>
      </c>
      <c r="S5293" s="3"/>
      <c r="T5293" s="4">
        <f t="shared" si="165"/>
        <v>398.72071065599999</v>
      </c>
    </row>
    <row r="5294" spans="1:20">
      <c r="A5294" s="1">
        <v>39992</v>
      </c>
      <c r="B5294" s="3">
        <v>4.5042999999999997</v>
      </c>
      <c r="C5294" s="3">
        <v>71.867999999999995</v>
      </c>
      <c r="D5294" s="3">
        <v>7.6702000000000004</v>
      </c>
      <c r="E5294" s="3">
        <v>3.1095000000000002</v>
      </c>
      <c r="F5294" s="3">
        <v>0.66315000000000002</v>
      </c>
      <c r="G5294" s="3">
        <v>61.732999999999997</v>
      </c>
      <c r="H5294" s="3">
        <v>5.1044999999999998</v>
      </c>
      <c r="I5294" s="3">
        <v>3915.7</v>
      </c>
      <c r="J5294" s="3">
        <v>5.1787999999999998</v>
      </c>
      <c r="K5294" s="3">
        <v>0.18461</v>
      </c>
      <c r="L5294" s="3">
        <v>0.87568999999999997</v>
      </c>
      <c r="M5294" s="3">
        <v>2.0078</v>
      </c>
      <c r="N5294" s="3">
        <v>6.3674999999999997</v>
      </c>
      <c r="O5294" s="3">
        <v>0.64598999999999995</v>
      </c>
      <c r="P5294" s="3">
        <v>0.46715000000000001</v>
      </c>
      <c r="Q5294" s="3"/>
      <c r="R5294" s="3">
        <f t="shared" si="164"/>
        <v>4086.0801899999992</v>
      </c>
      <c r="S5294" s="3"/>
      <c r="T5294" s="4">
        <f t="shared" si="165"/>
        <v>353.03732841599987</v>
      </c>
    </row>
    <row r="5295" spans="1:20">
      <c r="A5295" s="1">
        <v>39993</v>
      </c>
      <c r="B5295" s="3">
        <v>6.9180999999999999</v>
      </c>
      <c r="C5295" s="3">
        <v>74.391000000000005</v>
      </c>
      <c r="D5295" s="3">
        <v>8.0472999999999999</v>
      </c>
      <c r="E5295" s="3">
        <v>3.0548999999999999</v>
      </c>
      <c r="F5295" s="3">
        <v>0.66708000000000001</v>
      </c>
      <c r="G5295" s="3">
        <v>60.5</v>
      </c>
      <c r="H5295" s="3">
        <v>3.6934</v>
      </c>
      <c r="I5295" s="3">
        <v>3406.1</v>
      </c>
      <c r="J5295" s="3">
        <v>5.0782999999999996</v>
      </c>
      <c r="K5295" s="3">
        <v>0.18201999999999999</v>
      </c>
      <c r="L5295" s="3">
        <v>0.86231000000000002</v>
      </c>
      <c r="M5295" s="3">
        <v>1.9724999999999999</v>
      </c>
      <c r="N5295" s="3">
        <v>6.3526999999999996</v>
      </c>
      <c r="O5295" s="3">
        <v>0.77768000000000004</v>
      </c>
      <c r="P5295" s="3">
        <v>0.45878000000000002</v>
      </c>
      <c r="Q5295" s="3"/>
      <c r="R5295" s="3">
        <f t="shared" si="164"/>
        <v>3579.0560700000001</v>
      </c>
      <c r="S5295" s="3"/>
      <c r="T5295" s="4">
        <f t="shared" si="165"/>
        <v>309.23044444800001</v>
      </c>
    </row>
    <row r="5296" spans="1:20">
      <c r="A5296" s="1">
        <v>39994</v>
      </c>
      <c r="B5296" s="3">
        <v>4.2222</v>
      </c>
      <c r="C5296" s="3">
        <v>69.558999999999997</v>
      </c>
      <c r="D5296" s="3">
        <v>7.3975</v>
      </c>
      <c r="E5296" s="3">
        <v>3.0011000000000001</v>
      </c>
      <c r="F5296" s="3">
        <v>0.67095000000000005</v>
      </c>
      <c r="G5296" s="3">
        <v>59.262999999999998</v>
      </c>
      <c r="H5296" s="3">
        <v>4.8674999999999997</v>
      </c>
      <c r="I5296" s="3">
        <v>2995.6</v>
      </c>
      <c r="J5296" s="3">
        <v>4.9797000000000002</v>
      </c>
      <c r="K5296" s="3">
        <v>0.17383999999999999</v>
      </c>
      <c r="L5296" s="3">
        <v>0.84911000000000003</v>
      </c>
      <c r="M5296" s="3">
        <v>1.9378</v>
      </c>
      <c r="N5296" s="3">
        <v>6.3438999999999997</v>
      </c>
      <c r="O5296" s="3">
        <v>0.75266</v>
      </c>
      <c r="P5296" s="3">
        <v>0.39909</v>
      </c>
      <c r="Q5296" s="3"/>
      <c r="R5296" s="3">
        <f t="shared" si="164"/>
        <v>3160.0173499999996</v>
      </c>
      <c r="S5296" s="3"/>
      <c r="T5296" s="4">
        <f t="shared" si="165"/>
        <v>273.02549903999994</v>
      </c>
    </row>
    <row r="5297" spans="1:20">
      <c r="A5297" s="1">
        <v>39995</v>
      </c>
      <c r="B5297" s="3">
        <v>4.1520999999999999</v>
      </c>
      <c r="C5297" s="3">
        <v>68.397999999999996</v>
      </c>
      <c r="D5297" s="3">
        <v>7.2603</v>
      </c>
      <c r="E5297" s="3">
        <v>2.9483000000000001</v>
      </c>
      <c r="F5297" s="3">
        <v>0.67474000000000001</v>
      </c>
      <c r="G5297" s="3">
        <v>58.466000000000001</v>
      </c>
      <c r="H5297" s="3">
        <v>4.7740999999999998</v>
      </c>
      <c r="I5297" s="3">
        <v>2844.1</v>
      </c>
      <c r="J5297" s="3">
        <v>4.8827999999999996</v>
      </c>
      <c r="K5297" s="3">
        <v>0.17546999999999999</v>
      </c>
      <c r="L5297" s="3">
        <v>0.83582000000000001</v>
      </c>
      <c r="M5297" s="3">
        <v>1.9035</v>
      </c>
      <c r="N5297" s="3">
        <v>6.3262</v>
      </c>
      <c r="O5297" s="3">
        <v>1.3178000000000001</v>
      </c>
      <c r="P5297" s="3">
        <v>0.43118000000000001</v>
      </c>
      <c r="Q5297" s="3"/>
      <c r="R5297" s="3">
        <f t="shared" si="164"/>
        <v>3006.6463099999996</v>
      </c>
      <c r="S5297" s="3"/>
      <c r="T5297" s="4">
        <f t="shared" si="165"/>
        <v>259.77424118399995</v>
      </c>
    </row>
    <row r="5298" spans="1:20">
      <c r="A5298" s="1">
        <v>39996</v>
      </c>
      <c r="B5298" s="3">
        <v>5.5012999999999996</v>
      </c>
      <c r="C5298" s="3">
        <v>69.203999999999994</v>
      </c>
      <c r="D5298" s="3">
        <v>8.5698000000000008</v>
      </c>
      <c r="E5298" s="3">
        <v>3.9979</v>
      </c>
      <c r="F5298" s="3">
        <v>0.6784</v>
      </c>
      <c r="G5298" s="3">
        <v>63.381</v>
      </c>
      <c r="H5298" s="3">
        <v>9.9013000000000009</v>
      </c>
      <c r="I5298" s="3">
        <v>2686</v>
      </c>
      <c r="J5298" s="3">
        <v>5.0549999999999997</v>
      </c>
      <c r="K5298" s="3">
        <v>0.17856</v>
      </c>
      <c r="L5298" s="3">
        <v>0.83579000000000003</v>
      </c>
      <c r="M5298" s="3">
        <v>2.0901999999999998</v>
      </c>
      <c r="N5298" s="3">
        <v>6.3098999999999998</v>
      </c>
      <c r="O5298" s="3">
        <v>1.0103</v>
      </c>
      <c r="P5298" s="3">
        <v>0.42109999999999997</v>
      </c>
      <c r="Q5298" s="3"/>
      <c r="R5298" s="3">
        <f t="shared" si="164"/>
        <v>2863.1345499999998</v>
      </c>
      <c r="S5298" s="3"/>
      <c r="T5298" s="4">
        <f t="shared" si="165"/>
        <v>247.37482511999997</v>
      </c>
    </row>
    <row r="5299" spans="1:20">
      <c r="A5299" s="1">
        <v>39997</v>
      </c>
      <c r="B5299" s="3">
        <v>5.8973000000000004</v>
      </c>
      <c r="C5299" s="3">
        <v>69.322000000000003</v>
      </c>
      <c r="D5299" s="3">
        <v>8.5557999999999996</v>
      </c>
      <c r="E5299" s="3">
        <v>4.0555000000000003</v>
      </c>
      <c r="F5299" s="3">
        <v>0.68206</v>
      </c>
      <c r="G5299" s="3">
        <v>61.372</v>
      </c>
      <c r="H5299" s="3">
        <v>10.148999999999999</v>
      </c>
      <c r="I5299" s="3">
        <v>2792.3</v>
      </c>
      <c r="J5299" s="3">
        <v>5.056</v>
      </c>
      <c r="K5299" s="3">
        <v>0.85280999999999996</v>
      </c>
      <c r="L5299" s="3">
        <v>1.8675999999999999</v>
      </c>
      <c r="M5299" s="3">
        <v>12.287000000000001</v>
      </c>
      <c r="N5299" s="3">
        <v>6.8273999999999999</v>
      </c>
      <c r="O5299" s="3">
        <v>0.76488</v>
      </c>
      <c r="P5299" s="3">
        <v>0.41481000000000001</v>
      </c>
      <c r="Q5299" s="3"/>
      <c r="R5299" s="3">
        <f t="shared" si="164"/>
        <v>2980.4041600000005</v>
      </c>
      <c r="S5299" s="3"/>
      <c r="T5299" s="4">
        <f t="shared" si="165"/>
        <v>257.50691942400005</v>
      </c>
    </row>
    <row r="5300" spans="1:20">
      <c r="A5300" s="1">
        <v>39998</v>
      </c>
      <c r="B5300" s="3">
        <v>10.965</v>
      </c>
      <c r="C5300" s="3">
        <v>75.510000000000005</v>
      </c>
      <c r="D5300" s="3">
        <v>11.016999999999999</v>
      </c>
      <c r="E5300" s="3">
        <v>5.3937999999999997</v>
      </c>
      <c r="F5300" s="3">
        <v>0.68562000000000001</v>
      </c>
      <c r="G5300" s="3">
        <v>63.042999999999999</v>
      </c>
      <c r="H5300" s="3">
        <v>11.997</v>
      </c>
      <c r="I5300" s="3">
        <v>2759.4</v>
      </c>
      <c r="J5300" s="3">
        <v>4.9810999999999996</v>
      </c>
      <c r="K5300" s="3">
        <v>1.1536999999999999</v>
      </c>
      <c r="L5300" s="3">
        <v>2.2339000000000002</v>
      </c>
      <c r="M5300" s="3">
        <v>15.279</v>
      </c>
      <c r="N5300" s="3">
        <v>7.0671999999999997</v>
      </c>
      <c r="O5300" s="3">
        <v>0.75116000000000005</v>
      </c>
      <c r="P5300" s="3">
        <v>0.40558</v>
      </c>
      <c r="Q5300" s="3"/>
      <c r="R5300" s="3">
        <f t="shared" si="164"/>
        <v>2969.8830600000001</v>
      </c>
      <c r="S5300" s="3"/>
      <c r="T5300" s="4">
        <f t="shared" si="165"/>
        <v>256.59789638399997</v>
      </c>
    </row>
    <row r="5301" spans="1:20">
      <c r="A5301" s="1">
        <v>39999</v>
      </c>
      <c r="B5301" s="3">
        <v>9.4254999999999995</v>
      </c>
      <c r="C5301" s="3">
        <v>72.709999999999994</v>
      </c>
      <c r="D5301" s="3">
        <v>9.3358000000000008</v>
      </c>
      <c r="E5301" s="3">
        <v>4.0500999999999996</v>
      </c>
      <c r="F5301" s="3">
        <v>0.68913999999999997</v>
      </c>
      <c r="G5301" s="3">
        <v>57.177</v>
      </c>
      <c r="H5301" s="3">
        <v>7.0835999999999997</v>
      </c>
      <c r="I5301" s="3">
        <v>2500.4</v>
      </c>
      <c r="J5301" s="3">
        <v>4.6013999999999999</v>
      </c>
      <c r="K5301" s="3">
        <v>0.76071999999999995</v>
      </c>
      <c r="L5301" s="3">
        <v>1.7035</v>
      </c>
      <c r="M5301" s="3">
        <v>8.7289999999999992</v>
      </c>
      <c r="N5301" s="3">
        <v>6.6253000000000002</v>
      </c>
      <c r="O5301" s="3">
        <v>0.61009000000000002</v>
      </c>
      <c r="P5301" s="3">
        <v>0.39800000000000002</v>
      </c>
      <c r="Q5301" s="3"/>
      <c r="R5301" s="3">
        <f t="shared" si="164"/>
        <v>2684.2991500000007</v>
      </c>
      <c r="S5301" s="3"/>
      <c r="T5301" s="4">
        <f t="shared" si="165"/>
        <v>231.92344656000006</v>
      </c>
    </row>
    <row r="5302" spans="1:20">
      <c r="A5302" s="1">
        <v>40000</v>
      </c>
      <c r="B5302" s="3">
        <v>6.1893000000000002</v>
      </c>
      <c r="C5302" s="3">
        <v>66.296000000000006</v>
      </c>
      <c r="D5302" s="3">
        <v>7.2050000000000001</v>
      </c>
      <c r="E5302" s="3">
        <v>2.8321999999999998</v>
      </c>
      <c r="F5302" s="3">
        <v>0.69260999999999995</v>
      </c>
      <c r="G5302" s="3">
        <v>52.914000000000001</v>
      </c>
      <c r="H5302" s="3">
        <v>4.6467000000000001</v>
      </c>
      <c r="I5302" s="3">
        <v>2297.8000000000002</v>
      </c>
      <c r="J5302" s="3">
        <v>4.4547999999999996</v>
      </c>
      <c r="K5302" s="3">
        <v>0.61648999999999998</v>
      </c>
      <c r="L5302" s="3">
        <v>1.4100999999999999</v>
      </c>
      <c r="M5302" s="3">
        <v>4.8150000000000004</v>
      </c>
      <c r="N5302" s="3">
        <v>6.3537999999999997</v>
      </c>
      <c r="O5302" s="3">
        <v>0.60370999999999997</v>
      </c>
      <c r="P5302" s="3">
        <v>0.36657000000000001</v>
      </c>
      <c r="Q5302" s="3"/>
      <c r="R5302" s="3">
        <f t="shared" si="164"/>
        <v>2457.1962800000001</v>
      </c>
      <c r="S5302" s="3"/>
      <c r="T5302" s="4">
        <f t="shared" si="165"/>
        <v>212.301758592</v>
      </c>
    </row>
    <row r="5303" spans="1:20">
      <c r="A5303" s="1">
        <v>40001</v>
      </c>
      <c r="B5303" s="3">
        <v>4.1696999999999997</v>
      </c>
      <c r="C5303" s="3">
        <v>63.430999999999997</v>
      </c>
      <c r="D5303" s="3">
        <v>6.6628999999999996</v>
      </c>
      <c r="E5303" s="3">
        <v>2.7572999999999999</v>
      </c>
      <c r="F5303" s="3">
        <v>0.69601999999999997</v>
      </c>
      <c r="G5303" s="3">
        <v>51.786000000000001</v>
      </c>
      <c r="H5303" s="3">
        <v>4.5583999999999998</v>
      </c>
      <c r="I5303" s="3">
        <v>2282.3000000000002</v>
      </c>
      <c r="J5303" s="3">
        <v>4.3688000000000002</v>
      </c>
      <c r="K5303" s="3">
        <v>0.28181</v>
      </c>
      <c r="L5303" s="3">
        <v>1.1155999999999999</v>
      </c>
      <c r="M5303" s="3">
        <v>2.3744999999999998</v>
      </c>
      <c r="N5303" s="3">
        <v>6.2983000000000002</v>
      </c>
      <c r="O5303" s="3">
        <v>0.56677</v>
      </c>
      <c r="P5303" s="3">
        <v>0.37418000000000001</v>
      </c>
      <c r="Q5303" s="3"/>
      <c r="R5303" s="3">
        <f t="shared" si="164"/>
        <v>2431.7412799999997</v>
      </c>
      <c r="S5303" s="3"/>
      <c r="T5303" s="4">
        <f t="shared" si="165"/>
        <v>210.10244659199995</v>
      </c>
    </row>
    <row r="5304" spans="1:20">
      <c r="A5304" s="1">
        <v>40002</v>
      </c>
      <c r="B5304" s="3">
        <v>4.0964999999999998</v>
      </c>
      <c r="C5304" s="3">
        <v>62.381999999999998</v>
      </c>
      <c r="D5304" s="3">
        <v>6.5392999999999999</v>
      </c>
      <c r="E5304" s="3">
        <v>2.7086999999999999</v>
      </c>
      <c r="F5304" s="3">
        <v>0.69938</v>
      </c>
      <c r="G5304" s="3">
        <v>51.045999999999999</v>
      </c>
      <c r="H5304" s="3">
        <v>4.4710999999999999</v>
      </c>
      <c r="I5304" s="3">
        <v>2306.6999999999998</v>
      </c>
      <c r="J5304" s="3">
        <v>4.2840999999999996</v>
      </c>
      <c r="K5304" s="3">
        <v>0.27786</v>
      </c>
      <c r="L5304" s="3">
        <v>1.0980000000000001</v>
      </c>
      <c r="M5304" s="3">
        <v>2.3323999999999998</v>
      </c>
      <c r="N5304" s="3">
        <v>6.2847999999999997</v>
      </c>
      <c r="O5304" s="3">
        <v>0.54022000000000003</v>
      </c>
      <c r="P5304" s="3">
        <v>0.36997999999999998</v>
      </c>
      <c r="Q5304" s="3"/>
      <c r="R5304" s="3">
        <f t="shared" si="164"/>
        <v>2453.8303399999991</v>
      </c>
      <c r="S5304" s="3"/>
      <c r="T5304" s="4">
        <f t="shared" si="165"/>
        <v>212.01094137599989</v>
      </c>
    </row>
    <row r="5305" spans="1:20">
      <c r="A5305" s="1">
        <v>40003</v>
      </c>
      <c r="B5305" s="3">
        <v>4.2485999999999997</v>
      </c>
      <c r="C5305" s="3">
        <v>61.515000000000001</v>
      </c>
      <c r="D5305" s="3">
        <v>6.4263000000000003</v>
      </c>
      <c r="E5305" s="3">
        <v>2.661</v>
      </c>
      <c r="F5305" s="3">
        <v>0.70267000000000002</v>
      </c>
      <c r="G5305" s="3">
        <v>51.526000000000003</v>
      </c>
      <c r="H5305" s="3">
        <v>4.3855000000000004</v>
      </c>
      <c r="I5305" s="3">
        <v>2420.3000000000002</v>
      </c>
      <c r="J5305" s="3">
        <v>4.2009999999999996</v>
      </c>
      <c r="K5305" s="3">
        <v>0.27396999999999999</v>
      </c>
      <c r="L5305" s="3">
        <v>1.0807</v>
      </c>
      <c r="M5305" s="3">
        <v>2.2911000000000001</v>
      </c>
      <c r="N5305" s="3">
        <v>6.2718999999999996</v>
      </c>
      <c r="O5305" s="3">
        <v>0.61073</v>
      </c>
      <c r="P5305" s="3">
        <v>0.36377999999999999</v>
      </c>
      <c r="Q5305" s="3"/>
      <c r="R5305" s="3">
        <f t="shared" si="164"/>
        <v>2566.8582500000007</v>
      </c>
      <c r="S5305" s="3"/>
      <c r="T5305" s="4">
        <f t="shared" si="165"/>
        <v>221.77655280000008</v>
      </c>
    </row>
    <row r="5306" spans="1:20">
      <c r="A5306" s="1">
        <v>40004</v>
      </c>
      <c r="B5306" s="3">
        <v>5.2001999999999997</v>
      </c>
      <c r="C5306" s="3">
        <v>62.021000000000001</v>
      </c>
      <c r="D5306" s="3">
        <v>6.8837000000000002</v>
      </c>
      <c r="E5306" s="3">
        <v>2.9691000000000001</v>
      </c>
      <c r="F5306" s="3">
        <v>0.70589999999999997</v>
      </c>
      <c r="G5306" s="3">
        <v>50.529000000000003</v>
      </c>
      <c r="H5306" s="3">
        <v>4.7145999999999999</v>
      </c>
      <c r="I5306" s="3">
        <v>2531.1999999999998</v>
      </c>
      <c r="J5306" s="3">
        <v>4.1186999999999996</v>
      </c>
      <c r="K5306" s="3">
        <v>0.27012999999999998</v>
      </c>
      <c r="L5306" s="3">
        <v>1.0637000000000001</v>
      </c>
      <c r="M5306" s="3">
        <v>2.2505000000000002</v>
      </c>
      <c r="N5306" s="3">
        <v>6.2590000000000003</v>
      </c>
      <c r="O5306" s="3">
        <v>0.59392999999999996</v>
      </c>
      <c r="P5306" s="3">
        <v>0.35360000000000003</v>
      </c>
      <c r="Q5306" s="3"/>
      <c r="R5306" s="3">
        <f t="shared" si="164"/>
        <v>2679.1330599999997</v>
      </c>
      <c r="S5306" s="3"/>
      <c r="T5306" s="4">
        <f t="shared" si="165"/>
        <v>231.47709638399996</v>
      </c>
    </row>
    <row r="5307" spans="1:20">
      <c r="A5307" s="1">
        <v>40005</v>
      </c>
      <c r="B5307" s="3">
        <v>3.9609999999999999</v>
      </c>
      <c r="C5307" s="3">
        <v>59.768000000000001</v>
      </c>
      <c r="D5307" s="3">
        <v>6.1963999999999997</v>
      </c>
      <c r="E5307" s="3">
        <v>2.5760000000000001</v>
      </c>
      <c r="F5307" s="3">
        <v>0.70906999999999998</v>
      </c>
      <c r="G5307" s="3">
        <v>49.618000000000002</v>
      </c>
      <c r="H5307" s="3">
        <v>5.5368000000000004</v>
      </c>
      <c r="I5307" s="3">
        <v>2597.9</v>
      </c>
      <c r="J5307" s="3">
        <v>4.0391000000000004</v>
      </c>
      <c r="K5307" s="3">
        <v>0.28370000000000001</v>
      </c>
      <c r="L5307" s="3">
        <v>1.0470999999999999</v>
      </c>
      <c r="M5307" s="3">
        <v>2.2107000000000001</v>
      </c>
      <c r="N5307" s="3">
        <v>6.2430000000000003</v>
      </c>
      <c r="O5307" s="3">
        <v>0.53271000000000002</v>
      </c>
      <c r="P5307" s="3">
        <v>0.34878999999999999</v>
      </c>
      <c r="Q5307" s="3"/>
      <c r="R5307" s="3">
        <f t="shared" si="164"/>
        <v>2740.9703699999995</v>
      </c>
      <c r="S5307" s="3"/>
      <c r="T5307" s="4">
        <f t="shared" si="165"/>
        <v>236.81983996799997</v>
      </c>
    </row>
    <row r="5308" spans="1:20">
      <c r="A5308" s="1">
        <v>40006</v>
      </c>
      <c r="B5308" s="3">
        <v>3.9032</v>
      </c>
      <c r="C5308" s="3">
        <v>58.877000000000002</v>
      </c>
      <c r="D5308" s="3">
        <v>6.0826000000000002</v>
      </c>
      <c r="E5308" s="3">
        <v>2.5308999999999999</v>
      </c>
      <c r="F5308" s="3">
        <v>0.71216000000000002</v>
      </c>
      <c r="G5308" s="3">
        <v>47.921999999999997</v>
      </c>
      <c r="H5308" s="3">
        <v>4.1703999999999999</v>
      </c>
      <c r="I5308" s="3">
        <v>2846.8</v>
      </c>
      <c r="J5308" s="3">
        <v>3.9611000000000001</v>
      </c>
      <c r="K5308" s="3">
        <v>0.64780000000000004</v>
      </c>
      <c r="L5308" s="3">
        <v>1.3908</v>
      </c>
      <c r="M5308" s="3">
        <v>4.7084000000000001</v>
      </c>
      <c r="N5308" s="3">
        <v>6.3761999999999999</v>
      </c>
      <c r="O5308" s="3">
        <v>0.53000999999999998</v>
      </c>
      <c r="P5308" s="3">
        <v>0.32471</v>
      </c>
      <c r="Q5308" s="3"/>
      <c r="R5308" s="3">
        <f t="shared" si="164"/>
        <v>2988.9372800000006</v>
      </c>
      <c r="S5308" s="3"/>
      <c r="T5308" s="4">
        <f t="shared" si="165"/>
        <v>258.24418099200005</v>
      </c>
    </row>
    <row r="5309" spans="1:20">
      <c r="A5309" s="1">
        <v>40007</v>
      </c>
      <c r="B5309" s="3">
        <v>3.8529</v>
      </c>
      <c r="C5309" s="3">
        <v>58.149000000000001</v>
      </c>
      <c r="D5309" s="3">
        <v>6.4027000000000003</v>
      </c>
      <c r="E5309" s="3">
        <v>3.0756999999999999</v>
      </c>
      <c r="F5309" s="3">
        <v>0.71504999999999996</v>
      </c>
      <c r="G5309" s="3">
        <v>49.869</v>
      </c>
      <c r="H5309" s="3">
        <v>6.6650999999999998</v>
      </c>
      <c r="I5309" s="3">
        <v>2877.2</v>
      </c>
      <c r="J5309" s="3">
        <v>3.9276</v>
      </c>
      <c r="K5309" s="3">
        <v>0.27442</v>
      </c>
      <c r="L5309" s="3">
        <v>1.0427</v>
      </c>
      <c r="M5309" s="3">
        <v>2.1806000000000001</v>
      </c>
      <c r="N5309" s="3">
        <v>6.2206999999999999</v>
      </c>
      <c r="O5309" s="3">
        <v>0.48812</v>
      </c>
      <c r="P5309" s="3">
        <v>0.33817999999999998</v>
      </c>
      <c r="Q5309" s="3"/>
      <c r="R5309" s="3">
        <f t="shared" si="164"/>
        <v>3020.4017699999999</v>
      </c>
      <c r="S5309" s="3"/>
      <c r="T5309" s="4">
        <f t="shared" si="165"/>
        <v>260.96271292799997</v>
      </c>
    </row>
    <row r="5310" spans="1:20">
      <c r="A5310" s="1">
        <v>40008</v>
      </c>
      <c r="B5310" s="3">
        <v>4.6054000000000004</v>
      </c>
      <c r="C5310" s="3">
        <v>57.558</v>
      </c>
      <c r="D5310" s="3">
        <v>5.8723000000000001</v>
      </c>
      <c r="E5310" s="3">
        <v>2.4567000000000001</v>
      </c>
      <c r="F5310" s="3">
        <v>0.71806000000000003</v>
      </c>
      <c r="G5310" s="3">
        <v>46.238</v>
      </c>
      <c r="H5310" s="3">
        <v>5.0468000000000002</v>
      </c>
      <c r="I5310" s="3">
        <v>2974.4</v>
      </c>
      <c r="J5310" s="3">
        <v>3.84</v>
      </c>
      <c r="K5310" s="3">
        <v>1.0755999999999999</v>
      </c>
      <c r="L5310" s="3">
        <v>2.0306000000000002</v>
      </c>
      <c r="M5310" s="3">
        <v>11.688000000000001</v>
      </c>
      <c r="N5310" s="3">
        <v>7.1047000000000002</v>
      </c>
      <c r="O5310" s="3">
        <v>0.60192000000000001</v>
      </c>
      <c r="P5310" s="3">
        <v>0.33993000000000001</v>
      </c>
      <c r="Q5310" s="3"/>
      <c r="R5310" s="3">
        <f t="shared" si="164"/>
        <v>3123.5760100000007</v>
      </c>
      <c r="S5310" s="3"/>
      <c r="T5310" s="4">
        <f t="shared" si="165"/>
        <v>269.87696726400003</v>
      </c>
    </row>
    <row r="5311" spans="1:20">
      <c r="A5311" s="1">
        <v>40009</v>
      </c>
      <c r="B5311" s="3">
        <v>3.7320000000000002</v>
      </c>
      <c r="C5311" s="3">
        <v>56.283000000000001</v>
      </c>
      <c r="D5311" s="3">
        <v>5.7632000000000003</v>
      </c>
      <c r="E5311" s="3">
        <v>2.4134000000000002</v>
      </c>
      <c r="F5311" s="3">
        <v>0.72101000000000004</v>
      </c>
      <c r="G5311" s="3">
        <v>44.411999999999999</v>
      </c>
      <c r="H5311" s="3">
        <v>3.9923000000000002</v>
      </c>
      <c r="I5311" s="3">
        <v>2698.9</v>
      </c>
      <c r="J5311" s="3">
        <v>3.7368000000000001</v>
      </c>
      <c r="K5311" s="3">
        <v>0.77390000000000003</v>
      </c>
      <c r="L5311" s="3">
        <v>1.7445999999999999</v>
      </c>
      <c r="M5311" s="3">
        <v>8.6911000000000005</v>
      </c>
      <c r="N5311" s="3">
        <v>6.9118000000000004</v>
      </c>
      <c r="O5311" s="3">
        <v>2.0897000000000001</v>
      </c>
      <c r="P5311" s="3">
        <v>0.34426000000000001</v>
      </c>
      <c r="Q5311" s="3"/>
      <c r="R5311" s="3">
        <f t="shared" si="164"/>
        <v>2840.5090700000001</v>
      </c>
      <c r="S5311" s="3"/>
      <c r="T5311" s="4">
        <f t="shared" si="165"/>
        <v>245.419983648</v>
      </c>
    </row>
    <row r="5312" spans="1:20">
      <c r="A5312" s="1">
        <v>40010</v>
      </c>
      <c r="B5312" s="3">
        <v>3.6665000000000001</v>
      </c>
      <c r="C5312" s="3">
        <v>55.381</v>
      </c>
      <c r="D5312" s="3">
        <v>5.6562999999999999</v>
      </c>
      <c r="E5312" s="3">
        <v>2.3708999999999998</v>
      </c>
      <c r="F5312" s="3">
        <v>0.72392000000000001</v>
      </c>
      <c r="G5312" s="3">
        <v>43.533999999999999</v>
      </c>
      <c r="H5312" s="3">
        <v>3.9157999999999999</v>
      </c>
      <c r="I5312" s="3">
        <v>2483.3000000000002</v>
      </c>
      <c r="J5312" s="3">
        <v>3.6642999999999999</v>
      </c>
      <c r="K5312" s="3">
        <v>0.35809999999999997</v>
      </c>
      <c r="L5312" s="3">
        <v>1.5026999999999999</v>
      </c>
      <c r="M5312" s="3">
        <v>7.0220000000000002</v>
      </c>
      <c r="N5312" s="3">
        <v>6.5891999999999999</v>
      </c>
      <c r="O5312" s="3">
        <v>0.67032000000000003</v>
      </c>
      <c r="P5312" s="3">
        <v>0.33909</v>
      </c>
      <c r="Q5312" s="3"/>
      <c r="R5312" s="3">
        <f t="shared" si="164"/>
        <v>2618.6941299999999</v>
      </c>
      <c r="S5312" s="3"/>
      <c r="T5312" s="4">
        <f t="shared" si="165"/>
        <v>226.25517283199994</v>
      </c>
    </row>
    <row r="5313" spans="1:20">
      <c r="A5313" s="1">
        <v>40011</v>
      </c>
      <c r="B5313" s="3">
        <v>3.6021999999999998</v>
      </c>
      <c r="C5313" s="3">
        <v>54.496000000000002</v>
      </c>
      <c r="D5313" s="3">
        <v>5.5513000000000003</v>
      </c>
      <c r="E5313" s="3">
        <v>2.3290999999999999</v>
      </c>
      <c r="F5313" s="3">
        <v>0.72677000000000003</v>
      </c>
      <c r="G5313" s="3">
        <v>42.689</v>
      </c>
      <c r="H5313" s="3">
        <v>3.8407</v>
      </c>
      <c r="I5313" s="3">
        <v>2372.6</v>
      </c>
      <c r="J5313" s="3">
        <v>3.5943000000000001</v>
      </c>
      <c r="K5313" s="3">
        <v>0.40414</v>
      </c>
      <c r="L5313" s="3">
        <v>1.5274000000000001</v>
      </c>
      <c r="M5313" s="3">
        <v>6.5458999999999996</v>
      </c>
      <c r="N5313" s="3">
        <v>6.5067000000000004</v>
      </c>
      <c r="O5313" s="3">
        <v>0.65817999999999999</v>
      </c>
      <c r="P5313" s="3">
        <v>0.33367000000000002</v>
      </c>
      <c r="Q5313" s="3"/>
      <c r="R5313" s="3">
        <f t="shared" si="164"/>
        <v>2505.4053600000002</v>
      </c>
      <c r="S5313" s="3"/>
      <c r="T5313" s="4">
        <f t="shared" si="165"/>
        <v>216.46702310399999</v>
      </c>
    </row>
    <row r="5314" spans="1:20">
      <c r="A5314" s="1">
        <v>40012</v>
      </c>
      <c r="B5314" s="3">
        <v>3.5390000000000001</v>
      </c>
      <c r="C5314" s="3">
        <v>53.631999999999998</v>
      </c>
      <c r="D5314" s="3">
        <v>5.4482999999999997</v>
      </c>
      <c r="E5314" s="3">
        <v>2.2881</v>
      </c>
      <c r="F5314" s="3">
        <v>0.72958000000000001</v>
      </c>
      <c r="G5314" s="3">
        <v>41.863</v>
      </c>
      <c r="H5314" s="3">
        <v>3.7698</v>
      </c>
      <c r="I5314" s="3">
        <v>2205.9</v>
      </c>
      <c r="J5314" s="3">
        <v>3.5394999999999999</v>
      </c>
      <c r="K5314" s="3">
        <v>0.46831</v>
      </c>
      <c r="L5314" s="3">
        <v>1.5963000000000001</v>
      </c>
      <c r="M5314" s="3">
        <v>7.3894000000000002</v>
      </c>
      <c r="N5314" s="3">
        <v>6.3585000000000003</v>
      </c>
      <c r="O5314" s="3">
        <v>0.64851999999999999</v>
      </c>
      <c r="P5314" s="3">
        <v>0.32826</v>
      </c>
      <c r="Q5314" s="3"/>
      <c r="R5314" s="3">
        <f t="shared" ref="R5314:R5377" si="166">SUM(B5314:P5314)</f>
        <v>2337.4985700000002</v>
      </c>
      <c r="S5314" s="3"/>
      <c r="T5314" s="4">
        <f t="shared" si="165"/>
        <v>201.95987644800002</v>
      </c>
    </row>
    <row r="5315" spans="1:20">
      <c r="A5315" s="1">
        <v>40013</v>
      </c>
      <c r="B5315" s="3">
        <v>3.4769000000000001</v>
      </c>
      <c r="C5315" s="3">
        <v>52.790999999999997</v>
      </c>
      <c r="D5315" s="3">
        <v>5.3472999999999997</v>
      </c>
      <c r="E5315" s="3">
        <v>2.2477999999999998</v>
      </c>
      <c r="F5315" s="3">
        <v>0.73233000000000004</v>
      </c>
      <c r="G5315" s="3">
        <v>43.045999999999999</v>
      </c>
      <c r="H5315" s="3">
        <v>5.6673999999999998</v>
      </c>
      <c r="I5315" s="3">
        <v>2111.1</v>
      </c>
      <c r="J5315" s="3">
        <v>3.6072000000000002</v>
      </c>
      <c r="K5315" s="3">
        <v>0.99255000000000004</v>
      </c>
      <c r="L5315" s="3">
        <v>1.9764999999999999</v>
      </c>
      <c r="M5315" s="3">
        <v>8.3263999999999996</v>
      </c>
      <c r="N5315" s="3">
        <v>6.4504000000000001</v>
      </c>
      <c r="O5315" s="3">
        <v>0.53169999999999995</v>
      </c>
      <c r="P5315" s="3">
        <v>0.32292999999999999</v>
      </c>
      <c r="Q5315" s="3"/>
      <c r="R5315" s="3">
        <f t="shared" si="166"/>
        <v>2246.6164100000001</v>
      </c>
      <c r="S5315" s="3"/>
      <c r="T5315" s="4">
        <f t="shared" ref="T5315:T5378" si="167">R5315*3600*24/1000/1000</f>
        <v>194.107657824</v>
      </c>
    </row>
    <row r="5316" spans="1:20">
      <c r="A5316" s="1">
        <v>40014</v>
      </c>
      <c r="B5316" s="3">
        <v>3.8498000000000001</v>
      </c>
      <c r="C5316" s="3">
        <v>52.027000000000001</v>
      </c>
      <c r="D5316" s="3">
        <v>5.2480000000000002</v>
      </c>
      <c r="E5316" s="3">
        <v>2.2082000000000002</v>
      </c>
      <c r="F5316" s="3">
        <v>0.73504000000000003</v>
      </c>
      <c r="G5316" s="3">
        <v>40.56</v>
      </c>
      <c r="H5316" s="3">
        <v>3.6633</v>
      </c>
      <c r="I5316" s="3">
        <v>1999.4</v>
      </c>
      <c r="J5316" s="3">
        <v>3.4060000000000001</v>
      </c>
      <c r="K5316" s="3">
        <v>0.62578</v>
      </c>
      <c r="L5316" s="3">
        <v>1.4571000000000001</v>
      </c>
      <c r="M5316" s="3">
        <v>2.7578</v>
      </c>
      <c r="N5316" s="3">
        <v>6.2348999999999997</v>
      </c>
      <c r="O5316" s="3">
        <v>0.59252000000000005</v>
      </c>
      <c r="P5316" s="3">
        <v>0.31768999999999997</v>
      </c>
      <c r="Q5316" s="3"/>
      <c r="R5316" s="3">
        <f t="shared" si="166"/>
        <v>2123.08313</v>
      </c>
      <c r="S5316" s="3"/>
      <c r="T5316" s="4">
        <f t="shared" si="167"/>
        <v>183.43438243200001</v>
      </c>
    </row>
    <row r="5317" spans="1:20">
      <c r="A5317" s="1">
        <v>40015</v>
      </c>
      <c r="B5317" s="3">
        <v>3.363</v>
      </c>
      <c r="C5317" s="3">
        <v>51.183999999999997</v>
      </c>
      <c r="D5317" s="3">
        <v>5.1532999999999998</v>
      </c>
      <c r="E5317" s="3">
        <v>2.1857000000000002</v>
      </c>
      <c r="F5317" s="3">
        <v>0.73768999999999996</v>
      </c>
      <c r="G5317" s="3">
        <v>39.970999999999997</v>
      </c>
      <c r="H5317" s="3">
        <v>3.8616999999999999</v>
      </c>
      <c r="I5317" s="3">
        <v>1905.1</v>
      </c>
      <c r="J5317" s="3">
        <v>3.3367</v>
      </c>
      <c r="K5317" s="3">
        <v>0.71862000000000004</v>
      </c>
      <c r="L5317" s="3">
        <v>1.6420999999999999</v>
      </c>
      <c r="M5317" s="3">
        <v>3.3199000000000001</v>
      </c>
      <c r="N5317" s="3">
        <v>6.2224000000000004</v>
      </c>
      <c r="O5317" s="3">
        <v>0.55542000000000002</v>
      </c>
      <c r="P5317" s="3">
        <v>0.30776999999999999</v>
      </c>
      <c r="Q5317" s="3"/>
      <c r="R5317" s="3">
        <f t="shared" si="166"/>
        <v>2027.6593</v>
      </c>
      <c r="S5317" s="3"/>
      <c r="T5317" s="4">
        <f t="shared" si="167"/>
        <v>175.18976352000001</v>
      </c>
    </row>
    <row r="5318" spans="1:20">
      <c r="A5318" s="1">
        <v>40016</v>
      </c>
      <c r="B5318" s="3">
        <v>3.3488000000000002</v>
      </c>
      <c r="C5318" s="3">
        <v>50.396999999999998</v>
      </c>
      <c r="D5318" s="3">
        <v>5.0552000000000001</v>
      </c>
      <c r="E5318" s="3">
        <v>2.1337000000000002</v>
      </c>
      <c r="F5318" s="3">
        <v>0.74028000000000005</v>
      </c>
      <c r="G5318" s="3">
        <v>40.237000000000002</v>
      </c>
      <c r="H5318" s="3">
        <v>4.6698000000000004</v>
      </c>
      <c r="I5318" s="3">
        <v>1929</v>
      </c>
      <c r="J5318" s="3">
        <v>3.2894999999999999</v>
      </c>
      <c r="K5318" s="3">
        <v>0.90261999999999998</v>
      </c>
      <c r="L5318" s="3">
        <v>2.0768</v>
      </c>
      <c r="M5318" s="3">
        <v>4.4524999999999997</v>
      </c>
      <c r="N5318" s="3">
        <v>6.2070999999999996</v>
      </c>
      <c r="O5318" s="3">
        <v>0.59274000000000004</v>
      </c>
      <c r="P5318" s="3">
        <v>0.26156000000000001</v>
      </c>
      <c r="Q5318" s="3"/>
      <c r="R5318" s="3">
        <f t="shared" si="166"/>
        <v>2053.3646000000003</v>
      </c>
      <c r="S5318" s="3"/>
      <c r="T5318" s="4">
        <f t="shared" si="167"/>
        <v>177.41070144000003</v>
      </c>
    </row>
    <row r="5319" spans="1:20">
      <c r="A5319" s="1">
        <v>40017</v>
      </c>
      <c r="B5319" s="3">
        <v>3.2469999999999999</v>
      </c>
      <c r="C5319" s="3">
        <v>49.677999999999997</v>
      </c>
      <c r="D5319" s="3">
        <v>4.9614000000000003</v>
      </c>
      <c r="E5319" s="3">
        <v>2.0939000000000001</v>
      </c>
      <c r="F5319" s="3">
        <v>0.74275999999999998</v>
      </c>
      <c r="G5319" s="3">
        <v>40.112000000000002</v>
      </c>
      <c r="H5319" s="3">
        <v>4.2008999999999999</v>
      </c>
      <c r="I5319" s="3">
        <v>1849.2</v>
      </c>
      <c r="J5319" s="3">
        <v>3.3058999999999998</v>
      </c>
      <c r="K5319" s="3">
        <v>0.82915000000000005</v>
      </c>
      <c r="L5319" s="3">
        <v>2.0998000000000001</v>
      </c>
      <c r="M5319" s="3">
        <v>4.42</v>
      </c>
      <c r="N5319" s="3">
        <v>6.2019000000000002</v>
      </c>
      <c r="O5319" s="3">
        <v>0.55062999999999995</v>
      </c>
      <c r="P5319" s="3">
        <v>0.27039000000000002</v>
      </c>
      <c r="Q5319" s="3"/>
      <c r="R5319" s="3">
        <f t="shared" si="166"/>
        <v>1971.91373</v>
      </c>
      <c r="S5319" s="3"/>
      <c r="T5319" s="4">
        <f t="shared" si="167"/>
        <v>170.37334627200002</v>
      </c>
    </row>
    <row r="5320" spans="1:20">
      <c r="A5320" s="1">
        <v>40018</v>
      </c>
      <c r="B5320" s="3">
        <v>3.1901000000000002</v>
      </c>
      <c r="C5320" s="3">
        <v>48.954000000000001</v>
      </c>
      <c r="D5320" s="3">
        <v>4.8693</v>
      </c>
      <c r="E5320" s="3">
        <v>2.0569999999999999</v>
      </c>
      <c r="F5320" s="3">
        <v>0.74526999999999999</v>
      </c>
      <c r="G5320" s="3">
        <v>38.814</v>
      </c>
      <c r="H5320" s="3">
        <v>3.4331999999999998</v>
      </c>
      <c r="I5320" s="3">
        <v>1814.9</v>
      </c>
      <c r="J5320" s="3">
        <v>3.1772999999999998</v>
      </c>
      <c r="K5320" s="3">
        <v>0.50541000000000003</v>
      </c>
      <c r="L5320" s="3">
        <v>1.5541</v>
      </c>
      <c r="M5320" s="3">
        <v>2.6204999999999998</v>
      </c>
      <c r="N5320" s="3">
        <v>6.1871</v>
      </c>
      <c r="O5320" s="3">
        <v>0.49515999999999999</v>
      </c>
      <c r="P5320" s="3">
        <v>0.26207000000000003</v>
      </c>
      <c r="Q5320" s="3"/>
      <c r="R5320" s="3">
        <f t="shared" si="166"/>
        <v>1931.7645100000002</v>
      </c>
      <c r="S5320" s="3"/>
      <c r="T5320" s="4">
        <f t="shared" si="167"/>
        <v>166.90445366399999</v>
      </c>
    </row>
    <row r="5321" spans="1:20">
      <c r="A5321" s="1">
        <v>40019</v>
      </c>
      <c r="B5321" s="3">
        <v>3.1358000000000001</v>
      </c>
      <c r="C5321" s="3">
        <v>48.234000000000002</v>
      </c>
      <c r="D5321" s="3">
        <v>4.7790999999999997</v>
      </c>
      <c r="E5321" s="3">
        <v>2.0207999999999999</v>
      </c>
      <c r="F5321" s="3">
        <v>0.74772000000000005</v>
      </c>
      <c r="G5321" s="3">
        <v>37.683999999999997</v>
      </c>
      <c r="H5321" s="3">
        <v>3.3679000000000001</v>
      </c>
      <c r="I5321" s="3">
        <v>1842.8</v>
      </c>
      <c r="J5321" s="3">
        <v>3.1175000000000002</v>
      </c>
      <c r="K5321" s="3">
        <v>0.44505</v>
      </c>
      <c r="L5321" s="3">
        <v>1.5331999999999999</v>
      </c>
      <c r="M5321" s="3">
        <v>2.5663999999999998</v>
      </c>
      <c r="N5321" s="3">
        <v>6.1638999999999999</v>
      </c>
      <c r="O5321" s="3">
        <v>0.69779000000000002</v>
      </c>
      <c r="P5321" s="3">
        <v>0.26317000000000002</v>
      </c>
      <c r="Q5321" s="3"/>
      <c r="R5321" s="3">
        <f t="shared" si="166"/>
        <v>1957.5563299999999</v>
      </c>
      <c r="S5321" s="3"/>
      <c r="T5321" s="4">
        <f t="shared" si="167"/>
        <v>169.132866912</v>
      </c>
    </row>
    <row r="5322" spans="1:20">
      <c r="A5322" s="1">
        <v>40020</v>
      </c>
      <c r="B5322" s="3">
        <v>3.0819000000000001</v>
      </c>
      <c r="C5322" s="3">
        <v>47.530999999999999</v>
      </c>
      <c r="D5322" s="3">
        <v>4.6905999999999999</v>
      </c>
      <c r="E5322" s="3">
        <v>1.9853000000000001</v>
      </c>
      <c r="F5322" s="3">
        <v>0.75014999999999998</v>
      </c>
      <c r="G5322" s="3">
        <v>37.276000000000003</v>
      </c>
      <c r="H5322" s="3">
        <v>3.3037999999999998</v>
      </c>
      <c r="I5322" s="3">
        <v>1916.6</v>
      </c>
      <c r="J5322" s="3">
        <v>3.0581999999999998</v>
      </c>
      <c r="K5322" s="3">
        <v>0.43885999999999997</v>
      </c>
      <c r="L5322" s="3">
        <v>1.5096000000000001</v>
      </c>
      <c r="M5322" s="3">
        <v>2.5209999999999999</v>
      </c>
      <c r="N5322" s="3">
        <v>6.15</v>
      </c>
      <c r="O5322" s="3">
        <v>7.0666000000000002</v>
      </c>
      <c r="P5322" s="3">
        <v>0.25513000000000002</v>
      </c>
      <c r="Q5322" s="3"/>
      <c r="R5322" s="3">
        <f t="shared" si="166"/>
        <v>2036.2181400000002</v>
      </c>
      <c r="S5322" s="3"/>
      <c r="T5322" s="4">
        <f t="shared" si="167"/>
        <v>175.92924729600003</v>
      </c>
    </row>
    <row r="5323" spans="1:20">
      <c r="A5323" s="1">
        <v>40021</v>
      </c>
      <c r="B5323" s="3">
        <v>3.0337000000000001</v>
      </c>
      <c r="C5323" s="3">
        <v>46.99</v>
      </c>
      <c r="D5323" s="3">
        <v>5.431</v>
      </c>
      <c r="E5323" s="3">
        <v>2.7050999999999998</v>
      </c>
      <c r="F5323" s="3">
        <v>0.75246999999999997</v>
      </c>
      <c r="G5323" s="3">
        <v>39.31</v>
      </c>
      <c r="H5323" s="3">
        <v>5.6750999999999996</v>
      </c>
      <c r="I5323" s="3">
        <v>2068.9</v>
      </c>
      <c r="J5323" s="3">
        <v>3.0886</v>
      </c>
      <c r="K5323" s="3">
        <v>0.92735000000000001</v>
      </c>
      <c r="L5323" s="3">
        <v>2.4420999999999999</v>
      </c>
      <c r="M5323" s="3">
        <v>8.1877999999999993</v>
      </c>
      <c r="N5323" s="3">
        <v>6.3807</v>
      </c>
      <c r="O5323" s="3">
        <v>1.5556000000000001</v>
      </c>
      <c r="P5323" s="3">
        <v>0.25372</v>
      </c>
      <c r="Q5323" s="3"/>
      <c r="R5323" s="3">
        <f t="shared" si="166"/>
        <v>2195.633240000001</v>
      </c>
      <c r="S5323" s="3"/>
      <c r="T5323" s="4">
        <f t="shared" si="167"/>
        <v>189.70271193600007</v>
      </c>
    </row>
    <row r="5324" spans="1:20">
      <c r="A5324" s="1">
        <v>40022</v>
      </c>
      <c r="B5324" s="3">
        <v>2.9803000000000002</v>
      </c>
      <c r="C5324" s="3">
        <v>46.195</v>
      </c>
      <c r="D5324" s="3">
        <v>4.5327999999999999</v>
      </c>
      <c r="E5324" s="3">
        <v>1.9298</v>
      </c>
      <c r="F5324" s="3">
        <v>0.75475999999999999</v>
      </c>
      <c r="G5324" s="3">
        <v>35.555</v>
      </c>
      <c r="H5324" s="3">
        <v>3.2237</v>
      </c>
      <c r="I5324" s="3">
        <v>1900.6</v>
      </c>
      <c r="J5324" s="3">
        <v>2.9462999999999999</v>
      </c>
      <c r="K5324" s="3">
        <v>0.45267000000000002</v>
      </c>
      <c r="L5324" s="3">
        <v>1.5846</v>
      </c>
      <c r="M5324" s="3">
        <v>2.5590000000000002</v>
      </c>
      <c r="N5324" s="3">
        <v>6.1475999999999997</v>
      </c>
      <c r="O5324" s="3">
        <v>1.8564000000000001</v>
      </c>
      <c r="P5324" s="3">
        <v>0.23562</v>
      </c>
      <c r="Q5324" s="3"/>
      <c r="R5324" s="3">
        <f t="shared" si="166"/>
        <v>2011.5535499999996</v>
      </c>
      <c r="S5324" s="3"/>
      <c r="T5324" s="4">
        <f t="shared" si="167"/>
        <v>173.79822671999997</v>
      </c>
    </row>
    <row r="5325" spans="1:20">
      <c r="A5325" s="1">
        <v>40023</v>
      </c>
      <c r="B5325" s="3">
        <v>2.9302000000000001</v>
      </c>
      <c r="C5325" s="3">
        <v>45.566000000000003</v>
      </c>
      <c r="D5325" s="3">
        <v>4.4488000000000003</v>
      </c>
      <c r="E5325" s="3">
        <v>1.8958999999999999</v>
      </c>
      <c r="F5325" s="3">
        <v>0.75705999999999996</v>
      </c>
      <c r="G5325" s="3">
        <v>35.006</v>
      </c>
      <c r="H5325" s="3">
        <v>3.1623999999999999</v>
      </c>
      <c r="I5325" s="3">
        <v>1740</v>
      </c>
      <c r="J5325" s="3">
        <v>2.8925999999999998</v>
      </c>
      <c r="K5325" s="3">
        <v>0.44631999999999999</v>
      </c>
      <c r="L5325" s="3">
        <v>1.5598000000000001</v>
      </c>
      <c r="M5325" s="3">
        <v>2.5135999999999998</v>
      </c>
      <c r="N5325" s="3">
        <v>6.1353999999999997</v>
      </c>
      <c r="O5325" s="3">
        <v>0.77193000000000001</v>
      </c>
      <c r="P5325" s="3">
        <v>0.24462</v>
      </c>
      <c r="Q5325" s="3"/>
      <c r="R5325" s="3">
        <f t="shared" si="166"/>
        <v>1848.3306299999999</v>
      </c>
      <c r="S5325" s="3"/>
      <c r="T5325" s="4">
        <f t="shared" si="167"/>
        <v>159.695766432</v>
      </c>
    </row>
    <row r="5326" spans="1:20">
      <c r="A5326" s="1">
        <v>40024</v>
      </c>
      <c r="B5326" s="3">
        <v>2.8862999999999999</v>
      </c>
      <c r="C5326" s="3">
        <v>44.99</v>
      </c>
      <c r="D5326" s="3">
        <v>4.3663999999999996</v>
      </c>
      <c r="E5326" s="3">
        <v>1.8625</v>
      </c>
      <c r="F5326" s="3">
        <v>0.75931999999999999</v>
      </c>
      <c r="G5326" s="3">
        <v>34.122999999999998</v>
      </c>
      <c r="H5326" s="3">
        <v>3.1036000000000001</v>
      </c>
      <c r="I5326" s="3">
        <v>1698.8</v>
      </c>
      <c r="J5326" s="3">
        <v>2.8371</v>
      </c>
      <c r="K5326" s="3">
        <v>0.44007000000000002</v>
      </c>
      <c r="L5326" s="3">
        <v>1.5351999999999999</v>
      </c>
      <c r="M5326" s="3">
        <v>2.4691000000000001</v>
      </c>
      <c r="N5326" s="3">
        <v>6.1241000000000003</v>
      </c>
      <c r="O5326" s="3">
        <v>0.72687000000000002</v>
      </c>
      <c r="P5326" s="3">
        <v>0.23746</v>
      </c>
      <c r="Q5326" s="3"/>
      <c r="R5326" s="3">
        <f t="shared" si="166"/>
        <v>1805.2610200000001</v>
      </c>
      <c r="S5326" s="3"/>
      <c r="T5326" s="4">
        <f t="shared" si="167"/>
        <v>155.974552128</v>
      </c>
    </row>
    <row r="5327" spans="1:20">
      <c r="A5327" s="1">
        <v>40025</v>
      </c>
      <c r="B5327" s="3">
        <v>5.1585999999999999</v>
      </c>
      <c r="C5327" s="3">
        <v>46.841000000000001</v>
      </c>
      <c r="D5327" s="3">
        <v>4.2858000000000001</v>
      </c>
      <c r="E5327" s="3">
        <v>1.8298000000000001</v>
      </c>
      <c r="F5327" s="3">
        <v>0.76265000000000005</v>
      </c>
      <c r="G5327" s="3">
        <v>33.805999999999997</v>
      </c>
      <c r="H5327" s="3">
        <v>3.0442999999999998</v>
      </c>
      <c r="I5327" s="3">
        <v>1643.4</v>
      </c>
      <c r="J5327" s="3">
        <v>2.7822</v>
      </c>
      <c r="K5327" s="3">
        <v>0.43390000000000001</v>
      </c>
      <c r="L5327" s="3">
        <v>1.5109999999999999</v>
      </c>
      <c r="M5327" s="3">
        <v>2.4253</v>
      </c>
      <c r="N5327" s="3">
        <v>6.1132</v>
      </c>
      <c r="O5327" s="3">
        <v>0.76412999999999998</v>
      </c>
      <c r="P5327" s="3">
        <v>0.22752</v>
      </c>
      <c r="Q5327" s="3"/>
      <c r="R5327" s="3">
        <f t="shared" si="166"/>
        <v>1753.3854000000001</v>
      </c>
      <c r="S5327" s="3"/>
      <c r="T5327" s="4">
        <f t="shared" si="167"/>
        <v>151.49249856</v>
      </c>
    </row>
    <row r="5328" spans="1:20">
      <c r="A5328" s="1">
        <v>40026</v>
      </c>
      <c r="B5328" s="3">
        <v>4.1938000000000004</v>
      </c>
      <c r="C5328" s="3">
        <v>45.021999999999998</v>
      </c>
      <c r="D5328" s="3">
        <v>4.2068000000000003</v>
      </c>
      <c r="E5328" s="3">
        <v>1.7976000000000001</v>
      </c>
      <c r="F5328" s="3">
        <v>0.76480999999999999</v>
      </c>
      <c r="G5328" s="3">
        <v>33.055999999999997</v>
      </c>
      <c r="H5328" s="3">
        <v>2.9859</v>
      </c>
      <c r="I5328" s="3">
        <v>1562.7</v>
      </c>
      <c r="J5328" s="3">
        <v>2.7282999999999999</v>
      </c>
      <c r="K5328" s="3">
        <v>0.42781000000000002</v>
      </c>
      <c r="L5328" s="3">
        <v>1.4872000000000001</v>
      </c>
      <c r="M5328" s="3">
        <v>2.3824000000000001</v>
      </c>
      <c r="N5328" s="3">
        <v>6.0934999999999997</v>
      </c>
      <c r="O5328" s="3">
        <v>0.71228000000000002</v>
      </c>
      <c r="P5328" s="3">
        <v>0.22403999999999999</v>
      </c>
      <c r="Q5328" s="3"/>
      <c r="R5328" s="3">
        <f t="shared" si="166"/>
        <v>1668.78244</v>
      </c>
      <c r="S5328" s="3"/>
      <c r="T5328" s="4">
        <f t="shared" si="167"/>
        <v>144.18280281599999</v>
      </c>
    </row>
    <row r="5329" spans="1:20">
      <c r="A5329" s="1">
        <v>40027</v>
      </c>
      <c r="B5329" s="3">
        <v>4.2107000000000001</v>
      </c>
      <c r="C5329" s="3">
        <v>44.956000000000003</v>
      </c>
      <c r="D5329" s="3">
        <v>4.1288</v>
      </c>
      <c r="E5329" s="3">
        <v>1.766</v>
      </c>
      <c r="F5329" s="3">
        <v>0.76693</v>
      </c>
      <c r="G5329" s="3">
        <v>32.369</v>
      </c>
      <c r="H5329" s="3">
        <v>3.9098000000000002</v>
      </c>
      <c r="I5329" s="3">
        <v>1471.5</v>
      </c>
      <c r="J5329" s="3">
        <v>2.6920999999999999</v>
      </c>
      <c r="K5329" s="3">
        <v>0.42181000000000002</v>
      </c>
      <c r="L5329" s="3">
        <v>1.4637</v>
      </c>
      <c r="M5329" s="3">
        <v>2.3403</v>
      </c>
      <c r="N5329" s="3">
        <v>6.0918000000000001</v>
      </c>
      <c r="O5329" s="3">
        <v>0.66234999999999999</v>
      </c>
      <c r="P5329" s="3">
        <v>0.21878</v>
      </c>
      <c r="Q5329" s="3"/>
      <c r="R5329" s="3">
        <f t="shared" si="166"/>
        <v>1577.4980700000001</v>
      </c>
      <c r="S5329" s="3"/>
      <c r="T5329" s="4">
        <f t="shared" si="167"/>
        <v>136.29583324800001</v>
      </c>
    </row>
    <row r="5330" spans="1:20">
      <c r="A5330" s="1">
        <v>40028</v>
      </c>
      <c r="B5330" s="3">
        <v>4.4431000000000003</v>
      </c>
      <c r="C5330" s="3">
        <v>44.012999999999998</v>
      </c>
      <c r="D5330" s="3">
        <v>4.0523999999999996</v>
      </c>
      <c r="E5330" s="3">
        <v>1.7349000000000001</v>
      </c>
      <c r="F5330" s="3">
        <v>0.76902000000000004</v>
      </c>
      <c r="G5330" s="3">
        <v>31.498000000000001</v>
      </c>
      <c r="H5330" s="3">
        <v>2.8906000000000001</v>
      </c>
      <c r="I5330" s="3">
        <v>1404</v>
      </c>
      <c r="J5330" s="3">
        <v>2.6242000000000001</v>
      </c>
      <c r="K5330" s="3">
        <v>0.41589999999999999</v>
      </c>
      <c r="L5330" s="3">
        <v>1.4409000000000001</v>
      </c>
      <c r="M5330" s="3">
        <v>2.2989000000000002</v>
      </c>
      <c r="N5330" s="3">
        <v>6.0735000000000001</v>
      </c>
      <c r="O5330" s="3">
        <v>0.68754999999999999</v>
      </c>
      <c r="P5330" s="3">
        <v>0.19747999999999999</v>
      </c>
      <c r="Q5330" s="3"/>
      <c r="R5330" s="3">
        <f t="shared" si="166"/>
        <v>1507.1394500000001</v>
      </c>
      <c r="S5330" s="3"/>
      <c r="T5330" s="4">
        <f t="shared" si="167"/>
        <v>130.21684848000001</v>
      </c>
    </row>
    <row r="5331" spans="1:20">
      <c r="A5331" s="1">
        <v>40029</v>
      </c>
      <c r="B5331" s="3">
        <v>3.5922999999999998</v>
      </c>
      <c r="C5331" s="3">
        <v>43.798999999999999</v>
      </c>
      <c r="D5331" s="3">
        <v>3.9773999999999998</v>
      </c>
      <c r="E5331" s="3">
        <v>1.704</v>
      </c>
      <c r="F5331" s="3">
        <v>0.77161999999999997</v>
      </c>
      <c r="G5331" s="3">
        <v>32.023000000000003</v>
      </c>
      <c r="H5331" s="3">
        <v>5.5518999999999998</v>
      </c>
      <c r="I5331" s="3">
        <v>1433.6</v>
      </c>
      <c r="J5331" s="3">
        <v>2.7557</v>
      </c>
      <c r="K5331" s="3">
        <v>0.50366999999999995</v>
      </c>
      <c r="L5331" s="3">
        <v>1.5834999999999999</v>
      </c>
      <c r="M5331" s="3">
        <v>3.4081000000000001</v>
      </c>
      <c r="N5331" s="3">
        <v>6.0796999999999999</v>
      </c>
      <c r="O5331" s="3">
        <v>0.70469000000000004</v>
      </c>
      <c r="P5331" s="3">
        <v>0.19889999999999999</v>
      </c>
      <c r="Q5331" s="3"/>
      <c r="R5331" s="3">
        <f t="shared" si="166"/>
        <v>1540.2534800000001</v>
      </c>
      <c r="S5331" s="3"/>
      <c r="T5331" s="4">
        <f t="shared" si="167"/>
        <v>133.077900672</v>
      </c>
    </row>
    <row r="5332" spans="1:20">
      <c r="A5332" s="1">
        <v>40030</v>
      </c>
      <c r="B5332" s="3">
        <v>2.7139000000000002</v>
      </c>
      <c r="C5332" s="3">
        <v>41.764000000000003</v>
      </c>
      <c r="D5332" s="3">
        <v>3.9216000000000002</v>
      </c>
      <c r="E5332" s="3">
        <v>2.0253000000000001</v>
      </c>
      <c r="F5332" s="3">
        <v>0.77359999999999995</v>
      </c>
      <c r="G5332" s="3">
        <v>32.784999999999997</v>
      </c>
      <c r="H5332" s="3">
        <v>7.1131000000000002</v>
      </c>
      <c r="I5332" s="3">
        <v>1365.9</v>
      </c>
      <c r="J5332" s="3">
        <v>2.7296</v>
      </c>
      <c r="K5332" s="3">
        <v>0.48266999999999999</v>
      </c>
      <c r="L5332" s="3">
        <v>1.5397000000000001</v>
      </c>
      <c r="M5332" s="3">
        <v>3.0712000000000002</v>
      </c>
      <c r="N5332" s="3">
        <v>6.0616000000000003</v>
      </c>
      <c r="O5332" s="3">
        <v>0.65829000000000004</v>
      </c>
      <c r="P5332" s="3">
        <v>0.20164000000000001</v>
      </c>
      <c r="Q5332" s="3"/>
      <c r="R5332" s="3">
        <f t="shared" si="166"/>
        <v>1471.7412000000004</v>
      </c>
      <c r="S5332" s="3"/>
      <c r="T5332" s="4">
        <f t="shared" si="167"/>
        <v>127.15843968000004</v>
      </c>
    </row>
    <row r="5333" spans="1:20">
      <c r="A5333" s="1">
        <v>40031</v>
      </c>
      <c r="B5333" s="3">
        <v>2.6663000000000001</v>
      </c>
      <c r="C5333" s="3">
        <v>41.21</v>
      </c>
      <c r="D5333" s="3">
        <v>3.8317999999999999</v>
      </c>
      <c r="E5333" s="3">
        <v>1.7802</v>
      </c>
      <c r="F5333" s="3">
        <v>0.77554999999999996</v>
      </c>
      <c r="G5333" s="3">
        <v>31.649000000000001</v>
      </c>
      <c r="H5333" s="3">
        <v>5.8543000000000003</v>
      </c>
      <c r="I5333" s="3">
        <v>1280.5999999999999</v>
      </c>
      <c r="J5333" s="3">
        <v>2.6147999999999998</v>
      </c>
      <c r="K5333" s="3">
        <v>0.40281</v>
      </c>
      <c r="L5333" s="3">
        <v>1.4106000000000001</v>
      </c>
      <c r="M5333" s="3">
        <v>2.2048000000000001</v>
      </c>
      <c r="N5333" s="3">
        <v>6.0514000000000001</v>
      </c>
      <c r="O5333" s="3">
        <v>0.56667999999999996</v>
      </c>
      <c r="P5333" s="3">
        <v>0.19595000000000001</v>
      </c>
      <c r="Q5333" s="3"/>
      <c r="R5333" s="3">
        <f t="shared" si="166"/>
        <v>1381.8141899999998</v>
      </c>
      <c r="S5333" s="3"/>
      <c r="T5333" s="4">
        <f t="shared" si="167"/>
        <v>119.388746016</v>
      </c>
    </row>
    <row r="5334" spans="1:20">
      <c r="A5334" s="1">
        <v>40032</v>
      </c>
      <c r="B5334" s="3">
        <v>2.6960000000000002</v>
      </c>
      <c r="C5334" s="3">
        <v>40.820999999999998</v>
      </c>
      <c r="D5334" s="3">
        <v>3.7608999999999999</v>
      </c>
      <c r="E5334" s="3">
        <v>1.6233</v>
      </c>
      <c r="F5334" s="3">
        <v>0.77747999999999995</v>
      </c>
      <c r="G5334" s="3">
        <v>30.530999999999999</v>
      </c>
      <c r="H5334" s="3">
        <v>4.4744999999999999</v>
      </c>
      <c r="I5334" s="3">
        <v>1240.8</v>
      </c>
      <c r="J5334" s="3">
        <v>2.4988000000000001</v>
      </c>
      <c r="K5334" s="3">
        <v>0.39722000000000002</v>
      </c>
      <c r="L5334" s="3">
        <v>1.3897999999999999</v>
      </c>
      <c r="M5334" s="3">
        <v>2.1852999999999998</v>
      </c>
      <c r="N5334" s="3">
        <v>6.0418000000000003</v>
      </c>
      <c r="O5334" s="3">
        <v>0.66164999999999996</v>
      </c>
      <c r="P5334" s="3">
        <v>0.1938</v>
      </c>
      <c r="Q5334" s="3"/>
      <c r="R5334" s="3">
        <f t="shared" si="166"/>
        <v>1338.8525500000001</v>
      </c>
      <c r="S5334" s="3"/>
      <c r="T5334" s="4">
        <f t="shared" si="167"/>
        <v>115.67686032000002</v>
      </c>
    </row>
    <row r="5335" spans="1:20">
      <c r="A5335" s="1">
        <v>40033</v>
      </c>
      <c r="B5335" s="3">
        <v>5.7563000000000004</v>
      </c>
      <c r="C5335" s="3">
        <v>44.658999999999999</v>
      </c>
      <c r="D5335" s="3">
        <v>3.8635000000000002</v>
      </c>
      <c r="E5335" s="3">
        <v>1.6314</v>
      </c>
      <c r="F5335" s="3">
        <v>0.77936000000000005</v>
      </c>
      <c r="G5335" s="3">
        <v>30.228999999999999</v>
      </c>
      <c r="H5335" s="3">
        <v>4.1619000000000002</v>
      </c>
      <c r="I5335" s="3">
        <v>1264</v>
      </c>
      <c r="J5335" s="3">
        <v>2.4990000000000001</v>
      </c>
      <c r="K5335" s="3">
        <v>0.44984000000000002</v>
      </c>
      <c r="L5335" s="3">
        <v>1.4034</v>
      </c>
      <c r="M5335" s="3">
        <v>2.1686999999999999</v>
      </c>
      <c r="N5335" s="3">
        <v>6.0235000000000003</v>
      </c>
      <c r="O5335" s="3">
        <v>0.61641999999999997</v>
      </c>
      <c r="P5335" s="3">
        <v>0.18759999999999999</v>
      </c>
      <c r="Q5335" s="3"/>
      <c r="R5335" s="3">
        <f t="shared" si="166"/>
        <v>1368.4289199999998</v>
      </c>
      <c r="S5335" s="3"/>
      <c r="T5335" s="4">
        <f t="shared" si="167"/>
        <v>118.23225868799999</v>
      </c>
    </row>
    <row r="5336" spans="1:20">
      <c r="A5336" s="1">
        <v>40034</v>
      </c>
      <c r="B5336" s="3">
        <v>4.2840999999999996</v>
      </c>
      <c r="C5336" s="3">
        <v>42.274999999999999</v>
      </c>
      <c r="D5336" s="3">
        <v>3.6257999999999999</v>
      </c>
      <c r="E5336" s="3">
        <v>1.5671999999999999</v>
      </c>
      <c r="F5336" s="3">
        <v>0.78122000000000003</v>
      </c>
      <c r="G5336" s="3">
        <v>29.283999999999999</v>
      </c>
      <c r="H5336" s="3">
        <v>4.1864999999999997</v>
      </c>
      <c r="I5336" s="3">
        <v>1233.7</v>
      </c>
      <c r="J5336" s="3">
        <v>2.3948999999999998</v>
      </c>
      <c r="K5336" s="3">
        <v>0.38768000000000002</v>
      </c>
      <c r="L5336" s="3">
        <v>1.3648</v>
      </c>
      <c r="M5336" s="3">
        <v>2.1202999999999999</v>
      </c>
      <c r="N5336" s="3">
        <v>6.0228000000000002</v>
      </c>
      <c r="O5336" s="3">
        <v>0.63470000000000004</v>
      </c>
      <c r="P5336" s="3">
        <v>0.18719</v>
      </c>
      <c r="Q5336" s="3"/>
      <c r="R5336" s="3">
        <f t="shared" si="166"/>
        <v>1332.8161900000002</v>
      </c>
      <c r="S5336" s="3"/>
      <c r="T5336" s="4">
        <f t="shared" si="167"/>
        <v>115.15531881600002</v>
      </c>
    </row>
    <row r="5337" spans="1:20">
      <c r="A5337" s="1">
        <v>40035</v>
      </c>
      <c r="B5337" s="3">
        <v>11.717000000000001</v>
      </c>
      <c r="C5337" s="3">
        <v>51.424999999999997</v>
      </c>
      <c r="D5337" s="3">
        <v>5.1087999999999996</v>
      </c>
      <c r="E5337" s="3">
        <v>2.4089999999999998</v>
      </c>
      <c r="F5337" s="3">
        <v>0.78303</v>
      </c>
      <c r="G5337" s="3">
        <v>30.087</v>
      </c>
      <c r="H5337" s="3">
        <v>6.1018999999999997</v>
      </c>
      <c r="I5337" s="3">
        <v>1289.5</v>
      </c>
      <c r="J5337" s="3">
        <v>2.4510999999999998</v>
      </c>
      <c r="K5337" s="3">
        <v>0.39528000000000002</v>
      </c>
      <c r="L5337" s="3">
        <v>1.3604000000000001</v>
      </c>
      <c r="M5337" s="3">
        <v>2.1815000000000002</v>
      </c>
      <c r="N5337" s="3">
        <v>6.0148000000000001</v>
      </c>
      <c r="O5337" s="3">
        <v>0.66574</v>
      </c>
      <c r="P5337" s="3">
        <v>0.18445</v>
      </c>
      <c r="Q5337" s="3"/>
      <c r="R5337" s="3">
        <f t="shared" si="166"/>
        <v>1410.3849999999998</v>
      </c>
      <c r="S5337" s="3"/>
      <c r="T5337" s="4">
        <f t="shared" si="167"/>
        <v>121.85726399999997</v>
      </c>
    </row>
    <row r="5338" spans="1:20">
      <c r="A5338" s="1">
        <v>40036</v>
      </c>
      <c r="B5338" s="3">
        <v>11.087</v>
      </c>
      <c r="C5338" s="3">
        <v>50.381999999999998</v>
      </c>
      <c r="D5338" s="3">
        <v>5.1989999999999998</v>
      </c>
      <c r="E5338" s="3">
        <v>2.8919999999999999</v>
      </c>
      <c r="F5338" s="3">
        <v>0.78478999999999999</v>
      </c>
      <c r="G5338" s="3">
        <v>32.956000000000003</v>
      </c>
      <c r="H5338" s="3">
        <v>11.897</v>
      </c>
      <c r="I5338" s="3">
        <v>1158.5</v>
      </c>
      <c r="J5338" s="3">
        <v>2.6496</v>
      </c>
      <c r="K5338" s="3">
        <v>0.47571000000000002</v>
      </c>
      <c r="L5338" s="3">
        <v>1.3964000000000001</v>
      </c>
      <c r="M5338" s="3">
        <v>2.1840000000000002</v>
      </c>
      <c r="N5338" s="3">
        <v>6.0056000000000003</v>
      </c>
      <c r="O5338" s="3">
        <v>0.52073000000000003</v>
      </c>
      <c r="P5338" s="3">
        <v>0.18056</v>
      </c>
      <c r="Q5338" s="3"/>
      <c r="R5338" s="3">
        <f t="shared" si="166"/>
        <v>1287.1103899999998</v>
      </c>
      <c r="S5338" s="3"/>
      <c r="T5338" s="4">
        <f t="shared" si="167"/>
        <v>111.20633769599998</v>
      </c>
    </row>
    <row r="5339" spans="1:20">
      <c r="A5339" s="1">
        <v>40037</v>
      </c>
      <c r="B5339" s="3">
        <v>15.276999999999999</v>
      </c>
      <c r="C5339" s="3">
        <v>55.226999999999997</v>
      </c>
      <c r="D5339" s="3">
        <v>5.5937000000000001</v>
      </c>
      <c r="E5339" s="3">
        <v>2.7873000000000001</v>
      </c>
      <c r="F5339" s="3">
        <v>0.78652999999999995</v>
      </c>
      <c r="G5339" s="3">
        <v>30.594000000000001</v>
      </c>
      <c r="H5339" s="3">
        <v>8.8664000000000005</v>
      </c>
      <c r="I5339" s="3">
        <v>1009.5</v>
      </c>
      <c r="J5339" s="3">
        <v>2.5596999999999999</v>
      </c>
      <c r="K5339" s="3">
        <v>0.57157999999999998</v>
      </c>
      <c r="L5339" s="3">
        <v>1.5577000000000001</v>
      </c>
      <c r="M5339" s="3">
        <v>3.4525000000000001</v>
      </c>
      <c r="N5339" s="3">
        <v>5.9991000000000003</v>
      </c>
      <c r="O5339" s="3">
        <v>0.56018999999999997</v>
      </c>
      <c r="P5339" s="3">
        <v>0.17510999999999999</v>
      </c>
      <c r="Q5339" s="3"/>
      <c r="R5339" s="3">
        <f t="shared" si="166"/>
        <v>1143.5078100000001</v>
      </c>
      <c r="S5339" s="3"/>
      <c r="T5339" s="4">
        <f t="shared" si="167"/>
        <v>98.799074784000013</v>
      </c>
    </row>
    <row r="5340" spans="1:20">
      <c r="A5340" s="1">
        <v>40038</v>
      </c>
      <c r="B5340" s="3">
        <v>10.291</v>
      </c>
      <c r="C5340" s="3">
        <v>50.896000000000001</v>
      </c>
      <c r="D5340" s="3">
        <v>5.8456000000000001</v>
      </c>
      <c r="E5340" s="3">
        <v>3.399</v>
      </c>
      <c r="F5340" s="3">
        <v>0.78808999999999996</v>
      </c>
      <c r="G5340" s="3">
        <v>31.966999999999999</v>
      </c>
      <c r="H5340" s="3">
        <v>11.648</v>
      </c>
      <c r="I5340" s="3">
        <v>957.52</v>
      </c>
      <c r="J5340" s="3">
        <v>2.5724999999999998</v>
      </c>
      <c r="K5340" s="3">
        <v>0.44932</v>
      </c>
      <c r="L5340" s="3">
        <v>1.4652000000000001</v>
      </c>
      <c r="M5340" s="3">
        <v>2.9055</v>
      </c>
      <c r="N5340" s="3">
        <v>5.9897999999999998</v>
      </c>
      <c r="O5340" s="3">
        <v>0.55342999999999998</v>
      </c>
      <c r="P5340" s="3">
        <v>0.16758999999999999</v>
      </c>
      <c r="Q5340" s="3"/>
      <c r="R5340" s="3">
        <f t="shared" si="166"/>
        <v>1086.45803</v>
      </c>
      <c r="S5340" s="3"/>
      <c r="T5340" s="4">
        <f t="shared" si="167"/>
        <v>93.869973791999996</v>
      </c>
    </row>
    <row r="5341" spans="1:20">
      <c r="A5341" s="1">
        <v>40039</v>
      </c>
      <c r="B5341" s="3">
        <v>6.7914000000000003</v>
      </c>
      <c r="C5341" s="3">
        <v>43.972000000000001</v>
      </c>
      <c r="D5341" s="3">
        <v>3.742</v>
      </c>
      <c r="E5341" s="3">
        <v>1.8575999999999999</v>
      </c>
      <c r="F5341" s="3">
        <v>0.78976000000000002</v>
      </c>
      <c r="G5341" s="3">
        <v>28.384</v>
      </c>
      <c r="H5341" s="3">
        <v>6.9203999999999999</v>
      </c>
      <c r="I5341" s="3">
        <v>873.52</v>
      </c>
      <c r="J5341" s="3">
        <v>2.3835999999999999</v>
      </c>
      <c r="K5341" s="3">
        <v>0.50053999999999998</v>
      </c>
      <c r="L5341" s="3">
        <v>1.6178999999999999</v>
      </c>
      <c r="M5341" s="3">
        <v>4.6428000000000003</v>
      </c>
      <c r="N5341" s="3">
        <v>6.0791000000000004</v>
      </c>
      <c r="O5341" s="3">
        <v>0.57211999999999996</v>
      </c>
      <c r="P5341" s="3">
        <v>0.17168</v>
      </c>
      <c r="Q5341" s="3"/>
      <c r="R5341" s="3">
        <f t="shared" si="166"/>
        <v>981.94490000000008</v>
      </c>
      <c r="S5341" s="3"/>
      <c r="T5341" s="4">
        <f t="shared" si="167"/>
        <v>84.840039359999992</v>
      </c>
    </row>
    <row r="5342" spans="1:20">
      <c r="A5342" s="1">
        <v>40040</v>
      </c>
      <c r="B5342" s="3">
        <v>4.3247</v>
      </c>
      <c r="C5342" s="3">
        <v>40.448999999999998</v>
      </c>
      <c r="D5342" s="3">
        <v>3.3647</v>
      </c>
      <c r="E5342" s="3">
        <v>1.5038</v>
      </c>
      <c r="F5342" s="3">
        <v>0.79142000000000001</v>
      </c>
      <c r="G5342" s="3">
        <v>26.361999999999998</v>
      </c>
      <c r="H5342" s="3">
        <v>4.0045999999999999</v>
      </c>
      <c r="I5342" s="3">
        <v>762.59</v>
      </c>
      <c r="J5342" s="3">
        <v>2.1987000000000001</v>
      </c>
      <c r="K5342" s="3">
        <v>0.51873999999999998</v>
      </c>
      <c r="L5342" s="3">
        <v>1.6900999999999999</v>
      </c>
      <c r="M5342" s="3">
        <v>5.2156000000000002</v>
      </c>
      <c r="N5342" s="3">
        <v>6.1035000000000004</v>
      </c>
      <c r="O5342" s="3">
        <v>0.55769999999999997</v>
      </c>
      <c r="P5342" s="3">
        <v>0.16880000000000001</v>
      </c>
      <c r="Q5342" s="3"/>
      <c r="R5342" s="3">
        <f t="shared" si="166"/>
        <v>859.84336000000008</v>
      </c>
      <c r="S5342" s="3"/>
      <c r="T5342" s="4">
        <f t="shared" si="167"/>
        <v>74.290466304000006</v>
      </c>
    </row>
    <row r="5343" spans="1:20">
      <c r="A5343" s="1">
        <v>40041</v>
      </c>
      <c r="B5343" s="3">
        <v>5.4652000000000003</v>
      </c>
      <c r="C5343" s="3">
        <v>41.021999999999998</v>
      </c>
      <c r="D5343" s="3">
        <v>3.3026</v>
      </c>
      <c r="E5343" s="3">
        <v>1.4774</v>
      </c>
      <c r="F5343" s="3">
        <v>0.79291</v>
      </c>
      <c r="G5343" s="3">
        <v>26.663</v>
      </c>
      <c r="H5343" s="3">
        <v>5.3212999999999999</v>
      </c>
      <c r="I5343" s="3">
        <v>788.61</v>
      </c>
      <c r="J5343" s="3">
        <v>2.2576000000000001</v>
      </c>
      <c r="K5343" s="3">
        <v>0.57787999999999995</v>
      </c>
      <c r="L5343" s="3">
        <v>1.6256999999999999</v>
      </c>
      <c r="M5343" s="3">
        <v>3.9859</v>
      </c>
      <c r="N5343" s="3">
        <v>5.7398999999999996</v>
      </c>
      <c r="O5343" s="3">
        <v>0.49657000000000001</v>
      </c>
      <c r="P5343" s="3">
        <v>0.16503000000000001</v>
      </c>
      <c r="Q5343" s="3"/>
      <c r="R5343" s="3">
        <f t="shared" si="166"/>
        <v>887.50299000000018</v>
      </c>
      <c r="S5343" s="3"/>
      <c r="T5343" s="4">
        <f t="shared" si="167"/>
        <v>76.680258336000009</v>
      </c>
    </row>
    <row r="5344" spans="1:20">
      <c r="A5344" s="1">
        <v>40042</v>
      </c>
      <c r="B5344" s="3">
        <v>6.2804000000000002</v>
      </c>
      <c r="C5344" s="3">
        <v>41.353999999999999</v>
      </c>
      <c r="D5344" s="3">
        <v>3.2416</v>
      </c>
      <c r="E5344" s="3">
        <v>1.4514</v>
      </c>
      <c r="F5344" s="3">
        <v>0.79451000000000005</v>
      </c>
      <c r="G5344" s="3">
        <v>25.67</v>
      </c>
      <c r="H5344" s="3">
        <v>4.2868000000000004</v>
      </c>
      <c r="I5344" s="3">
        <v>780.43</v>
      </c>
      <c r="J5344" s="3">
        <v>2.2639999999999998</v>
      </c>
      <c r="K5344" s="3">
        <v>0.44907000000000002</v>
      </c>
      <c r="L5344" s="3">
        <v>1.4407000000000001</v>
      </c>
      <c r="M5344" s="3">
        <v>2.5253000000000001</v>
      </c>
      <c r="N5344" s="3">
        <v>2.1343999999999999</v>
      </c>
      <c r="O5344" s="3">
        <v>0.53520000000000001</v>
      </c>
      <c r="P5344" s="3">
        <v>0.16042000000000001</v>
      </c>
      <c r="Q5344" s="3"/>
      <c r="R5344" s="3">
        <f t="shared" si="166"/>
        <v>873.01780000000008</v>
      </c>
      <c r="S5344" s="3"/>
      <c r="T5344" s="4">
        <f t="shared" si="167"/>
        <v>75.428737920000003</v>
      </c>
    </row>
    <row r="5345" spans="1:20">
      <c r="A5345" s="1">
        <v>40043</v>
      </c>
      <c r="B5345" s="3">
        <v>3.1749999999999998</v>
      </c>
      <c r="C5345" s="3">
        <v>38.057000000000002</v>
      </c>
      <c r="D5345" s="3">
        <v>3.1816</v>
      </c>
      <c r="E5345" s="3">
        <v>1.4258</v>
      </c>
      <c r="F5345" s="3">
        <v>0.79608999999999996</v>
      </c>
      <c r="G5345" s="3">
        <v>24.841999999999999</v>
      </c>
      <c r="H5345" s="3">
        <v>2.8656999999999999</v>
      </c>
      <c r="I5345" s="3">
        <v>830.45</v>
      </c>
      <c r="J5345" s="3">
        <v>2.0346000000000002</v>
      </c>
      <c r="K5345" s="3">
        <v>0.47200999999999999</v>
      </c>
      <c r="L5345" s="3">
        <v>1.3834</v>
      </c>
      <c r="M5345" s="3">
        <v>2.0733000000000001</v>
      </c>
      <c r="N5345" s="3">
        <v>2.1238000000000001</v>
      </c>
      <c r="O5345" s="3">
        <v>0.52502000000000004</v>
      </c>
      <c r="P5345" s="3">
        <v>0.15808</v>
      </c>
      <c r="Q5345" s="3"/>
      <c r="R5345" s="3">
        <f t="shared" si="166"/>
        <v>913.56340000000012</v>
      </c>
      <c r="S5345" s="3"/>
      <c r="T5345" s="4">
        <f t="shared" si="167"/>
        <v>78.931877760000006</v>
      </c>
    </row>
    <row r="5346" spans="1:20">
      <c r="A5346" s="1">
        <v>40044</v>
      </c>
      <c r="B5346" s="3">
        <v>2.8721999999999999</v>
      </c>
      <c r="C5346" s="3">
        <v>37.594000000000001</v>
      </c>
      <c r="D5346" s="3">
        <v>3.1227</v>
      </c>
      <c r="E5346" s="3">
        <v>1.4008</v>
      </c>
      <c r="F5346" s="3">
        <v>0.79764000000000002</v>
      </c>
      <c r="G5346" s="3">
        <v>24.34</v>
      </c>
      <c r="H5346" s="3">
        <v>2.8108</v>
      </c>
      <c r="I5346" s="3">
        <v>884.97</v>
      </c>
      <c r="J5346" s="3">
        <v>1.9838</v>
      </c>
      <c r="K5346" s="3">
        <v>0.36645</v>
      </c>
      <c r="L5346" s="3">
        <v>1.3535999999999999</v>
      </c>
      <c r="M5346" s="3">
        <v>2.0373000000000001</v>
      </c>
      <c r="N5346" s="3">
        <v>2.1120000000000001</v>
      </c>
      <c r="O5346" s="3">
        <v>0.74829000000000001</v>
      </c>
      <c r="P5346" s="3">
        <v>0.15556</v>
      </c>
      <c r="Q5346" s="3"/>
      <c r="R5346" s="3">
        <f t="shared" si="166"/>
        <v>966.66513999999995</v>
      </c>
      <c r="S5346" s="3"/>
      <c r="T5346" s="4">
        <f t="shared" si="167"/>
        <v>83.519868095999996</v>
      </c>
    </row>
    <row r="5347" spans="1:20">
      <c r="A5347" s="1">
        <v>40045</v>
      </c>
      <c r="B5347" s="3">
        <v>2.8218999999999999</v>
      </c>
      <c r="C5347" s="3">
        <v>36.667999999999999</v>
      </c>
      <c r="D5347" s="3">
        <v>3.0649000000000002</v>
      </c>
      <c r="E5347" s="3">
        <v>1.3761000000000001</v>
      </c>
      <c r="F5347" s="3">
        <v>0.79945999999999995</v>
      </c>
      <c r="G5347" s="3">
        <v>23.922000000000001</v>
      </c>
      <c r="H5347" s="3">
        <v>2.7568999999999999</v>
      </c>
      <c r="I5347" s="3">
        <v>985.39</v>
      </c>
      <c r="J5347" s="3">
        <v>1.9453</v>
      </c>
      <c r="K5347" s="3">
        <v>0.36131999999999997</v>
      </c>
      <c r="L5347" s="3">
        <v>1.3343</v>
      </c>
      <c r="M5347" s="3">
        <v>2.0933999999999999</v>
      </c>
      <c r="N5347" s="3">
        <v>2.0966</v>
      </c>
      <c r="O5347" s="3">
        <v>0.50983999999999996</v>
      </c>
      <c r="P5347" s="3">
        <v>0.15304000000000001</v>
      </c>
      <c r="Q5347" s="3"/>
      <c r="R5347" s="3">
        <f t="shared" si="166"/>
        <v>1065.29306</v>
      </c>
      <c r="S5347" s="3"/>
      <c r="T5347" s="4">
        <f t="shared" si="167"/>
        <v>92.041320384000002</v>
      </c>
    </row>
    <row r="5348" spans="1:20">
      <c r="A5348" s="1">
        <v>40046</v>
      </c>
      <c r="B5348" s="3">
        <v>2.7724000000000002</v>
      </c>
      <c r="C5348" s="3">
        <v>36.807000000000002</v>
      </c>
      <c r="D5348" s="3">
        <v>3.0081000000000002</v>
      </c>
      <c r="E5348" s="3">
        <v>1.3517999999999999</v>
      </c>
      <c r="F5348" s="3">
        <v>0.80096000000000001</v>
      </c>
      <c r="G5348" s="3">
        <v>23.521999999999998</v>
      </c>
      <c r="H5348" s="3">
        <v>2.7040999999999999</v>
      </c>
      <c r="I5348" s="3">
        <v>1071.4000000000001</v>
      </c>
      <c r="J5348" s="3">
        <v>1.9076</v>
      </c>
      <c r="K5348" s="3">
        <v>0.36264000000000002</v>
      </c>
      <c r="L5348" s="3">
        <v>1.5714999999999999</v>
      </c>
      <c r="M5348" s="3">
        <v>4.9318999999999997</v>
      </c>
      <c r="N5348" s="3">
        <v>2.2416999999999998</v>
      </c>
      <c r="O5348" s="3">
        <v>0.50160000000000005</v>
      </c>
      <c r="P5348" s="3">
        <v>0.15060999999999999</v>
      </c>
      <c r="Q5348" s="3"/>
      <c r="R5348" s="3">
        <f t="shared" si="166"/>
        <v>1154.0339100000001</v>
      </c>
      <c r="S5348" s="3"/>
      <c r="T5348" s="4">
        <f t="shared" si="167"/>
        <v>99.708529823999996</v>
      </c>
    </row>
    <row r="5349" spans="1:20">
      <c r="A5349" s="1">
        <v>40047</v>
      </c>
      <c r="B5349" s="3">
        <v>2.7238000000000002</v>
      </c>
      <c r="C5349" s="3">
        <v>36.491999999999997</v>
      </c>
      <c r="D5349" s="3">
        <v>2.9525999999999999</v>
      </c>
      <c r="E5349" s="3">
        <v>1.3281000000000001</v>
      </c>
      <c r="F5349" s="3">
        <v>0.80242000000000002</v>
      </c>
      <c r="G5349" s="3">
        <v>23.141999999999999</v>
      </c>
      <c r="H5349" s="3">
        <v>2.6522999999999999</v>
      </c>
      <c r="I5349" s="3">
        <v>1126.3</v>
      </c>
      <c r="J5349" s="3">
        <v>1.8706</v>
      </c>
      <c r="K5349" s="3">
        <v>0.35226000000000002</v>
      </c>
      <c r="L5349" s="3">
        <v>1.4051</v>
      </c>
      <c r="M5349" s="3">
        <v>2.8892000000000002</v>
      </c>
      <c r="N5349" s="3">
        <v>2.0865</v>
      </c>
      <c r="O5349" s="3">
        <v>0.49076999999999998</v>
      </c>
      <c r="P5349" s="3">
        <v>0.14771000000000001</v>
      </c>
      <c r="Q5349" s="3"/>
      <c r="R5349" s="3">
        <f t="shared" si="166"/>
        <v>1205.6353599999998</v>
      </c>
      <c r="S5349" s="3"/>
      <c r="T5349" s="4">
        <f t="shared" si="167"/>
        <v>104.16689510399996</v>
      </c>
    </row>
    <row r="5350" spans="1:20">
      <c r="A5350" s="1">
        <v>40048</v>
      </c>
      <c r="B5350" s="3">
        <v>16.856000000000002</v>
      </c>
      <c r="C5350" s="3">
        <v>56.353999999999999</v>
      </c>
      <c r="D5350" s="3">
        <v>7.4679000000000002</v>
      </c>
      <c r="E5350" s="3">
        <v>4.2215999999999996</v>
      </c>
      <c r="F5350" s="3">
        <v>0.80381000000000002</v>
      </c>
      <c r="G5350" s="3">
        <v>28.079000000000001</v>
      </c>
      <c r="H5350" s="3">
        <v>8.7361000000000004</v>
      </c>
      <c r="I5350" s="3">
        <v>1164.4000000000001</v>
      </c>
      <c r="J5350" s="3">
        <v>2.0255000000000001</v>
      </c>
      <c r="K5350" s="3">
        <v>0.36942999999999998</v>
      </c>
      <c r="L5350" s="3">
        <v>1.4399</v>
      </c>
      <c r="M5350" s="3">
        <v>2.9047000000000001</v>
      </c>
      <c r="N5350" s="3">
        <v>2.0838999999999999</v>
      </c>
      <c r="O5350" s="3">
        <v>0.43229000000000001</v>
      </c>
      <c r="P5350" s="3">
        <v>0.13311000000000001</v>
      </c>
      <c r="Q5350" s="3"/>
      <c r="R5350" s="3">
        <f t="shared" si="166"/>
        <v>1296.3072400000001</v>
      </c>
      <c r="S5350" s="3"/>
      <c r="T5350" s="4">
        <f t="shared" si="167"/>
        <v>112.00094553600002</v>
      </c>
    </row>
    <row r="5351" spans="1:20">
      <c r="A5351" s="1">
        <v>40049</v>
      </c>
      <c r="B5351" s="3">
        <v>11.172000000000001</v>
      </c>
      <c r="C5351" s="3">
        <v>48.777000000000001</v>
      </c>
      <c r="D5351" s="3">
        <v>5.1710000000000003</v>
      </c>
      <c r="E5351" s="3">
        <v>2.3803000000000001</v>
      </c>
      <c r="F5351" s="3">
        <v>0.80520000000000003</v>
      </c>
      <c r="G5351" s="3">
        <v>23.375</v>
      </c>
      <c r="H5351" s="3">
        <v>2.7924000000000002</v>
      </c>
      <c r="I5351" s="3">
        <v>1109.3</v>
      </c>
      <c r="J5351" s="3">
        <v>1.8029999999999999</v>
      </c>
      <c r="K5351" s="3">
        <v>0.34427000000000002</v>
      </c>
      <c r="L5351" s="3">
        <v>1.4072</v>
      </c>
      <c r="M5351" s="3">
        <v>2.9864999999999999</v>
      </c>
      <c r="N5351" s="3">
        <v>2.1067</v>
      </c>
      <c r="O5351" s="3">
        <v>0.47427000000000002</v>
      </c>
      <c r="P5351" s="3">
        <v>0.13700999999999999</v>
      </c>
      <c r="Q5351" s="3"/>
      <c r="R5351" s="3">
        <f t="shared" si="166"/>
        <v>1213.0318500000001</v>
      </c>
      <c r="S5351" s="3"/>
      <c r="T5351" s="4">
        <f t="shared" si="167"/>
        <v>104.80595184000001</v>
      </c>
    </row>
    <row r="5352" spans="1:20">
      <c r="A5352" s="1">
        <v>40050</v>
      </c>
      <c r="B5352" s="3">
        <v>2.9224999999999999</v>
      </c>
      <c r="C5352" s="3">
        <v>36.177</v>
      </c>
      <c r="D5352" s="3">
        <v>2.8984999999999999</v>
      </c>
      <c r="E5352" s="3">
        <v>1.3202</v>
      </c>
      <c r="F5352" s="3">
        <v>0.80657000000000001</v>
      </c>
      <c r="G5352" s="3">
        <v>22.225999999999999</v>
      </c>
      <c r="H5352" s="3">
        <v>2.6200999999999999</v>
      </c>
      <c r="I5352" s="3">
        <v>1095.3</v>
      </c>
      <c r="J5352" s="3">
        <v>1.7770999999999999</v>
      </c>
      <c r="K5352" s="3">
        <v>0.44732</v>
      </c>
      <c r="L5352" s="3">
        <v>1.7981</v>
      </c>
      <c r="M5352" s="3">
        <v>5.3731</v>
      </c>
      <c r="N5352" s="3">
        <v>2.2109000000000001</v>
      </c>
      <c r="O5352" s="3">
        <v>0.46862999999999999</v>
      </c>
      <c r="P5352" s="3">
        <v>0.13478999999999999</v>
      </c>
      <c r="Q5352" s="3"/>
      <c r="R5352" s="3">
        <f t="shared" si="166"/>
        <v>1176.48081</v>
      </c>
      <c r="S5352" s="3"/>
      <c r="T5352" s="4">
        <f t="shared" si="167"/>
        <v>101.647941984</v>
      </c>
    </row>
    <row r="5353" spans="1:20">
      <c r="A5353" s="1">
        <v>40051</v>
      </c>
      <c r="B5353" s="3">
        <v>2.8713000000000002</v>
      </c>
      <c r="C5353" s="3">
        <v>35.923000000000002</v>
      </c>
      <c r="D5353" s="3">
        <v>3.1492</v>
      </c>
      <c r="E5353" s="3">
        <v>1.8896999999999999</v>
      </c>
      <c r="F5353" s="3">
        <v>0.80789</v>
      </c>
      <c r="G5353" s="3">
        <v>25.332000000000001</v>
      </c>
      <c r="H5353" s="3">
        <v>7.5015999999999998</v>
      </c>
      <c r="I5353" s="3">
        <v>1140.8</v>
      </c>
      <c r="J5353" s="3">
        <v>2.0222000000000002</v>
      </c>
      <c r="K5353" s="3">
        <v>0.47077999999999998</v>
      </c>
      <c r="L5353" s="3">
        <v>1.8466</v>
      </c>
      <c r="M5353" s="3">
        <v>4.4086999999999996</v>
      </c>
      <c r="N5353" s="3">
        <v>2.1286</v>
      </c>
      <c r="O5353" s="3">
        <v>0.45982000000000001</v>
      </c>
      <c r="P5353" s="3">
        <v>0.12767000000000001</v>
      </c>
      <c r="Q5353" s="3"/>
      <c r="R5353" s="3">
        <f t="shared" si="166"/>
        <v>1229.7390600000003</v>
      </c>
      <c r="S5353" s="3"/>
      <c r="T5353" s="4">
        <f t="shared" si="167"/>
        <v>106.24945478400005</v>
      </c>
    </row>
    <row r="5354" spans="1:20">
      <c r="A5354" s="1">
        <v>40052</v>
      </c>
      <c r="B5354" s="3">
        <v>2.8210000000000002</v>
      </c>
      <c r="C5354" s="3">
        <v>35.756</v>
      </c>
      <c r="D5354" s="3">
        <v>2.8144</v>
      </c>
      <c r="E5354" s="3">
        <v>1.2962</v>
      </c>
      <c r="F5354" s="3">
        <v>0.80915000000000004</v>
      </c>
      <c r="G5354" s="3">
        <v>22.074000000000002</v>
      </c>
      <c r="H5354" s="3">
        <v>2.9780000000000002</v>
      </c>
      <c r="I5354" s="3">
        <v>1125.7</v>
      </c>
      <c r="J5354" s="3">
        <v>1.7169000000000001</v>
      </c>
      <c r="K5354" s="3">
        <v>0.33805000000000002</v>
      </c>
      <c r="L5354" s="3">
        <v>1.3402000000000001</v>
      </c>
      <c r="M5354" s="3">
        <v>2.0301999999999998</v>
      </c>
      <c r="N5354" s="3">
        <v>2.0718999999999999</v>
      </c>
      <c r="O5354" s="3">
        <v>0.20422999999999999</v>
      </c>
      <c r="P5354" s="3">
        <v>0.12959999999999999</v>
      </c>
      <c r="Q5354" s="3"/>
      <c r="R5354" s="3">
        <f t="shared" si="166"/>
        <v>1202.0798299999999</v>
      </c>
      <c r="S5354" s="3"/>
      <c r="T5354" s="4">
        <f t="shared" si="167"/>
        <v>103.85969731199998</v>
      </c>
    </row>
    <row r="5355" spans="1:20">
      <c r="A5355" s="1">
        <v>40053</v>
      </c>
      <c r="B5355" s="3">
        <v>4.2252999999999998</v>
      </c>
      <c r="C5355" s="3">
        <v>36.106999999999999</v>
      </c>
      <c r="D5355" s="3">
        <v>2.7480000000000002</v>
      </c>
      <c r="E5355" s="3">
        <v>1.2613000000000001</v>
      </c>
      <c r="F5355" s="3">
        <v>0.81042999999999998</v>
      </c>
      <c r="G5355" s="3">
        <v>21.539000000000001</v>
      </c>
      <c r="H5355" s="3">
        <v>2.5356000000000001</v>
      </c>
      <c r="I5355" s="3">
        <v>1153.2</v>
      </c>
      <c r="J5355" s="3">
        <v>1.6836</v>
      </c>
      <c r="K5355" s="3">
        <v>0.33331</v>
      </c>
      <c r="L5355" s="3">
        <v>1.3190999999999999</v>
      </c>
      <c r="M5355" s="3">
        <v>1.9942</v>
      </c>
      <c r="N5355" s="3">
        <v>2.0626000000000002</v>
      </c>
      <c r="O5355" s="3">
        <v>0.43484</v>
      </c>
      <c r="P5355" s="3">
        <v>0.12637999999999999</v>
      </c>
      <c r="Q5355" s="3"/>
      <c r="R5355" s="3">
        <f t="shared" si="166"/>
        <v>1230.3806599999998</v>
      </c>
      <c r="S5355" s="3"/>
      <c r="T5355" s="4">
        <f t="shared" si="167"/>
        <v>106.30488902399999</v>
      </c>
    </row>
    <row r="5356" spans="1:20">
      <c r="A5356" s="1">
        <v>40054</v>
      </c>
      <c r="B5356" s="3">
        <v>11.928000000000001</v>
      </c>
      <c r="C5356" s="3">
        <v>46.226999999999997</v>
      </c>
      <c r="D5356" s="3">
        <v>4.4058000000000002</v>
      </c>
      <c r="E5356" s="3">
        <v>2.3029999999999999</v>
      </c>
      <c r="F5356" s="3">
        <v>0.81159000000000003</v>
      </c>
      <c r="G5356" s="3">
        <v>21.385999999999999</v>
      </c>
      <c r="H5356" s="3">
        <v>2.4897999999999998</v>
      </c>
      <c r="I5356" s="3">
        <v>1165.4000000000001</v>
      </c>
      <c r="J5356" s="3">
        <v>1.6512</v>
      </c>
      <c r="K5356" s="3">
        <v>0.32863999999999999</v>
      </c>
      <c r="L5356" s="3">
        <v>1.2983</v>
      </c>
      <c r="M5356" s="3">
        <v>1.9588000000000001</v>
      </c>
      <c r="N5356" s="3">
        <v>2.0533000000000001</v>
      </c>
      <c r="O5356" s="3">
        <v>0.43135000000000001</v>
      </c>
      <c r="P5356" s="3">
        <v>0.12407</v>
      </c>
      <c r="Q5356" s="3"/>
      <c r="R5356" s="3">
        <f t="shared" si="166"/>
        <v>1262.7968500000002</v>
      </c>
      <c r="S5356" s="3"/>
      <c r="T5356" s="4">
        <f t="shared" si="167"/>
        <v>109.10564784000003</v>
      </c>
    </row>
    <row r="5357" spans="1:20">
      <c r="A5357" s="1">
        <v>40055</v>
      </c>
      <c r="B5357" s="3">
        <v>12.098000000000001</v>
      </c>
      <c r="C5357" s="3">
        <v>45.823</v>
      </c>
      <c r="D5357" s="3">
        <v>4.1117999999999997</v>
      </c>
      <c r="E5357" s="3">
        <v>2.2987000000000002</v>
      </c>
      <c r="F5357" s="3">
        <v>0.81281999999999999</v>
      </c>
      <c r="G5357" s="3">
        <v>21.823</v>
      </c>
      <c r="H5357" s="3">
        <v>3.6985999999999999</v>
      </c>
      <c r="I5357" s="3">
        <v>1146.8</v>
      </c>
      <c r="J5357" s="3">
        <v>1.6194</v>
      </c>
      <c r="K5357" s="3">
        <v>0.32423000000000002</v>
      </c>
      <c r="L5357" s="3">
        <v>1.2779</v>
      </c>
      <c r="M5357" s="3">
        <v>1.9240999999999999</v>
      </c>
      <c r="N5357" s="3">
        <v>2.0442999999999998</v>
      </c>
      <c r="O5357" s="3">
        <v>0.39276</v>
      </c>
      <c r="P5357" s="3">
        <v>0.11838</v>
      </c>
      <c r="Q5357" s="3"/>
      <c r="R5357" s="3">
        <f t="shared" si="166"/>
        <v>1245.1669899999997</v>
      </c>
      <c r="S5357" s="3"/>
      <c r="T5357" s="4">
        <f t="shared" si="167"/>
        <v>107.58242793599997</v>
      </c>
    </row>
    <row r="5358" spans="1:20">
      <c r="A5358" s="1">
        <v>40056</v>
      </c>
      <c r="B5358" s="3">
        <v>5.3475999999999999</v>
      </c>
      <c r="C5358" s="3">
        <v>37.348999999999997</v>
      </c>
      <c r="D5358" s="3">
        <v>2.6476999999999999</v>
      </c>
      <c r="E5358" s="3">
        <v>1.2294</v>
      </c>
      <c r="F5358" s="3">
        <v>0.81403999999999999</v>
      </c>
      <c r="G5358" s="3">
        <v>20.355</v>
      </c>
      <c r="H5358" s="3">
        <v>2.5146000000000002</v>
      </c>
      <c r="I5358" s="3">
        <v>1108</v>
      </c>
      <c r="J5358" s="3">
        <v>1.6115999999999999</v>
      </c>
      <c r="K5358" s="3">
        <v>0.31929999999999997</v>
      </c>
      <c r="L5358" s="3">
        <v>1.2577</v>
      </c>
      <c r="M5358" s="3">
        <v>1.89</v>
      </c>
      <c r="N5358" s="3">
        <v>2.0354000000000001</v>
      </c>
      <c r="O5358" s="3">
        <v>0.41359000000000001</v>
      </c>
      <c r="P5358" s="3">
        <v>0.11620999999999999</v>
      </c>
      <c r="Q5358" s="3"/>
      <c r="R5358" s="3">
        <f t="shared" si="166"/>
        <v>1185.9011400000004</v>
      </c>
      <c r="S5358" s="3"/>
      <c r="T5358" s="4">
        <f t="shared" si="167"/>
        <v>102.46185849600002</v>
      </c>
    </row>
    <row r="5359" spans="1:20">
      <c r="A5359" s="1">
        <v>40057</v>
      </c>
      <c r="B5359" s="3">
        <v>3.2012</v>
      </c>
      <c r="C5359" s="3">
        <v>35.450000000000003</v>
      </c>
      <c r="D5359" s="3">
        <v>2.5987</v>
      </c>
      <c r="E5359" s="3">
        <v>1.2087000000000001</v>
      </c>
      <c r="F5359" s="3">
        <v>0.81523999999999996</v>
      </c>
      <c r="G5359" s="3">
        <v>20.071000000000002</v>
      </c>
      <c r="H5359" s="3">
        <v>2.5185</v>
      </c>
      <c r="I5359" s="3">
        <v>1045.0999999999999</v>
      </c>
      <c r="J5359" s="3">
        <v>1.6215999999999999</v>
      </c>
      <c r="K5359" s="3">
        <v>0.31481999999999999</v>
      </c>
      <c r="L5359" s="3">
        <v>1.2426999999999999</v>
      </c>
      <c r="M5359" s="3">
        <v>1.8583000000000001</v>
      </c>
      <c r="N5359" s="3">
        <v>2.0289000000000001</v>
      </c>
      <c r="O5359" s="3">
        <v>0.50439000000000001</v>
      </c>
      <c r="P5359" s="3">
        <v>0.11650000000000001</v>
      </c>
      <c r="Q5359" s="3"/>
      <c r="R5359" s="3">
        <f t="shared" si="166"/>
        <v>1118.6505500000003</v>
      </c>
      <c r="S5359" s="3"/>
      <c r="T5359" s="4">
        <f t="shared" si="167"/>
        <v>96.651407520000021</v>
      </c>
    </row>
    <row r="5360" spans="1:20">
      <c r="A5360" s="1">
        <v>40058</v>
      </c>
      <c r="B5360" s="3">
        <v>2.8902999999999999</v>
      </c>
      <c r="C5360" s="3">
        <v>34.805</v>
      </c>
      <c r="D5360" s="3">
        <v>2.5506000000000002</v>
      </c>
      <c r="E5360" s="3">
        <v>1.2553000000000001</v>
      </c>
      <c r="F5360" s="3">
        <v>0.81642999999999999</v>
      </c>
      <c r="G5360" s="3">
        <v>20.599</v>
      </c>
      <c r="H5360" s="3">
        <v>4.09</v>
      </c>
      <c r="I5360" s="3">
        <v>1008.3</v>
      </c>
      <c r="J5360" s="3">
        <v>1.7877000000000001</v>
      </c>
      <c r="K5360" s="3">
        <v>0.34710999999999997</v>
      </c>
      <c r="L5360" s="3">
        <v>1.2403999999999999</v>
      </c>
      <c r="M5360" s="3">
        <v>1.8409</v>
      </c>
      <c r="N5360" s="3">
        <v>2.0261</v>
      </c>
      <c r="O5360" s="3">
        <v>0.66447999999999996</v>
      </c>
      <c r="P5360" s="3">
        <v>0.11532000000000001</v>
      </c>
      <c r="Q5360" s="3"/>
      <c r="R5360" s="3">
        <f t="shared" si="166"/>
        <v>1083.32864</v>
      </c>
      <c r="S5360" s="3"/>
      <c r="T5360" s="4">
        <f t="shared" si="167"/>
        <v>93.599594495999995</v>
      </c>
    </row>
    <row r="5361" spans="1:20">
      <c r="A5361" s="1">
        <v>40059</v>
      </c>
      <c r="B5361" s="3">
        <v>3.1305000000000001</v>
      </c>
      <c r="C5361" s="3">
        <v>34.277000000000001</v>
      </c>
      <c r="D5361" s="3">
        <v>2.5034999999999998</v>
      </c>
      <c r="E5361" s="3">
        <v>1.1667000000000001</v>
      </c>
      <c r="F5361" s="3">
        <v>0.81757000000000002</v>
      </c>
      <c r="G5361" s="3">
        <v>20.309000000000001</v>
      </c>
      <c r="H5361" s="3">
        <v>3.9998</v>
      </c>
      <c r="I5361" s="3">
        <v>873.85</v>
      </c>
      <c r="J5361" s="3">
        <v>1.7326999999999999</v>
      </c>
      <c r="K5361" s="3">
        <v>0.31967000000000001</v>
      </c>
      <c r="L5361" s="3">
        <v>1.2319</v>
      </c>
      <c r="M5361" s="3">
        <v>1.806</v>
      </c>
      <c r="N5361" s="3">
        <v>2.0215999999999998</v>
      </c>
      <c r="O5361" s="3">
        <v>0.57472999999999996</v>
      </c>
      <c r="P5361" s="3">
        <v>0.11339</v>
      </c>
      <c r="Q5361" s="3"/>
      <c r="R5361" s="3">
        <f t="shared" si="166"/>
        <v>947.85406000000012</v>
      </c>
      <c r="S5361" s="3"/>
      <c r="T5361" s="4">
        <f t="shared" si="167"/>
        <v>81.894590784000016</v>
      </c>
    </row>
    <row r="5362" spans="1:20">
      <c r="A5362" s="1">
        <v>40060</v>
      </c>
      <c r="B5362" s="3">
        <v>2.7829000000000002</v>
      </c>
      <c r="C5362" s="3">
        <v>33.841999999999999</v>
      </c>
      <c r="D5362" s="3">
        <v>2.4571000000000001</v>
      </c>
      <c r="E5362" s="3">
        <v>1.1460999999999999</v>
      </c>
      <c r="F5362" s="3">
        <v>0.81872</v>
      </c>
      <c r="G5362" s="3">
        <v>19.356999999999999</v>
      </c>
      <c r="H5362" s="3">
        <v>2.3433000000000002</v>
      </c>
      <c r="I5362" s="3">
        <v>798.1</v>
      </c>
      <c r="J5362" s="3">
        <v>1.5929</v>
      </c>
      <c r="K5362" s="3">
        <v>0.30284</v>
      </c>
      <c r="L5362" s="3">
        <v>1.2243999999999999</v>
      </c>
      <c r="M5362" s="3">
        <v>1.782</v>
      </c>
      <c r="N5362" s="3">
        <v>2.0177</v>
      </c>
      <c r="O5362" s="3">
        <v>0.43087999999999999</v>
      </c>
      <c r="P5362" s="3">
        <v>0.11158999999999999</v>
      </c>
      <c r="Q5362" s="3"/>
      <c r="R5362" s="3">
        <f t="shared" si="166"/>
        <v>868.30942999999991</v>
      </c>
      <c r="S5362" s="3"/>
      <c r="T5362" s="4">
        <f t="shared" si="167"/>
        <v>75.021934752000007</v>
      </c>
    </row>
    <row r="5363" spans="1:20">
      <c r="A5363" s="1">
        <v>40061</v>
      </c>
      <c r="B5363" s="3">
        <v>2.7372999999999998</v>
      </c>
      <c r="C5363" s="3">
        <v>31.352</v>
      </c>
      <c r="D5363" s="3">
        <v>2.4119999999999999</v>
      </c>
      <c r="E5363" s="3">
        <v>1.1259999999999999</v>
      </c>
      <c r="F5363" s="3">
        <v>0.81984000000000001</v>
      </c>
      <c r="G5363" s="3">
        <v>19.094000000000001</v>
      </c>
      <c r="H5363" s="3">
        <v>2.2787000000000002</v>
      </c>
      <c r="I5363" s="3">
        <v>816.21</v>
      </c>
      <c r="J5363" s="3">
        <v>1.6025</v>
      </c>
      <c r="K5363" s="3">
        <v>0.33911000000000002</v>
      </c>
      <c r="L5363" s="3">
        <v>1.2522</v>
      </c>
      <c r="M5363" s="3">
        <v>2.0087999999999999</v>
      </c>
      <c r="N5363" s="3">
        <v>2.0438999999999998</v>
      </c>
      <c r="O5363" s="3">
        <v>0.52439999999999998</v>
      </c>
      <c r="P5363" s="3">
        <v>0.10983</v>
      </c>
      <c r="Q5363" s="3"/>
      <c r="R5363" s="3">
        <f t="shared" si="166"/>
        <v>883.91057999999998</v>
      </c>
      <c r="S5363" s="3"/>
      <c r="T5363" s="4">
        <f t="shared" si="167"/>
        <v>76.369874112000005</v>
      </c>
    </row>
    <row r="5364" spans="1:20">
      <c r="A5364" s="1">
        <v>40062</v>
      </c>
      <c r="B5364" s="3">
        <v>2.6894</v>
      </c>
      <c r="C5364" s="3">
        <v>33.326999999999998</v>
      </c>
      <c r="D5364" s="3">
        <v>2.3677000000000001</v>
      </c>
      <c r="E5364" s="3">
        <v>1.1063000000000001</v>
      </c>
      <c r="F5364" s="3">
        <v>0.82094</v>
      </c>
      <c r="G5364" s="3">
        <v>19.190000000000001</v>
      </c>
      <c r="H5364" s="3">
        <v>2.7913000000000001</v>
      </c>
      <c r="I5364" s="3">
        <v>749.96</v>
      </c>
      <c r="J5364" s="3">
        <v>1.5446</v>
      </c>
      <c r="K5364" s="3">
        <v>0.29543999999999998</v>
      </c>
      <c r="L5364" s="3">
        <v>1.2126999999999999</v>
      </c>
      <c r="M5364" s="3">
        <v>1.7383</v>
      </c>
      <c r="N5364" s="3">
        <v>2.0141</v>
      </c>
      <c r="O5364" s="3">
        <v>0.55137000000000003</v>
      </c>
      <c r="P5364" s="3">
        <v>0.10808</v>
      </c>
      <c r="Q5364" s="3"/>
      <c r="R5364" s="3">
        <f t="shared" si="166"/>
        <v>819.71722999999997</v>
      </c>
      <c r="S5364" s="3"/>
      <c r="T5364" s="4">
        <f t="shared" si="167"/>
        <v>70.823568671999993</v>
      </c>
    </row>
    <row r="5365" spans="1:20">
      <c r="A5365" s="1">
        <v>40063</v>
      </c>
      <c r="B5365" s="3">
        <v>3.6568000000000001</v>
      </c>
      <c r="C5365" s="3">
        <v>33.933999999999997</v>
      </c>
      <c r="D5365" s="3">
        <v>2.3241000000000001</v>
      </c>
      <c r="E5365" s="3">
        <v>1.0868</v>
      </c>
      <c r="F5365" s="3">
        <v>0.82201000000000002</v>
      </c>
      <c r="G5365" s="3">
        <v>18.942</v>
      </c>
      <c r="H5365" s="3">
        <v>3.258</v>
      </c>
      <c r="I5365" s="3">
        <v>802.97</v>
      </c>
      <c r="J5365" s="3">
        <v>1.6425000000000001</v>
      </c>
      <c r="K5365" s="3">
        <v>0.40672000000000003</v>
      </c>
      <c r="L5365" s="3">
        <v>1.3307</v>
      </c>
      <c r="M5365" s="3">
        <v>2.8601000000000001</v>
      </c>
      <c r="N5365" s="3">
        <v>2.1360000000000001</v>
      </c>
      <c r="O5365" s="3">
        <v>0.81340999999999997</v>
      </c>
      <c r="P5365" s="3">
        <v>0.10685</v>
      </c>
      <c r="Q5365" s="3"/>
      <c r="R5365" s="3">
        <f t="shared" si="166"/>
        <v>876.28998999999988</v>
      </c>
      <c r="S5365" s="3"/>
      <c r="T5365" s="4">
        <f t="shared" si="167"/>
        <v>75.711455135999984</v>
      </c>
    </row>
    <row r="5366" spans="1:20">
      <c r="A5366" s="1">
        <v>40064</v>
      </c>
      <c r="B5366" s="3">
        <v>5.3292000000000002</v>
      </c>
      <c r="C5366" s="3">
        <v>35.445999999999998</v>
      </c>
      <c r="D5366" s="3">
        <v>2.6789999999999998</v>
      </c>
      <c r="E5366" s="3">
        <v>1.6706000000000001</v>
      </c>
      <c r="F5366" s="3">
        <v>0.82308000000000003</v>
      </c>
      <c r="G5366" s="3">
        <v>19.483000000000001</v>
      </c>
      <c r="H5366" s="3">
        <v>4.6672000000000002</v>
      </c>
      <c r="I5366" s="3">
        <v>1062.2</v>
      </c>
      <c r="J5366" s="3">
        <v>1.7002999999999999</v>
      </c>
      <c r="K5366" s="3">
        <v>0.58182999999999996</v>
      </c>
      <c r="L5366" s="3">
        <v>1.5195000000000001</v>
      </c>
      <c r="M5366" s="3">
        <v>4.7012</v>
      </c>
      <c r="N5366" s="3">
        <v>2.2915999999999999</v>
      </c>
      <c r="O5366" s="3">
        <v>1.3107</v>
      </c>
      <c r="P5366" s="3">
        <v>0.10825</v>
      </c>
      <c r="Q5366" s="3"/>
      <c r="R5366" s="3">
        <f t="shared" si="166"/>
        <v>1144.5114600000002</v>
      </c>
      <c r="S5366" s="3"/>
      <c r="T5366" s="4">
        <f t="shared" si="167"/>
        <v>98.885790144000012</v>
      </c>
    </row>
    <row r="5367" spans="1:20">
      <c r="A5367" s="1">
        <v>40065</v>
      </c>
      <c r="B5367" s="3">
        <v>4.5484</v>
      </c>
      <c r="C5367" s="3">
        <v>35.262</v>
      </c>
      <c r="D5367" s="3">
        <v>2.6560999999999999</v>
      </c>
      <c r="E5367" s="3">
        <v>1.7239</v>
      </c>
      <c r="F5367" s="3">
        <v>0.82408000000000003</v>
      </c>
      <c r="G5367" s="3">
        <v>19.765000000000001</v>
      </c>
      <c r="H5367" s="3">
        <v>5.4368999999999996</v>
      </c>
      <c r="I5367" s="3">
        <v>898.58</v>
      </c>
      <c r="J5367" s="3">
        <v>1.8238000000000001</v>
      </c>
      <c r="K5367" s="3">
        <v>0.52309000000000005</v>
      </c>
      <c r="L5367" s="3">
        <v>1.5129999999999999</v>
      </c>
      <c r="M5367" s="3">
        <v>4.8438999999999997</v>
      </c>
      <c r="N5367" s="3">
        <v>2.3054999999999999</v>
      </c>
      <c r="O5367" s="3">
        <v>2.2187000000000001</v>
      </c>
      <c r="P5367" s="3">
        <v>0.11266</v>
      </c>
      <c r="Q5367" s="3"/>
      <c r="R5367" s="3">
        <f t="shared" si="166"/>
        <v>982.1370300000001</v>
      </c>
      <c r="S5367" s="3"/>
      <c r="T5367" s="4">
        <f t="shared" si="167"/>
        <v>84.856639392000005</v>
      </c>
    </row>
    <row r="5368" spans="1:20">
      <c r="A5368" s="1">
        <v>40066</v>
      </c>
      <c r="B5368" s="3">
        <v>9.5303000000000004</v>
      </c>
      <c r="C5368" s="3">
        <v>41.207000000000001</v>
      </c>
      <c r="D5368" s="3">
        <v>4.0697999999999999</v>
      </c>
      <c r="E5368" s="3">
        <v>2.7054</v>
      </c>
      <c r="F5368" s="3">
        <v>0.82484000000000002</v>
      </c>
      <c r="G5368" s="3">
        <v>23.103999999999999</v>
      </c>
      <c r="H5368" s="3">
        <v>7.0734000000000004</v>
      </c>
      <c r="I5368" s="3">
        <v>854.46</v>
      </c>
      <c r="J5368" s="3">
        <v>1.8706</v>
      </c>
      <c r="K5368" s="3">
        <v>0.58814</v>
      </c>
      <c r="L5368" s="3">
        <v>1.7741</v>
      </c>
      <c r="M5368" s="3">
        <v>5.4344000000000001</v>
      </c>
      <c r="N5368" s="3">
        <v>2.3334999999999999</v>
      </c>
      <c r="O5368" s="3">
        <v>1.0969</v>
      </c>
      <c r="P5368" s="3">
        <v>0.11681</v>
      </c>
      <c r="Q5368" s="3"/>
      <c r="R5368" s="3">
        <f t="shared" si="166"/>
        <v>956.18918999999983</v>
      </c>
      <c r="S5368" s="3"/>
      <c r="T5368" s="4">
        <f t="shared" si="167"/>
        <v>82.614746015999984</v>
      </c>
    </row>
    <row r="5369" spans="1:20">
      <c r="A5369" s="1">
        <v>40067</v>
      </c>
      <c r="B5369" s="3">
        <v>12.023999999999999</v>
      </c>
      <c r="C5369" s="3">
        <v>44.493000000000002</v>
      </c>
      <c r="D5369" s="3">
        <v>4.7892000000000001</v>
      </c>
      <c r="E5369" s="3">
        <v>3.2572000000000001</v>
      </c>
      <c r="F5369" s="3">
        <v>0.82579000000000002</v>
      </c>
      <c r="G5369" s="3">
        <v>31.678999999999998</v>
      </c>
      <c r="H5369" s="3">
        <v>7.9961000000000002</v>
      </c>
      <c r="I5369" s="3">
        <v>936.1</v>
      </c>
      <c r="J5369" s="3">
        <v>1.8142</v>
      </c>
      <c r="K5369" s="3">
        <v>0.40719</v>
      </c>
      <c r="L5369" s="3">
        <v>1.5673999999999999</v>
      </c>
      <c r="M5369" s="3">
        <v>2.8696999999999999</v>
      </c>
      <c r="N5369" s="3">
        <v>2.1415999999999999</v>
      </c>
      <c r="O5369" s="3">
        <v>0.83111999999999997</v>
      </c>
      <c r="P5369" s="3">
        <v>0.11749</v>
      </c>
      <c r="Q5369" s="3"/>
      <c r="R5369" s="3">
        <f t="shared" si="166"/>
        <v>1050.9129899999998</v>
      </c>
      <c r="S5369" s="3"/>
      <c r="T5369" s="4">
        <f t="shared" si="167"/>
        <v>90.798882335999991</v>
      </c>
    </row>
    <row r="5370" spans="1:20">
      <c r="A5370" s="1">
        <v>40068</v>
      </c>
      <c r="B5370" s="3">
        <v>8.3800000000000008</v>
      </c>
      <c r="C5370" s="3">
        <v>40.01</v>
      </c>
      <c r="D5370" s="3">
        <v>3.8054000000000001</v>
      </c>
      <c r="E5370" s="3">
        <v>2.3643999999999998</v>
      </c>
      <c r="F5370" s="3">
        <v>0.82672999999999996</v>
      </c>
      <c r="G5370" s="3">
        <v>56.893000000000001</v>
      </c>
      <c r="H5370" s="3">
        <v>5.0881999999999996</v>
      </c>
      <c r="I5370" s="3">
        <v>1288.0999999999999</v>
      </c>
      <c r="J5370" s="3">
        <v>1.6415</v>
      </c>
      <c r="K5370" s="3">
        <v>0.39699000000000001</v>
      </c>
      <c r="L5370" s="3">
        <v>1.6486000000000001</v>
      </c>
      <c r="M5370" s="3">
        <v>3.0741000000000001</v>
      </c>
      <c r="N5370" s="3">
        <v>2.1722000000000001</v>
      </c>
      <c r="O5370" s="3">
        <v>0.84233999999999998</v>
      </c>
      <c r="P5370" s="3">
        <v>0.11849999999999999</v>
      </c>
      <c r="Q5370" s="3"/>
      <c r="R5370" s="3">
        <f t="shared" si="166"/>
        <v>1415.3619599999997</v>
      </c>
      <c r="S5370" s="3"/>
      <c r="T5370" s="4">
        <f t="shared" si="167"/>
        <v>122.28727334399998</v>
      </c>
    </row>
    <row r="5371" spans="1:20">
      <c r="A5371" s="1">
        <v>40069</v>
      </c>
      <c r="B5371" s="3">
        <v>13.875999999999999</v>
      </c>
      <c r="C5371" s="3">
        <v>45.021999999999998</v>
      </c>
      <c r="D5371" s="3">
        <v>5.2138999999999998</v>
      </c>
      <c r="E5371" s="3">
        <v>3.2360000000000002</v>
      </c>
      <c r="F5371" s="3">
        <v>0.82747000000000004</v>
      </c>
      <c r="G5371" s="3">
        <v>127.03</v>
      </c>
      <c r="H5371" s="3">
        <v>6.1048999999999998</v>
      </c>
      <c r="I5371" s="3">
        <v>1131.5</v>
      </c>
      <c r="J5371" s="3">
        <v>1.6762999999999999</v>
      </c>
      <c r="K5371" s="3">
        <v>0.47393999999999997</v>
      </c>
      <c r="L5371" s="3">
        <v>1.8427</v>
      </c>
      <c r="M5371" s="3">
        <v>3.6225000000000001</v>
      </c>
      <c r="N5371" s="3">
        <v>2.2130999999999998</v>
      </c>
      <c r="O5371" s="3">
        <v>0.86231999999999998</v>
      </c>
      <c r="P5371" s="3">
        <v>0.11677999999999999</v>
      </c>
      <c r="Q5371" s="3"/>
      <c r="R5371" s="3">
        <f t="shared" si="166"/>
        <v>1343.6179099999999</v>
      </c>
      <c r="S5371" s="3"/>
      <c r="T5371" s="4">
        <f t="shared" si="167"/>
        <v>116.088587424</v>
      </c>
    </row>
    <row r="5372" spans="1:20">
      <c r="A5372" s="1">
        <v>40070</v>
      </c>
      <c r="B5372" s="3">
        <v>5.9134000000000002</v>
      </c>
      <c r="C5372" s="3">
        <v>36.116999999999997</v>
      </c>
      <c r="D5372" s="3">
        <v>2.7875999999999999</v>
      </c>
      <c r="E5372" s="3">
        <v>1.7325999999999999</v>
      </c>
      <c r="F5372" s="3">
        <v>0.82835000000000003</v>
      </c>
      <c r="G5372" s="3">
        <v>101.99</v>
      </c>
      <c r="H5372" s="3">
        <v>4.5983999999999998</v>
      </c>
      <c r="I5372" s="3">
        <v>885.08</v>
      </c>
      <c r="J5372" s="3">
        <v>1.5787</v>
      </c>
      <c r="K5372" s="3">
        <v>0.31883</v>
      </c>
      <c r="L5372" s="3">
        <v>1.3345</v>
      </c>
      <c r="M5372" s="3">
        <v>1.8560000000000001</v>
      </c>
      <c r="N5372" s="3">
        <v>2.0901999999999998</v>
      </c>
      <c r="O5372" s="3">
        <v>0.85941999999999996</v>
      </c>
      <c r="P5372" s="3">
        <v>0.11512</v>
      </c>
      <c r="Q5372" s="3"/>
      <c r="R5372" s="3">
        <f t="shared" si="166"/>
        <v>1047.20012</v>
      </c>
      <c r="S5372" s="3"/>
      <c r="T5372" s="4">
        <f t="shared" si="167"/>
        <v>90.478090368000011</v>
      </c>
    </row>
    <row r="5373" spans="1:20">
      <c r="A5373" s="1">
        <v>40071</v>
      </c>
      <c r="B5373" s="3">
        <v>4.9896000000000003</v>
      </c>
      <c r="C5373" s="3">
        <v>34.780999999999999</v>
      </c>
      <c r="D5373" s="3">
        <v>2.5935000000000001</v>
      </c>
      <c r="E5373" s="3">
        <v>1.8103</v>
      </c>
      <c r="F5373" s="3">
        <v>0.82918999999999998</v>
      </c>
      <c r="G5373" s="3">
        <v>127.41</v>
      </c>
      <c r="H5373" s="3">
        <v>5.0292000000000003</v>
      </c>
      <c r="I5373" s="3">
        <v>893.76</v>
      </c>
      <c r="J5373" s="3">
        <v>1.5313000000000001</v>
      </c>
      <c r="K5373" s="3">
        <v>0.30686999999999998</v>
      </c>
      <c r="L5373" s="3">
        <v>1.3295999999999999</v>
      </c>
      <c r="M5373" s="3">
        <v>1.85</v>
      </c>
      <c r="N5373" s="3">
        <v>2.0869</v>
      </c>
      <c r="O5373" s="3">
        <v>0.85509000000000002</v>
      </c>
      <c r="P5373" s="3">
        <v>0.11451</v>
      </c>
      <c r="Q5373" s="3"/>
      <c r="R5373" s="3">
        <f t="shared" si="166"/>
        <v>1079.2770600000001</v>
      </c>
      <c r="S5373" s="3"/>
      <c r="T5373" s="4">
        <f t="shared" si="167"/>
        <v>93.249537984</v>
      </c>
    </row>
    <row r="5374" spans="1:20">
      <c r="A5374" s="1">
        <v>40072</v>
      </c>
      <c r="B5374" s="3">
        <v>12.494</v>
      </c>
      <c r="C5374" s="3">
        <v>44.316000000000003</v>
      </c>
      <c r="D5374" s="3">
        <v>3.7835999999999999</v>
      </c>
      <c r="E5374" s="3">
        <v>2.2002000000000002</v>
      </c>
      <c r="F5374" s="3">
        <v>0.83001999999999998</v>
      </c>
      <c r="G5374" s="3">
        <v>104.34</v>
      </c>
      <c r="H5374" s="3">
        <v>3.8146</v>
      </c>
      <c r="I5374" s="3">
        <v>1023.7</v>
      </c>
      <c r="J5374" s="3">
        <v>1.3951</v>
      </c>
      <c r="K5374" s="3">
        <v>0.29770000000000002</v>
      </c>
      <c r="L5374" s="3">
        <v>1.3193999999999999</v>
      </c>
      <c r="M5374" s="3">
        <v>1.8083</v>
      </c>
      <c r="N5374" s="3">
        <v>2.0870000000000002</v>
      </c>
      <c r="O5374" s="3">
        <v>0.88805999999999996</v>
      </c>
      <c r="P5374" s="3">
        <v>0.11443</v>
      </c>
      <c r="Q5374" s="3"/>
      <c r="R5374" s="3">
        <f t="shared" si="166"/>
        <v>1203.3884100000002</v>
      </c>
      <c r="S5374" s="3"/>
      <c r="T5374" s="4">
        <f t="shared" si="167"/>
        <v>103.97275862400001</v>
      </c>
    </row>
    <row r="5375" spans="1:20">
      <c r="A5375" s="1">
        <v>40073</v>
      </c>
      <c r="B5375" s="3">
        <v>7.6479999999999997</v>
      </c>
      <c r="C5375" s="3">
        <v>52.348999999999997</v>
      </c>
      <c r="D5375" s="3">
        <v>3.3552</v>
      </c>
      <c r="E5375" s="3">
        <v>2.2988</v>
      </c>
      <c r="F5375" s="3">
        <v>0.83087</v>
      </c>
      <c r="G5375" s="3">
        <v>254.33</v>
      </c>
      <c r="H5375" s="3">
        <v>5.4474</v>
      </c>
      <c r="I5375" s="3">
        <v>1682.1</v>
      </c>
      <c r="J5375" s="3">
        <v>1.5089999999999999</v>
      </c>
      <c r="K5375" s="3">
        <v>0.29392000000000001</v>
      </c>
      <c r="L5375" s="3">
        <v>1.3251999999999999</v>
      </c>
      <c r="M5375" s="3">
        <v>1.962</v>
      </c>
      <c r="N5375" s="3">
        <v>2.1137999999999999</v>
      </c>
      <c r="O5375" s="3">
        <v>1.2450000000000001</v>
      </c>
      <c r="P5375" s="3">
        <v>0.11498999999999999</v>
      </c>
      <c r="Q5375" s="3"/>
      <c r="R5375" s="3">
        <f t="shared" si="166"/>
        <v>2016.92318</v>
      </c>
      <c r="S5375" s="3"/>
      <c r="T5375" s="4">
        <f t="shared" si="167"/>
        <v>174.26216275199999</v>
      </c>
    </row>
    <row r="5376" spans="1:20">
      <c r="A5376" s="1">
        <v>40074</v>
      </c>
      <c r="B5376" s="3">
        <v>7.1867000000000001</v>
      </c>
      <c r="C5376" s="3">
        <v>42.637</v>
      </c>
      <c r="D5376" s="3">
        <v>3.1055000000000001</v>
      </c>
      <c r="E5376" s="3">
        <v>2.1674000000000002</v>
      </c>
      <c r="F5376" s="3">
        <v>0.83170999999999995</v>
      </c>
      <c r="G5376" s="3">
        <v>179.73</v>
      </c>
      <c r="H5376" s="3">
        <v>5.1756000000000002</v>
      </c>
      <c r="I5376" s="3">
        <v>2107.4</v>
      </c>
      <c r="J5376" s="3">
        <v>1.5028999999999999</v>
      </c>
      <c r="K5376" s="3">
        <v>0.29010999999999998</v>
      </c>
      <c r="L5376" s="3">
        <v>1.3128</v>
      </c>
      <c r="M5376" s="3">
        <v>2.0510999999999999</v>
      </c>
      <c r="N5376" s="3">
        <v>2.141</v>
      </c>
      <c r="O5376" s="3">
        <v>1.1877</v>
      </c>
      <c r="P5376" s="3">
        <v>0.12533</v>
      </c>
      <c r="Q5376" s="3"/>
      <c r="R5376" s="3">
        <f t="shared" si="166"/>
        <v>2356.84485</v>
      </c>
      <c r="S5376" s="3"/>
      <c r="T5376" s="4">
        <f t="shared" si="167"/>
        <v>203.63139503999997</v>
      </c>
    </row>
    <row r="5377" spans="1:20">
      <c r="A5377" s="1">
        <v>40075</v>
      </c>
      <c r="B5377" s="3">
        <v>3.0312999999999999</v>
      </c>
      <c r="C5377" s="3">
        <v>34.780999999999999</v>
      </c>
      <c r="D5377" s="3">
        <v>2.0800999999999998</v>
      </c>
      <c r="E5377" s="3">
        <v>1.0750999999999999</v>
      </c>
      <c r="F5377" s="3">
        <v>0.83257999999999999</v>
      </c>
      <c r="G5377" s="3">
        <v>90.802999999999997</v>
      </c>
      <c r="H5377" s="3">
        <v>2.3855</v>
      </c>
      <c r="I5377" s="3">
        <v>1217.2</v>
      </c>
      <c r="J5377" s="3">
        <v>1.3042</v>
      </c>
      <c r="K5377" s="3">
        <v>0.28610999999999998</v>
      </c>
      <c r="L5377" s="3">
        <v>1.2978000000000001</v>
      </c>
      <c r="M5377" s="3">
        <v>1.7481</v>
      </c>
      <c r="N5377" s="3">
        <v>2.0741999999999998</v>
      </c>
      <c r="O5377" s="3">
        <v>0.94816999999999996</v>
      </c>
      <c r="P5377" s="3">
        <v>0.12329</v>
      </c>
      <c r="Q5377" s="3"/>
      <c r="R5377" s="3">
        <f t="shared" si="166"/>
        <v>1359.97045</v>
      </c>
      <c r="S5377" s="3"/>
      <c r="T5377" s="4">
        <f t="shared" si="167"/>
        <v>117.50144687999999</v>
      </c>
    </row>
    <row r="5378" spans="1:20">
      <c r="A5378" s="1">
        <v>40076</v>
      </c>
      <c r="B5378" s="3">
        <v>2.9786000000000001</v>
      </c>
      <c r="C5378" s="3">
        <v>31.931999999999999</v>
      </c>
      <c r="D5378" s="3">
        <v>2.0417999999999998</v>
      </c>
      <c r="E5378" s="3">
        <v>1.0562</v>
      </c>
      <c r="F5378" s="3">
        <v>0.83342000000000005</v>
      </c>
      <c r="G5378" s="3">
        <v>63.305</v>
      </c>
      <c r="H5378" s="3">
        <v>2.2847</v>
      </c>
      <c r="I5378" s="3">
        <v>1096.0999999999999</v>
      </c>
      <c r="J5378" s="3">
        <v>1.2414000000000001</v>
      </c>
      <c r="K5378" s="3">
        <v>0.28210000000000002</v>
      </c>
      <c r="L5378" s="3">
        <v>1.2805</v>
      </c>
      <c r="M5378" s="3">
        <v>1.7196</v>
      </c>
      <c r="N5378" s="3">
        <v>2.0648</v>
      </c>
      <c r="O5378" s="3">
        <v>0.92869000000000002</v>
      </c>
      <c r="P5378" s="3">
        <v>0.12129</v>
      </c>
      <c r="Q5378" s="3"/>
      <c r="R5378" s="3">
        <f t="shared" ref="R5378:R5441" si="168">SUM(B5378:P5378)</f>
        <v>1208.1701</v>
      </c>
      <c r="S5378" s="3"/>
      <c r="T5378" s="4">
        <f t="shared" si="167"/>
        <v>104.38589664000003</v>
      </c>
    </row>
    <row r="5379" spans="1:20">
      <c r="A5379" s="1">
        <v>40077</v>
      </c>
      <c r="B5379" s="3">
        <v>2.9262999999999999</v>
      </c>
      <c r="C5379" s="3">
        <v>36.750999999999998</v>
      </c>
      <c r="D5379" s="3">
        <v>2.0043000000000002</v>
      </c>
      <c r="E5379" s="3">
        <v>1.0723</v>
      </c>
      <c r="F5379" s="3">
        <v>0.83409</v>
      </c>
      <c r="G5379" s="3">
        <v>94.832999999999998</v>
      </c>
      <c r="H5379" s="3">
        <v>3.6196000000000002</v>
      </c>
      <c r="I5379" s="3">
        <v>1077.9000000000001</v>
      </c>
      <c r="J5379" s="3">
        <v>1.3506</v>
      </c>
      <c r="K5379" s="3">
        <v>0.30547999999999997</v>
      </c>
      <c r="L5379" s="3">
        <v>1.2668999999999999</v>
      </c>
      <c r="M5379" s="3">
        <v>1.6951000000000001</v>
      </c>
      <c r="N5379" s="3">
        <v>2.0558999999999998</v>
      </c>
      <c r="O5379" s="3">
        <v>0.90974999999999995</v>
      </c>
      <c r="P5379" s="3">
        <v>0.11931</v>
      </c>
      <c r="Q5379" s="3"/>
      <c r="R5379" s="3">
        <f t="shared" si="168"/>
        <v>1227.6436300000003</v>
      </c>
      <c r="S5379" s="3"/>
      <c r="T5379" s="4">
        <f t="shared" ref="T5379:T5442" si="169">R5379*3600*24/1000/1000</f>
        <v>106.06840963200003</v>
      </c>
    </row>
    <row r="5380" spans="1:20">
      <c r="A5380" s="1">
        <v>40078</v>
      </c>
      <c r="B5380" s="3">
        <v>2.8824000000000001</v>
      </c>
      <c r="C5380" s="3">
        <v>107.72</v>
      </c>
      <c r="D5380" s="3">
        <v>2.1749999999999998</v>
      </c>
      <c r="E5380" s="3">
        <v>1.4661</v>
      </c>
      <c r="F5380" s="3">
        <v>0.83470999999999995</v>
      </c>
      <c r="G5380" s="3">
        <v>396.81</v>
      </c>
      <c r="H5380" s="3">
        <v>3.0575999999999999</v>
      </c>
      <c r="I5380" s="3">
        <v>1274.3</v>
      </c>
      <c r="J5380" s="3">
        <v>1.2398</v>
      </c>
      <c r="K5380" s="3">
        <v>0.27474999999999999</v>
      </c>
      <c r="L5380" s="3">
        <v>1.2504999999999999</v>
      </c>
      <c r="M5380" s="3">
        <v>1.667</v>
      </c>
      <c r="N5380" s="3">
        <v>2.0468999999999999</v>
      </c>
      <c r="O5380" s="3">
        <v>0.89110999999999996</v>
      </c>
      <c r="P5380" s="3">
        <v>0.11738</v>
      </c>
      <c r="Q5380" s="3"/>
      <c r="R5380" s="3">
        <f t="shared" si="168"/>
        <v>1796.73325</v>
      </c>
      <c r="S5380" s="3"/>
      <c r="T5380" s="4">
        <f t="shared" si="169"/>
        <v>155.23775280000001</v>
      </c>
    </row>
    <row r="5381" spans="1:20">
      <c r="A5381" s="1">
        <v>40079</v>
      </c>
      <c r="B5381" s="3">
        <v>5.2435999999999998</v>
      </c>
      <c r="C5381" s="3">
        <v>34.432000000000002</v>
      </c>
      <c r="D5381" s="3">
        <v>1.9388000000000001</v>
      </c>
      <c r="E5381" s="3">
        <v>1.0091000000000001</v>
      </c>
      <c r="F5381" s="3">
        <v>0.83552000000000004</v>
      </c>
      <c r="G5381" s="3">
        <v>131.49</v>
      </c>
      <c r="H5381" s="3">
        <v>2.2004000000000001</v>
      </c>
      <c r="I5381" s="3">
        <v>1145.8</v>
      </c>
      <c r="J5381" s="3">
        <v>1.1633</v>
      </c>
      <c r="K5381" s="3">
        <v>0.27089999999999997</v>
      </c>
      <c r="L5381" s="3">
        <v>1.2336</v>
      </c>
      <c r="M5381" s="3">
        <v>1.6391</v>
      </c>
      <c r="N5381" s="3">
        <v>2.0379999999999998</v>
      </c>
      <c r="O5381" s="3">
        <v>0.87290999999999996</v>
      </c>
      <c r="P5381" s="3">
        <v>0.11547</v>
      </c>
      <c r="Q5381" s="3"/>
      <c r="R5381" s="3">
        <f t="shared" si="168"/>
        <v>1330.2827</v>
      </c>
      <c r="S5381" s="3"/>
      <c r="T5381" s="4">
        <f t="shared" si="169"/>
        <v>114.93642527999999</v>
      </c>
    </row>
    <row r="5382" spans="1:20">
      <c r="A5382" s="1">
        <v>40080</v>
      </c>
      <c r="B5382" s="3">
        <v>2.8140999999999998</v>
      </c>
      <c r="C5382" s="3">
        <v>40.459000000000003</v>
      </c>
      <c r="D5382" s="3">
        <v>1.903</v>
      </c>
      <c r="E5382" s="3">
        <v>0.99131000000000002</v>
      </c>
      <c r="F5382" s="3">
        <v>0.83628999999999998</v>
      </c>
      <c r="G5382" s="3">
        <v>33.255000000000003</v>
      </c>
      <c r="H5382" s="3">
        <v>2.1589</v>
      </c>
      <c r="I5382" s="3">
        <v>1117.7</v>
      </c>
      <c r="J5382" s="3">
        <v>1.1537999999999999</v>
      </c>
      <c r="K5382" s="3">
        <v>0.30548999999999998</v>
      </c>
      <c r="L5382" s="3">
        <v>1.2274</v>
      </c>
      <c r="M5382" s="3">
        <v>1.6537999999999999</v>
      </c>
      <c r="N5382" s="3">
        <v>2.0541999999999998</v>
      </c>
      <c r="O5382" s="3">
        <v>0.85729</v>
      </c>
      <c r="P5382" s="3">
        <v>0.11802</v>
      </c>
      <c r="Q5382" s="3"/>
      <c r="R5382" s="3">
        <f t="shared" si="168"/>
        <v>1207.4875999999999</v>
      </c>
      <c r="S5382" s="3"/>
      <c r="T5382" s="4">
        <f t="shared" si="169"/>
        <v>104.32692863999998</v>
      </c>
    </row>
    <row r="5383" spans="1:20">
      <c r="A5383" s="1">
        <v>40081</v>
      </c>
      <c r="B5383" s="3">
        <v>2.7648000000000001</v>
      </c>
      <c r="C5383" s="3">
        <v>32.680999999999997</v>
      </c>
      <c r="D5383" s="3">
        <v>1.8676999999999999</v>
      </c>
      <c r="E5383" s="3">
        <v>0.97384000000000004</v>
      </c>
      <c r="F5383" s="3">
        <v>0.83704999999999996</v>
      </c>
      <c r="G5383" s="3">
        <v>29.344999999999999</v>
      </c>
      <c r="H5383" s="3">
        <v>2.1175000000000002</v>
      </c>
      <c r="I5383" s="3">
        <v>1127.5</v>
      </c>
      <c r="J5383" s="3">
        <v>1.1204000000000001</v>
      </c>
      <c r="K5383" s="3">
        <v>0.26401999999999998</v>
      </c>
      <c r="L5383" s="3">
        <v>1.2042999999999999</v>
      </c>
      <c r="M5383" s="3">
        <v>1.5888</v>
      </c>
      <c r="N5383" s="3">
        <v>2.0215999999999998</v>
      </c>
      <c r="O5383" s="3">
        <v>0.83967000000000003</v>
      </c>
      <c r="P5383" s="3">
        <v>0.11609999999999999</v>
      </c>
      <c r="Q5383" s="3"/>
      <c r="R5383" s="3">
        <f t="shared" si="168"/>
        <v>1205.2417800000003</v>
      </c>
      <c r="S5383" s="3"/>
      <c r="T5383" s="4">
        <f t="shared" si="169"/>
        <v>104.13288979200003</v>
      </c>
    </row>
    <row r="5384" spans="1:20">
      <c r="A5384" s="1">
        <v>40082</v>
      </c>
      <c r="B5384" s="3">
        <v>2.7162999999999999</v>
      </c>
      <c r="C5384" s="3">
        <v>32.412999999999997</v>
      </c>
      <c r="D5384" s="3">
        <v>1.833</v>
      </c>
      <c r="E5384" s="3">
        <v>0.95665999999999995</v>
      </c>
      <c r="F5384" s="3">
        <v>0.83777999999999997</v>
      </c>
      <c r="G5384" s="3">
        <v>28.666</v>
      </c>
      <c r="H5384" s="3">
        <v>2.0769000000000002</v>
      </c>
      <c r="I5384" s="3">
        <v>1043.5</v>
      </c>
      <c r="J5384" s="3">
        <v>1.0987</v>
      </c>
      <c r="K5384" s="3">
        <v>0.26032</v>
      </c>
      <c r="L5384" s="3">
        <v>1.1853</v>
      </c>
      <c r="M5384" s="3">
        <v>1.5606</v>
      </c>
      <c r="N5384" s="3">
        <v>2.0129000000000001</v>
      </c>
      <c r="O5384" s="3">
        <v>0.82242000000000004</v>
      </c>
      <c r="P5384" s="3">
        <v>0.11421000000000001</v>
      </c>
      <c r="Q5384" s="3"/>
      <c r="R5384" s="3">
        <f t="shared" si="168"/>
        <v>1120.0540900000001</v>
      </c>
      <c r="S5384" s="3"/>
      <c r="T5384" s="4">
        <f t="shared" si="169"/>
        <v>96.772673376000014</v>
      </c>
    </row>
    <row r="5385" spans="1:20">
      <c r="A5385" s="1">
        <v>40083</v>
      </c>
      <c r="B5385" s="3">
        <v>2.6694</v>
      </c>
      <c r="C5385" s="3">
        <v>32.155000000000001</v>
      </c>
      <c r="D5385" s="3">
        <v>1.7990999999999999</v>
      </c>
      <c r="E5385" s="3">
        <v>0.93979000000000001</v>
      </c>
      <c r="F5385" s="3">
        <v>0.83850999999999998</v>
      </c>
      <c r="G5385" s="3">
        <v>28.148</v>
      </c>
      <c r="H5385" s="3">
        <v>2.0371000000000001</v>
      </c>
      <c r="I5385" s="3">
        <v>899.28</v>
      </c>
      <c r="J5385" s="3">
        <v>1.0772999999999999</v>
      </c>
      <c r="K5385" s="3">
        <v>0.25667000000000001</v>
      </c>
      <c r="L5385" s="3">
        <v>1.1692</v>
      </c>
      <c r="M5385" s="3">
        <v>1.5395000000000001</v>
      </c>
      <c r="N5385" s="3">
        <v>2.0108999999999999</v>
      </c>
      <c r="O5385" s="3">
        <v>0.81242999999999999</v>
      </c>
      <c r="P5385" s="3">
        <v>0.1125</v>
      </c>
      <c r="Q5385" s="3"/>
      <c r="R5385" s="3">
        <f t="shared" si="168"/>
        <v>974.84539999999993</v>
      </c>
      <c r="S5385" s="3"/>
      <c r="T5385" s="4">
        <f t="shared" si="169"/>
        <v>84.226642560000002</v>
      </c>
    </row>
    <row r="5386" spans="1:20">
      <c r="A5386" s="1">
        <v>40084</v>
      </c>
      <c r="B5386" s="3">
        <v>2.6173999999999999</v>
      </c>
      <c r="C5386" s="3">
        <v>31.901</v>
      </c>
      <c r="D5386" s="3">
        <v>1.7661</v>
      </c>
      <c r="E5386" s="3">
        <v>0.92323999999999995</v>
      </c>
      <c r="F5386" s="3">
        <v>0.83923000000000003</v>
      </c>
      <c r="G5386" s="3">
        <v>27.914000000000001</v>
      </c>
      <c r="H5386" s="3">
        <v>3.1555</v>
      </c>
      <c r="I5386" s="3">
        <v>871.24</v>
      </c>
      <c r="J5386" s="3">
        <v>1.3237000000000001</v>
      </c>
      <c r="K5386" s="3">
        <v>1.0076000000000001</v>
      </c>
      <c r="L5386" s="3">
        <v>3.1128999999999998</v>
      </c>
      <c r="M5386" s="3">
        <v>15.351000000000001</v>
      </c>
      <c r="N5386" s="3">
        <v>3.0251999999999999</v>
      </c>
      <c r="O5386" s="3">
        <v>0.83318000000000003</v>
      </c>
      <c r="P5386" s="3">
        <v>0.13328999999999999</v>
      </c>
      <c r="Q5386" s="3"/>
      <c r="R5386" s="3">
        <f t="shared" si="168"/>
        <v>965.14334000000008</v>
      </c>
      <c r="S5386" s="3"/>
      <c r="T5386" s="4">
        <f t="shared" si="169"/>
        <v>83.388384576000007</v>
      </c>
    </row>
    <row r="5387" spans="1:20">
      <c r="A5387" s="1">
        <v>40085</v>
      </c>
      <c r="B5387" s="3">
        <v>2.5720999999999998</v>
      </c>
      <c r="C5387" s="3">
        <v>31.640999999999998</v>
      </c>
      <c r="D5387" s="3">
        <v>1.7336</v>
      </c>
      <c r="E5387" s="3">
        <v>0.90697000000000005</v>
      </c>
      <c r="F5387" s="3">
        <v>0.83992999999999995</v>
      </c>
      <c r="G5387" s="3">
        <v>27.478000000000002</v>
      </c>
      <c r="H5387" s="3">
        <v>3.0213000000000001</v>
      </c>
      <c r="I5387" s="3">
        <v>791.52</v>
      </c>
      <c r="J5387" s="3">
        <v>1.2159</v>
      </c>
      <c r="K5387" s="3">
        <v>0.82033999999999996</v>
      </c>
      <c r="L5387" s="3">
        <v>2.0908000000000002</v>
      </c>
      <c r="M5387" s="3">
        <v>3.6642999999999999</v>
      </c>
      <c r="N5387" s="3">
        <v>2.0680999999999998</v>
      </c>
      <c r="O5387" s="3">
        <v>0.81603999999999999</v>
      </c>
      <c r="P5387" s="3">
        <v>0.13111999999999999</v>
      </c>
      <c r="Q5387" s="3"/>
      <c r="R5387" s="3">
        <f t="shared" si="168"/>
        <v>870.51949999999999</v>
      </c>
      <c r="S5387" s="3"/>
      <c r="T5387" s="4">
        <f t="shared" si="169"/>
        <v>75.212884800000012</v>
      </c>
    </row>
    <row r="5388" spans="1:20">
      <c r="A5388" s="1">
        <v>40086</v>
      </c>
      <c r="B5388" s="3">
        <v>2.5285000000000002</v>
      </c>
      <c r="C5388" s="3">
        <v>31.393999999999998</v>
      </c>
      <c r="D5388" s="3">
        <v>2.0312999999999999</v>
      </c>
      <c r="E5388" s="3">
        <v>2.2096</v>
      </c>
      <c r="F5388" s="3">
        <v>0.84062000000000003</v>
      </c>
      <c r="G5388" s="3">
        <v>28.515000000000001</v>
      </c>
      <c r="H5388" s="3">
        <v>4.6346999999999996</v>
      </c>
      <c r="I5388" s="3">
        <v>7222.7</v>
      </c>
      <c r="J5388" s="3">
        <v>1.3178000000000001</v>
      </c>
      <c r="K5388" s="3">
        <v>2.1206</v>
      </c>
      <c r="L5388" s="3">
        <v>7.7140000000000004</v>
      </c>
      <c r="M5388" s="3">
        <v>15.97</v>
      </c>
      <c r="N5388" s="3">
        <v>2.8833000000000002</v>
      </c>
      <c r="O5388" s="3">
        <v>3.8673999999999999</v>
      </c>
      <c r="P5388" s="3">
        <v>0.13922999999999999</v>
      </c>
      <c r="Q5388" s="3"/>
      <c r="R5388" s="3">
        <f t="shared" si="168"/>
        <v>7328.8660500000005</v>
      </c>
      <c r="S5388" s="3"/>
      <c r="T5388" s="4">
        <f t="shared" si="169"/>
        <v>633.21402672000011</v>
      </c>
    </row>
    <row r="5389" spans="1:20">
      <c r="A5389" s="1">
        <v>40087</v>
      </c>
      <c r="B5389" s="3">
        <v>4.4626999999999999</v>
      </c>
      <c r="C5389" s="3">
        <v>89.894000000000005</v>
      </c>
      <c r="D5389" s="3">
        <v>6.2595000000000001</v>
      </c>
      <c r="E5389" s="3">
        <v>6.9335000000000004</v>
      </c>
      <c r="F5389" s="3">
        <v>0.84111000000000002</v>
      </c>
      <c r="G5389" s="3">
        <v>557.01</v>
      </c>
      <c r="H5389" s="3">
        <v>8.0778999999999996</v>
      </c>
      <c r="I5389" s="3">
        <v>3093.6</v>
      </c>
      <c r="J5389" s="3">
        <v>1.3733</v>
      </c>
      <c r="K5389" s="3">
        <v>2.0430999999999999</v>
      </c>
      <c r="L5389" s="3">
        <v>5.5972999999999997</v>
      </c>
      <c r="M5389" s="3">
        <v>13.625</v>
      </c>
      <c r="N5389" s="3">
        <v>2.7326999999999999</v>
      </c>
      <c r="O5389" s="3">
        <v>1.2424999999999999</v>
      </c>
      <c r="P5389" s="3">
        <v>0.14762</v>
      </c>
      <c r="Q5389" s="3"/>
      <c r="R5389" s="3">
        <f t="shared" si="168"/>
        <v>3793.8402299999998</v>
      </c>
      <c r="S5389" s="3"/>
      <c r="T5389" s="4">
        <f t="shared" si="169"/>
        <v>327.787795872</v>
      </c>
    </row>
    <row r="5390" spans="1:20">
      <c r="A5390" s="1">
        <v>40088</v>
      </c>
      <c r="B5390" s="3">
        <v>2.4737</v>
      </c>
      <c r="C5390" s="3">
        <v>55.645000000000003</v>
      </c>
      <c r="D5390" s="3">
        <v>2.4611999999999998</v>
      </c>
      <c r="E5390" s="3">
        <v>2.7311999999999999</v>
      </c>
      <c r="F5390" s="3">
        <v>0.84172999999999998</v>
      </c>
      <c r="G5390" s="3">
        <v>455.07</v>
      </c>
      <c r="H5390" s="3">
        <v>2.4175</v>
      </c>
      <c r="I5390" s="3">
        <v>4235.5</v>
      </c>
      <c r="J5390" s="3">
        <v>1.6678999999999999</v>
      </c>
      <c r="K5390" s="3">
        <v>1.1413</v>
      </c>
      <c r="L5390" s="3">
        <v>4.3948</v>
      </c>
      <c r="M5390" s="3">
        <v>9.6847999999999992</v>
      </c>
      <c r="N5390" s="3">
        <v>2.4342999999999999</v>
      </c>
      <c r="O5390" s="3">
        <v>1.8567</v>
      </c>
      <c r="P5390" s="3">
        <v>0.15620000000000001</v>
      </c>
      <c r="Q5390" s="3"/>
      <c r="R5390" s="3">
        <f t="shared" si="168"/>
        <v>4778.4763300000013</v>
      </c>
      <c r="S5390" s="3"/>
      <c r="T5390" s="4">
        <f t="shared" si="169"/>
        <v>412.86035491200016</v>
      </c>
    </row>
    <row r="5391" spans="1:20">
      <c r="A5391" s="1">
        <v>40089</v>
      </c>
      <c r="B5391" s="3">
        <v>2.4321000000000002</v>
      </c>
      <c r="C5391" s="3">
        <v>60.662999999999997</v>
      </c>
      <c r="D5391" s="3">
        <v>5.0265000000000004</v>
      </c>
      <c r="E5391" s="3">
        <v>6.8897000000000004</v>
      </c>
      <c r="F5391" s="3">
        <v>0.84218000000000004</v>
      </c>
      <c r="G5391" s="3">
        <v>496.56</v>
      </c>
      <c r="H5391" s="3">
        <v>9.1258999999999997</v>
      </c>
      <c r="I5391" s="3">
        <v>1487.4</v>
      </c>
      <c r="J5391" s="3">
        <v>3.0230999999999999</v>
      </c>
      <c r="K5391" s="3">
        <v>2.9098000000000002</v>
      </c>
      <c r="L5391" s="3">
        <v>13.602</v>
      </c>
      <c r="M5391" s="3">
        <v>27.891999999999999</v>
      </c>
      <c r="N5391" s="3">
        <v>3.0541999999999998</v>
      </c>
      <c r="O5391" s="3">
        <v>1.3479000000000001</v>
      </c>
      <c r="P5391" s="3">
        <v>0.16564999999999999</v>
      </c>
      <c r="Q5391" s="3"/>
      <c r="R5391" s="3">
        <f t="shared" si="168"/>
        <v>2120.9340299999999</v>
      </c>
      <c r="S5391" s="3"/>
      <c r="T5391" s="4">
        <f t="shared" si="169"/>
        <v>183.24870019199997</v>
      </c>
    </row>
    <row r="5392" spans="1:20">
      <c r="A5392" s="1">
        <v>40090</v>
      </c>
      <c r="B5392" s="3">
        <v>2.3896000000000002</v>
      </c>
      <c r="C5392" s="3">
        <v>32.834000000000003</v>
      </c>
      <c r="D5392" s="3">
        <v>2.8132999999999999</v>
      </c>
      <c r="E5392" s="3">
        <v>3.7883</v>
      </c>
      <c r="F5392" s="3">
        <v>0.84265999999999996</v>
      </c>
      <c r="G5392" s="3">
        <v>228.52</v>
      </c>
      <c r="H5392" s="3">
        <v>4.9837999999999996</v>
      </c>
      <c r="I5392" s="3">
        <v>2577.4</v>
      </c>
      <c r="J5392" s="3">
        <v>2.6591999999999998</v>
      </c>
      <c r="K5392" s="3">
        <v>0.88654999999999995</v>
      </c>
      <c r="L5392" s="3">
        <v>5.0622999999999996</v>
      </c>
      <c r="M5392" s="3">
        <v>7.1992000000000003</v>
      </c>
      <c r="N5392" s="3">
        <v>2.3411</v>
      </c>
      <c r="O5392" s="3">
        <v>3.5739999999999998</v>
      </c>
      <c r="P5392" s="3">
        <v>0.16791</v>
      </c>
      <c r="Q5392" s="3"/>
      <c r="R5392" s="3">
        <f t="shared" si="168"/>
        <v>2875.4619200000006</v>
      </c>
      <c r="S5392" s="3"/>
      <c r="T5392" s="4">
        <f t="shared" si="169"/>
        <v>248.43990988800007</v>
      </c>
    </row>
    <row r="5393" spans="1:20">
      <c r="A5393" s="1">
        <v>40091</v>
      </c>
      <c r="B5393" s="3">
        <v>2.3567999999999998</v>
      </c>
      <c r="C5393" s="3">
        <v>56.578000000000003</v>
      </c>
      <c r="D5393" s="3">
        <v>4.4842000000000004</v>
      </c>
      <c r="E5393" s="3">
        <v>5.4614000000000003</v>
      </c>
      <c r="F5393" s="3">
        <v>0.84248000000000001</v>
      </c>
      <c r="G5393" s="3">
        <v>1519.5</v>
      </c>
      <c r="H5393" s="3">
        <v>6.2889999999999997</v>
      </c>
      <c r="I5393" s="3">
        <v>30507</v>
      </c>
      <c r="J5393" s="3">
        <v>14.62</v>
      </c>
      <c r="K5393" s="3">
        <v>4.0586000000000002</v>
      </c>
      <c r="L5393" s="3">
        <v>20.655999999999999</v>
      </c>
      <c r="M5393" s="3">
        <v>45.509</v>
      </c>
      <c r="N5393" s="3">
        <v>5.8585000000000003</v>
      </c>
      <c r="O5393" s="3">
        <v>138.79</v>
      </c>
      <c r="P5393" s="3">
        <v>3.2141000000000002</v>
      </c>
      <c r="Q5393" s="3"/>
      <c r="R5393" s="3">
        <f t="shared" si="168"/>
        <v>32335.218079999995</v>
      </c>
      <c r="S5393" s="3"/>
      <c r="T5393" s="4">
        <f t="shared" si="169"/>
        <v>2793.7628421119998</v>
      </c>
    </row>
    <row r="5394" spans="1:20">
      <c r="A5394" s="1">
        <v>40092</v>
      </c>
      <c r="B5394" s="3">
        <v>2.3271999999999999</v>
      </c>
      <c r="C5394" s="3">
        <v>88.197000000000003</v>
      </c>
      <c r="D5394" s="3">
        <v>1.9382999999999999</v>
      </c>
      <c r="E5394" s="3">
        <v>1.4107000000000001</v>
      </c>
      <c r="F5394" s="3">
        <v>0.84309999999999996</v>
      </c>
      <c r="G5394" s="3">
        <v>716.22</v>
      </c>
      <c r="H5394" s="3">
        <v>2.1313</v>
      </c>
      <c r="I5394" s="3">
        <v>5246.4</v>
      </c>
      <c r="J5394" s="3">
        <v>1.4677</v>
      </c>
      <c r="K5394" s="3">
        <v>0.94228000000000001</v>
      </c>
      <c r="L5394" s="3">
        <v>6.8567999999999998</v>
      </c>
      <c r="M5394" s="3">
        <v>12.917</v>
      </c>
      <c r="N5394" s="3">
        <v>6.2731000000000003</v>
      </c>
      <c r="O5394" s="3">
        <v>6.8550000000000004</v>
      </c>
      <c r="P5394" s="3">
        <v>0.23265</v>
      </c>
      <c r="Q5394" s="3"/>
      <c r="R5394" s="3">
        <f t="shared" si="168"/>
        <v>6095.0121300000001</v>
      </c>
      <c r="S5394" s="3"/>
      <c r="T5394" s="4">
        <f t="shared" si="169"/>
        <v>526.60904803200003</v>
      </c>
    </row>
    <row r="5395" spans="1:20">
      <c r="A5395" s="1">
        <v>40093</v>
      </c>
      <c r="B5395" s="3">
        <v>2.2673999999999999</v>
      </c>
      <c r="C5395" s="3">
        <v>34.085999999999999</v>
      </c>
      <c r="D5395" s="3">
        <v>1.7022999999999999</v>
      </c>
      <c r="E5395" s="3">
        <v>1.1413</v>
      </c>
      <c r="F5395" s="3">
        <v>0.84372000000000003</v>
      </c>
      <c r="G5395" s="3">
        <v>118.7</v>
      </c>
      <c r="H5395" s="3">
        <v>2.0903999999999998</v>
      </c>
      <c r="I5395" s="3">
        <v>2263.3000000000002</v>
      </c>
      <c r="J5395" s="3">
        <v>1.2165999999999999</v>
      </c>
      <c r="K5395" s="3">
        <v>0.99916000000000005</v>
      </c>
      <c r="L5395" s="3">
        <v>3.3565999999999998</v>
      </c>
      <c r="M5395" s="3">
        <v>3.8140999999999998</v>
      </c>
      <c r="N5395" s="3">
        <v>5.8583999999999996</v>
      </c>
      <c r="O5395" s="3">
        <v>2.7342</v>
      </c>
      <c r="P5395" s="3">
        <v>0.22888</v>
      </c>
      <c r="Q5395" s="3"/>
      <c r="R5395" s="3">
        <f t="shared" si="168"/>
        <v>2442.3390600000002</v>
      </c>
      <c r="S5395" s="3"/>
      <c r="T5395" s="4">
        <f t="shared" si="169"/>
        <v>211.01809478400003</v>
      </c>
    </row>
    <row r="5396" spans="1:20">
      <c r="A5396" s="1">
        <v>40094</v>
      </c>
      <c r="B5396" s="3">
        <v>2.6741000000000001</v>
      </c>
      <c r="C5396" s="3">
        <v>323.52</v>
      </c>
      <c r="D5396" s="3">
        <v>3.2892000000000001</v>
      </c>
      <c r="E5396" s="3">
        <v>3.036</v>
      </c>
      <c r="F5396" s="3">
        <v>0.84409000000000001</v>
      </c>
      <c r="G5396" s="3">
        <v>517.20000000000005</v>
      </c>
      <c r="H5396" s="3">
        <v>2.4112</v>
      </c>
      <c r="I5396" s="3">
        <v>2544.6999999999998</v>
      </c>
      <c r="J5396" s="3">
        <v>1.2088000000000001</v>
      </c>
      <c r="K5396" s="3">
        <v>1.8781000000000001</v>
      </c>
      <c r="L5396" s="3">
        <v>7.7914000000000003</v>
      </c>
      <c r="M5396" s="3">
        <v>11.861000000000001</v>
      </c>
      <c r="N5396" s="3">
        <v>3.7366000000000001</v>
      </c>
      <c r="O5396" s="3">
        <v>2.8267000000000002</v>
      </c>
      <c r="P5396" s="3">
        <v>0.22634000000000001</v>
      </c>
      <c r="Q5396" s="3"/>
      <c r="R5396" s="3">
        <f t="shared" si="168"/>
        <v>3427.2035299999998</v>
      </c>
      <c r="S5396" s="3"/>
      <c r="T5396" s="4">
        <f t="shared" si="169"/>
        <v>296.11038499199998</v>
      </c>
    </row>
    <row r="5397" spans="1:20">
      <c r="A5397" s="1">
        <v>40095</v>
      </c>
      <c r="B5397" s="3">
        <v>2.1991999999999998</v>
      </c>
      <c r="C5397" s="3">
        <v>40.884999999999998</v>
      </c>
      <c r="D5397" s="3">
        <v>1.6760999999999999</v>
      </c>
      <c r="E5397" s="3">
        <v>1.1375</v>
      </c>
      <c r="F5397" s="3">
        <v>0.84465000000000001</v>
      </c>
      <c r="G5397" s="3">
        <v>760.44</v>
      </c>
      <c r="H5397" s="3">
        <v>2.0217000000000001</v>
      </c>
      <c r="I5397" s="3">
        <v>30881</v>
      </c>
      <c r="J5397" s="3">
        <v>12.628</v>
      </c>
      <c r="K5397" s="3">
        <v>1.6398999999999999</v>
      </c>
      <c r="L5397" s="3">
        <v>9.7339000000000002</v>
      </c>
      <c r="M5397" s="3">
        <v>25.728999999999999</v>
      </c>
      <c r="N5397" s="3">
        <v>6.4303999999999997</v>
      </c>
      <c r="O5397" s="3">
        <v>96.436999999999998</v>
      </c>
      <c r="P5397" s="3">
        <v>3.012</v>
      </c>
      <c r="Q5397" s="3"/>
      <c r="R5397" s="3">
        <f t="shared" si="168"/>
        <v>31845.814350000001</v>
      </c>
      <c r="S5397" s="3"/>
      <c r="T5397" s="4">
        <f t="shared" si="169"/>
        <v>2751.4783598399999</v>
      </c>
    </row>
    <row r="5398" spans="1:20">
      <c r="A5398" s="1">
        <v>40096</v>
      </c>
      <c r="B5398" s="3">
        <v>2.3252000000000002</v>
      </c>
      <c r="C5398" s="3">
        <v>1150.9000000000001</v>
      </c>
      <c r="D5398" s="3">
        <v>4.3817000000000004</v>
      </c>
      <c r="E5398" s="3">
        <v>5.7427999999999999</v>
      </c>
      <c r="F5398" s="3">
        <v>0.84452000000000005</v>
      </c>
      <c r="G5398" s="3">
        <v>2832.8</v>
      </c>
      <c r="H5398" s="3">
        <v>7.2149999999999999</v>
      </c>
      <c r="I5398" s="3">
        <v>12873</v>
      </c>
      <c r="J5398" s="3">
        <v>16.079999999999998</v>
      </c>
      <c r="K5398" s="3">
        <v>1.9661999999999999</v>
      </c>
      <c r="L5398" s="3">
        <v>10.827</v>
      </c>
      <c r="M5398" s="3">
        <v>25.308</v>
      </c>
      <c r="N5398" s="3">
        <v>6.0918999999999999</v>
      </c>
      <c r="O5398" s="3">
        <v>184.68</v>
      </c>
      <c r="P5398" s="3">
        <v>2.2942</v>
      </c>
      <c r="Q5398" s="3"/>
      <c r="R5398" s="3">
        <f t="shared" si="168"/>
        <v>17124.456520000003</v>
      </c>
      <c r="S5398" s="3"/>
      <c r="T5398" s="4">
        <f t="shared" si="169"/>
        <v>1479.5530433280003</v>
      </c>
    </row>
    <row r="5399" spans="1:20">
      <c r="A5399" s="1">
        <v>40097</v>
      </c>
      <c r="B5399" s="3">
        <v>2.1297999999999999</v>
      </c>
      <c r="C5399" s="3">
        <v>1037.2</v>
      </c>
      <c r="D5399" s="3">
        <v>4.5602999999999998</v>
      </c>
      <c r="E5399" s="3">
        <v>9.9246999999999996</v>
      </c>
      <c r="F5399" s="3">
        <v>0.80576999999999999</v>
      </c>
      <c r="G5399" s="3">
        <v>2916.6</v>
      </c>
      <c r="H5399" s="3">
        <v>10.58</v>
      </c>
      <c r="I5399" s="3">
        <v>23559</v>
      </c>
      <c r="J5399" s="3">
        <v>22.558</v>
      </c>
      <c r="K5399" s="3">
        <v>2.4738000000000002</v>
      </c>
      <c r="L5399" s="3">
        <v>14.204000000000001</v>
      </c>
      <c r="M5399" s="3">
        <v>36.311</v>
      </c>
      <c r="N5399" s="3">
        <v>12.698</v>
      </c>
      <c r="O5399" s="3">
        <v>45.561</v>
      </c>
      <c r="P5399" s="3">
        <v>0.39638000000000001</v>
      </c>
      <c r="Q5399" s="3"/>
      <c r="R5399" s="3">
        <f t="shared" si="168"/>
        <v>27675.002750000003</v>
      </c>
      <c r="S5399" s="3"/>
      <c r="T5399" s="4">
        <f t="shared" si="169"/>
        <v>2391.1202376000006</v>
      </c>
    </row>
    <row r="5400" spans="1:20">
      <c r="A5400" s="1">
        <v>40098</v>
      </c>
      <c r="B5400" s="3">
        <v>4.4288999999999996</v>
      </c>
      <c r="C5400" s="3">
        <v>426.34</v>
      </c>
      <c r="D5400" s="3">
        <v>6.7497999999999996</v>
      </c>
      <c r="E5400" s="3">
        <v>22.545999999999999</v>
      </c>
      <c r="F5400" s="3">
        <v>0.81523999999999996</v>
      </c>
      <c r="G5400" s="3">
        <v>1119.5999999999999</v>
      </c>
      <c r="H5400" s="3">
        <v>8.4404000000000003</v>
      </c>
      <c r="I5400" s="3">
        <v>9099.7000000000007</v>
      </c>
      <c r="J5400" s="3">
        <v>3.03</v>
      </c>
      <c r="K5400" s="3">
        <v>3.4630999999999998</v>
      </c>
      <c r="L5400" s="3">
        <v>13.98</v>
      </c>
      <c r="M5400" s="3">
        <v>27.843</v>
      </c>
      <c r="N5400" s="3">
        <v>12.24</v>
      </c>
      <c r="O5400" s="3">
        <v>14.833</v>
      </c>
      <c r="P5400" s="3">
        <v>1.4559</v>
      </c>
      <c r="Q5400" s="3"/>
      <c r="R5400" s="3">
        <f t="shared" si="168"/>
        <v>10765.465340000004</v>
      </c>
      <c r="S5400" s="3"/>
      <c r="T5400" s="4">
        <f t="shared" si="169"/>
        <v>930.13620537600036</v>
      </c>
    </row>
    <row r="5401" spans="1:20">
      <c r="A5401" s="1">
        <v>40099</v>
      </c>
      <c r="B5401" s="3">
        <v>2.0996000000000001</v>
      </c>
      <c r="C5401" s="3">
        <v>58.115000000000002</v>
      </c>
      <c r="D5401" s="3">
        <v>1.7465999999999999</v>
      </c>
      <c r="E5401" s="3">
        <v>1.6047</v>
      </c>
      <c r="F5401" s="3">
        <v>0.84426000000000001</v>
      </c>
      <c r="G5401" s="3">
        <v>273.79000000000002</v>
      </c>
      <c r="H5401" s="3">
        <v>2.1947000000000001</v>
      </c>
      <c r="I5401" s="3">
        <v>6309.1</v>
      </c>
      <c r="J5401" s="3">
        <v>1.7146999999999999</v>
      </c>
      <c r="K5401" s="3">
        <v>0.82706999999999997</v>
      </c>
      <c r="L5401" s="3">
        <v>3.7467000000000001</v>
      </c>
      <c r="M5401" s="3">
        <v>5.0763999999999996</v>
      </c>
      <c r="N5401" s="3">
        <v>6.1365999999999996</v>
      </c>
      <c r="O5401" s="3">
        <v>5.9474</v>
      </c>
      <c r="P5401" s="3">
        <v>0.33478000000000002</v>
      </c>
      <c r="Q5401" s="3"/>
      <c r="R5401" s="3">
        <f t="shared" si="168"/>
        <v>6673.278510000001</v>
      </c>
      <c r="S5401" s="3"/>
      <c r="T5401" s="4">
        <f t="shared" si="169"/>
        <v>576.57126326400009</v>
      </c>
    </row>
    <row r="5402" spans="1:20">
      <c r="A5402" s="1">
        <v>40100</v>
      </c>
      <c r="B5402" s="3">
        <v>2.0626000000000002</v>
      </c>
      <c r="C5402" s="3">
        <v>48.621000000000002</v>
      </c>
      <c r="D5402" s="3">
        <v>1.7141</v>
      </c>
      <c r="E5402" s="3">
        <v>1.5764</v>
      </c>
      <c r="F5402" s="3">
        <v>0.8448</v>
      </c>
      <c r="G5402" s="3">
        <v>119.45</v>
      </c>
      <c r="H5402" s="3">
        <v>2.1524999999999999</v>
      </c>
      <c r="I5402" s="3">
        <v>5660.6</v>
      </c>
      <c r="J5402" s="3">
        <v>1.6813</v>
      </c>
      <c r="K5402" s="3">
        <v>0.77312999999999998</v>
      </c>
      <c r="L5402" s="3">
        <v>3.4001000000000001</v>
      </c>
      <c r="M5402" s="3">
        <v>4.9859999999999998</v>
      </c>
      <c r="N5402" s="3">
        <v>2.9504000000000001</v>
      </c>
      <c r="O5402" s="3">
        <v>5.8247999999999998</v>
      </c>
      <c r="P5402" s="3">
        <v>0.32932</v>
      </c>
      <c r="Q5402" s="3"/>
      <c r="R5402" s="3">
        <f t="shared" si="168"/>
        <v>5856.9664499999999</v>
      </c>
      <c r="S5402" s="3"/>
      <c r="T5402" s="4">
        <f t="shared" si="169"/>
        <v>506.04190127999999</v>
      </c>
    </row>
    <row r="5403" spans="1:20">
      <c r="A5403" s="1">
        <v>40101</v>
      </c>
      <c r="B5403" s="3">
        <v>2.0264000000000002</v>
      </c>
      <c r="C5403" s="3">
        <v>47.499000000000002</v>
      </c>
      <c r="D5403" s="3">
        <v>1.6821999999999999</v>
      </c>
      <c r="E5403" s="3">
        <v>1.5485</v>
      </c>
      <c r="F5403" s="3">
        <v>0.84533000000000003</v>
      </c>
      <c r="G5403" s="3">
        <v>103.13</v>
      </c>
      <c r="H5403" s="3">
        <v>2.1111</v>
      </c>
      <c r="I5403" s="3">
        <v>4574.3999999999996</v>
      </c>
      <c r="J5403" s="3">
        <v>1.6485000000000001</v>
      </c>
      <c r="K5403" s="3">
        <v>0.76224999999999998</v>
      </c>
      <c r="L5403" s="3">
        <v>3.3462000000000001</v>
      </c>
      <c r="M5403" s="3">
        <v>4.8973000000000004</v>
      </c>
      <c r="N5403" s="3">
        <v>2.8607999999999998</v>
      </c>
      <c r="O5403" s="3">
        <v>5.7049000000000003</v>
      </c>
      <c r="P5403" s="3">
        <v>0.32395000000000002</v>
      </c>
      <c r="Q5403" s="3"/>
      <c r="R5403" s="3">
        <f t="shared" si="168"/>
        <v>4752.7864299999992</v>
      </c>
      <c r="S5403" s="3"/>
      <c r="T5403" s="4">
        <f t="shared" si="169"/>
        <v>410.64074755199994</v>
      </c>
    </row>
    <row r="5404" spans="1:20">
      <c r="A5404" s="1">
        <v>40102</v>
      </c>
      <c r="B5404" s="3">
        <v>1.9907999999999999</v>
      </c>
      <c r="C5404" s="3">
        <v>46.404000000000003</v>
      </c>
      <c r="D5404" s="3">
        <v>1.651</v>
      </c>
      <c r="E5404" s="3">
        <v>1.5212000000000001</v>
      </c>
      <c r="F5404" s="3">
        <v>0.84585999999999995</v>
      </c>
      <c r="G5404" s="3">
        <v>100.55</v>
      </c>
      <c r="H5404" s="3">
        <v>2.0705</v>
      </c>
      <c r="I5404" s="3">
        <v>3461.4</v>
      </c>
      <c r="J5404" s="3">
        <v>1.6165</v>
      </c>
      <c r="K5404" s="3">
        <v>0.75153000000000003</v>
      </c>
      <c r="L5404" s="3">
        <v>3.2932000000000001</v>
      </c>
      <c r="M5404" s="3">
        <v>4.8102</v>
      </c>
      <c r="N5404" s="3">
        <v>2.8374000000000001</v>
      </c>
      <c r="O5404" s="3">
        <v>5.5875000000000004</v>
      </c>
      <c r="P5404" s="3">
        <v>0.31868000000000002</v>
      </c>
      <c r="Q5404" s="3"/>
      <c r="R5404" s="3">
        <f t="shared" si="168"/>
        <v>3635.6483699999999</v>
      </c>
      <c r="S5404" s="3"/>
      <c r="T5404" s="4">
        <f t="shared" si="169"/>
        <v>314.12001916799994</v>
      </c>
    </row>
    <row r="5405" spans="1:20">
      <c r="A5405" s="1">
        <v>40103</v>
      </c>
      <c r="B5405" s="3">
        <v>1.9558</v>
      </c>
      <c r="C5405" s="3">
        <v>45.335000000000001</v>
      </c>
      <c r="D5405" s="3">
        <v>1.6203000000000001</v>
      </c>
      <c r="E5405" s="3">
        <v>1.4944</v>
      </c>
      <c r="F5405" s="3">
        <v>0.84638999999999998</v>
      </c>
      <c r="G5405" s="3">
        <v>98.308999999999997</v>
      </c>
      <c r="H5405" s="3">
        <v>2.0308000000000002</v>
      </c>
      <c r="I5405" s="3">
        <v>2683.7</v>
      </c>
      <c r="J5405" s="3">
        <v>1.5851</v>
      </c>
      <c r="K5405" s="3">
        <v>0.74097000000000002</v>
      </c>
      <c r="L5405" s="3">
        <v>3.2416</v>
      </c>
      <c r="M5405" s="3">
        <v>4.8021000000000003</v>
      </c>
      <c r="N5405" s="3">
        <v>2.8717999999999999</v>
      </c>
      <c r="O5405" s="3">
        <v>18.097999999999999</v>
      </c>
      <c r="P5405" s="3">
        <v>0.31824999999999998</v>
      </c>
      <c r="Q5405" s="3"/>
      <c r="R5405" s="3">
        <f t="shared" si="168"/>
        <v>2866.949509999999</v>
      </c>
      <c r="S5405" s="3"/>
      <c r="T5405" s="4">
        <f t="shared" si="169"/>
        <v>247.7044376639999</v>
      </c>
    </row>
    <row r="5406" spans="1:20">
      <c r="A5406" s="1">
        <v>40104</v>
      </c>
      <c r="B5406" s="3">
        <v>1.9215</v>
      </c>
      <c r="C5406" s="3">
        <v>44.290999999999997</v>
      </c>
      <c r="D5406" s="3">
        <v>1.5903</v>
      </c>
      <c r="E5406" s="3">
        <v>1.468</v>
      </c>
      <c r="F5406" s="3">
        <v>0.84692000000000001</v>
      </c>
      <c r="G5406" s="3">
        <v>96.349000000000004</v>
      </c>
      <c r="H5406" s="3">
        <v>2.9487999999999999</v>
      </c>
      <c r="I5406" s="3">
        <v>39552</v>
      </c>
      <c r="J5406" s="3">
        <v>1.8070999999999999</v>
      </c>
      <c r="K5406" s="3">
        <v>4.1521999999999997</v>
      </c>
      <c r="L5406" s="3">
        <v>20.02</v>
      </c>
      <c r="M5406" s="3">
        <v>71.129000000000005</v>
      </c>
      <c r="N5406" s="3">
        <v>39.164000000000001</v>
      </c>
      <c r="O5406" s="3">
        <v>931.57</v>
      </c>
      <c r="P5406" s="3">
        <v>12.246</v>
      </c>
      <c r="Q5406" s="3"/>
      <c r="R5406" s="3">
        <f t="shared" si="168"/>
        <v>40781.503819999991</v>
      </c>
      <c r="S5406" s="3"/>
      <c r="T5406" s="4">
        <f t="shared" si="169"/>
        <v>3523.5219300479994</v>
      </c>
    </row>
    <row r="5407" spans="1:20">
      <c r="A5407" s="1">
        <v>40105</v>
      </c>
      <c r="B5407" s="3">
        <v>1.8902000000000001</v>
      </c>
      <c r="C5407" s="3">
        <v>47.783999999999999</v>
      </c>
      <c r="D5407" s="3">
        <v>1.9681999999999999</v>
      </c>
      <c r="E5407" s="3">
        <v>3.3075999999999999</v>
      </c>
      <c r="F5407" s="3">
        <v>0.84741999999999995</v>
      </c>
      <c r="G5407" s="3">
        <v>102.5</v>
      </c>
      <c r="H5407" s="3">
        <v>4.8113999999999999</v>
      </c>
      <c r="I5407" s="3">
        <v>12312</v>
      </c>
      <c r="J5407" s="3">
        <v>1.7109000000000001</v>
      </c>
      <c r="K5407" s="3">
        <v>1.3096000000000001</v>
      </c>
      <c r="L5407" s="3">
        <v>6.6018999999999997</v>
      </c>
      <c r="M5407" s="3">
        <v>20.317</v>
      </c>
      <c r="N5407" s="3">
        <v>6.6707999999999998</v>
      </c>
      <c r="O5407" s="3">
        <v>91.903000000000006</v>
      </c>
      <c r="P5407" s="3">
        <v>0.87075999999999998</v>
      </c>
      <c r="Q5407" s="3"/>
      <c r="R5407" s="3">
        <f t="shared" si="168"/>
        <v>12604.492779999999</v>
      </c>
      <c r="S5407" s="3"/>
      <c r="T5407" s="4">
        <f t="shared" si="169"/>
        <v>1089.0281761919998</v>
      </c>
    </row>
    <row r="5408" spans="1:20">
      <c r="A5408" s="1">
        <v>40106</v>
      </c>
      <c r="B5408" s="3">
        <v>1.857</v>
      </c>
      <c r="C5408" s="3">
        <v>43.655000000000001</v>
      </c>
      <c r="D5408" s="3">
        <v>1.5388999999999999</v>
      </c>
      <c r="E5408" s="3">
        <v>1.4460999999999999</v>
      </c>
      <c r="F5408" s="3">
        <v>0.84791000000000005</v>
      </c>
      <c r="G5408" s="3">
        <v>95.637</v>
      </c>
      <c r="H5408" s="3">
        <v>1.9752000000000001</v>
      </c>
      <c r="I5408" s="3">
        <v>3874.2</v>
      </c>
      <c r="J5408" s="3">
        <v>1.5196000000000001</v>
      </c>
      <c r="K5408" s="3">
        <v>0.80362</v>
      </c>
      <c r="L5408" s="3">
        <v>3.7730999999999999</v>
      </c>
      <c r="M5408" s="3">
        <v>5.7698</v>
      </c>
      <c r="N5408" s="3">
        <v>6.1872999999999996</v>
      </c>
      <c r="O5408" s="3">
        <v>14.077999999999999</v>
      </c>
      <c r="P5408" s="3">
        <v>0.53076000000000001</v>
      </c>
      <c r="Q5408" s="3"/>
      <c r="R5408" s="3">
        <f t="shared" si="168"/>
        <v>4053.8192899999999</v>
      </c>
      <c r="S5408" s="3"/>
      <c r="T5408" s="4">
        <f t="shared" si="169"/>
        <v>350.24998665600003</v>
      </c>
    </row>
    <row r="5409" spans="1:20">
      <c r="A5409" s="1">
        <v>40107</v>
      </c>
      <c r="B5409" s="3">
        <v>1.8244</v>
      </c>
      <c r="C5409" s="3">
        <v>45.917999999999999</v>
      </c>
      <c r="D5409" s="3">
        <v>1.5103</v>
      </c>
      <c r="E5409" s="3">
        <v>1.4206000000000001</v>
      </c>
      <c r="F5409" s="3">
        <v>0.84836999999999996</v>
      </c>
      <c r="G5409" s="3">
        <v>92.103999999999999</v>
      </c>
      <c r="H5409" s="3">
        <v>1.9373</v>
      </c>
      <c r="I5409" s="3">
        <v>3757.9</v>
      </c>
      <c r="J5409" s="3">
        <v>1.49</v>
      </c>
      <c r="K5409" s="3">
        <v>0.79232000000000002</v>
      </c>
      <c r="L5409" s="3">
        <v>3.5541999999999998</v>
      </c>
      <c r="M5409" s="3">
        <v>5.6672000000000002</v>
      </c>
      <c r="N5409" s="3">
        <v>6.2842000000000002</v>
      </c>
      <c r="O5409" s="3">
        <v>34.090000000000003</v>
      </c>
      <c r="P5409" s="3">
        <v>0.52256000000000002</v>
      </c>
      <c r="Q5409" s="3"/>
      <c r="R5409" s="3">
        <f t="shared" si="168"/>
        <v>3955.8634499999998</v>
      </c>
      <c r="S5409" s="3"/>
      <c r="T5409" s="4">
        <f t="shared" si="169"/>
        <v>341.78660207999997</v>
      </c>
    </row>
    <row r="5410" spans="1:20">
      <c r="A5410" s="1">
        <v>40108</v>
      </c>
      <c r="B5410" s="3">
        <v>1.7901</v>
      </c>
      <c r="C5410" s="3">
        <v>45.027999999999999</v>
      </c>
      <c r="D5410" s="3">
        <v>1.4822</v>
      </c>
      <c r="E5410" s="3">
        <v>1.3955</v>
      </c>
      <c r="F5410" s="3">
        <v>0.84884000000000004</v>
      </c>
      <c r="G5410" s="3">
        <v>89.997</v>
      </c>
      <c r="H5410" s="3">
        <v>1.9000999999999999</v>
      </c>
      <c r="I5410" s="3">
        <v>7110.2</v>
      </c>
      <c r="J5410" s="3">
        <v>1.4610000000000001</v>
      </c>
      <c r="K5410" s="3">
        <v>0.91283000000000003</v>
      </c>
      <c r="L5410" s="3">
        <v>4.3924000000000003</v>
      </c>
      <c r="M5410" s="3">
        <v>19.346</v>
      </c>
      <c r="N5410" s="3">
        <v>18.434999999999999</v>
      </c>
      <c r="O5410" s="3">
        <v>766.65</v>
      </c>
      <c r="P5410" s="3">
        <v>14.007999999999999</v>
      </c>
      <c r="Q5410" s="3"/>
      <c r="R5410" s="3">
        <f t="shared" si="168"/>
        <v>8077.8469699999996</v>
      </c>
      <c r="S5410" s="3"/>
      <c r="T5410" s="4">
        <f t="shared" si="169"/>
        <v>697.92597820799995</v>
      </c>
    </row>
    <row r="5411" spans="1:20">
      <c r="A5411" s="1">
        <v>40109</v>
      </c>
      <c r="B5411" s="3">
        <v>1.7593000000000001</v>
      </c>
      <c r="C5411" s="3">
        <v>275.13</v>
      </c>
      <c r="D5411" s="3">
        <v>1.575</v>
      </c>
      <c r="E5411" s="3">
        <v>1.5837000000000001</v>
      </c>
      <c r="F5411" s="3">
        <v>0.84919</v>
      </c>
      <c r="G5411" s="3">
        <v>362.66</v>
      </c>
      <c r="H5411" s="3">
        <v>1.8637999999999999</v>
      </c>
      <c r="I5411" s="3">
        <v>48276</v>
      </c>
      <c r="J5411" s="3">
        <v>1.4334</v>
      </c>
      <c r="K5411" s="3">
        <v>0.77276999999999996</v>
      </c>
      <c r="L5411" s="3">
        <v>3.5832000000000002</v>
      </c>
      <c r="M5411" s="3">
        <v>8.5498999999999992</v>
      </c>
      <c r="N5411" s="3">
        <v>10.116</v>
      </c>
      <c r="O5411" s="3">
        <v>125.58</v>
      </c>
      <c r="P5411" s="3">
        <v>1.7743</v>
      </c>
      <c r="Q5411" s="3"/>
      <c r="R5411" s="3">
        <f t="shared" si="168"/>
        <v>49073.230560000004</v>
      </c>
      <c r="S5411" s="3"/>
      <c r="T5411" s="4">
        <f t="shared" si="169"/>
        <v>4239.9271203839999</v>
      </c>
    </row>
    <row r="5412" spans="1:20">
      <c r="A5412" s="1">
        <v>40110</v>
      </c>
      <c r="B5412" s="3">
        <v>1.2617</v>
      </c>
      <c r="C5412" s="3">
        <v>49.436999999999998</v>
      </c>
      <c r="D5412" s="3">
        <v>1.4351</v>
      </c>
      <c r="E5412" s="3">
        <v>1.3502000000000001</v>
      </c>
      <c r="F5412" s="3">
        <v>0.84965000000000002</v>
      </c>
      <c r="G5412" s="3">
        <v>188.65</v>
      </c>
      <c r="H5412" s="3">
        <v>1.8280000000000001</v>
      </c>
      <c r="I5412" s="3">
        <v>10271</v>
      </c>
      <c r="J5412" s="3">
        <v>1.4055</v>
      </c>
      <c r="K5412" s="3">
        <v>0.76190000000000002</v>
      </c>
      <c r="L5412" s="3">
        <v>3.4413999999999998</v>
      </c>
      <c r="M5412" s="3">
        <v>5.6699000000000002</v>
      </c>
      <c r="N5412" s="3">
        <v>5.6596000000000002</v>
      </c>
      <c r="O5412" s="3">
        <v>22.63</v>
      </c>
      <c r="P5412" s="3">
        <v>2.5017999999999998</v>
      </c>
      <c r="Q5412" s="3"/>
      <c r="R5412" s="3">
        <f t="shared" si="168"/>
        <v>10557.88175</v>
      </c>
      <c r="S5412" s="3"/>
      <c r="T5412" s="4">
        <f t="shared" si="169"/>
        <v>912.2009832</v>
      </c>
    </row>
    <row r="5413" spans="1:20">
      <c r="A5413" s="1">
        <v>40111</v>
      </c>
      <c r="B5413" s="3">
        <v>1.6919999999999999</v>
      </c>
      <c r="C5413" s="3">
        <v>40.884999999999998</v>
      </c>
      <c r="D5413" s="3">
        <v>1.4085000000000001</v>
      </c>
      <c r="E5413" s="3">
        <v>1.3264</v>
      </c>
      <c r="F5413" s="3">
        <v>0.85009999999999997</v>
      </c>
      <c r="G5413" s="3">
        <v>94.558000000000007</v>
      </c>
      <c r="H5413" s="3">
        <v>1.7929999999999999</v>
      </c>
      <c r="I5413" s="3">
        <v>79159</v>
      </c>
      <c r="J5413" s="3">
        <v>1.3788</v>
      </c>
      <c r="K5413" s="3">
        <v>0.77332999999999996</v>
      </c>
      <c r="L5413" s="3">
        <v>5.3518999999999997</v>
      </c>
      <c r="M5413" s="3">
        <v>34.569000000000003</v>
      </c>
      <c r="N5413" s="3">
        <v>57.421999999999997</v>
      </c>
      <c r="O5413" s="3">
        <v>1016.1</v>
      </c>
      <c r="P5413" s="3">
        <v>21.492999999999999</v>
      </c>
      <c r="Q5413" s="3"/>
      <c r="R5413" s="3">
        <f t="shared" si="168"/>
        <v>80438.60103000002</v>
      </c>
      <c r="S5413" s="3"/>
      <c r="T5413" s="4">
        <f t="shared" si="169"/>
        <v>6949.8951289920014</v>
      </c>
    </row>
    <row r="5414" spans="1:20">
      <c r="A5414" s="1">
        <v>40112</v>
      </c>
      <c r="B5414" s="3">
        <v>1.6623000000000001</v>
      </c>
      <c r="C5414" s="3">
        <v>39.881</v>
      </c>
      <c r="D5414" s="3">
        <v>1.3824000000000001</v>
      </c>
      <c r="E5414" s="3">
        <v>1.3030999999999999</v>
      </c>
      <c r="F5414" s="3">
        <v>0.85053999999999996</v>
      </c>
      <c r="G5414" s="3">
        <v>262.97000000000003</v>
      </c>
      <c r="H5414" s="3">
        <v>2.7778999999999998</v>
      </c>
      <c r="I5414" s="3">
        <v>102410</v>
      </c>
      <c r="J5414" s="3">
        <v>12.832000000000001</v>
      </c>
      <c r="K5414" s="3">
        <v>3.0449999999999999</v>
      </c>
      <c r="L5414" s="3">
        <v>18.922000000000001</v>
      </c>
      <c r="M5414" s="3">
        <v>93.980999999999995</v>
      </c>
      <c r="N5414" s="3">
        <v>71.753</v>
      </c>
      <c r="O5414" s="3">
        <v>166.89</v>
      </c>
      <c r="P5414" s="3">
        <v>13.805</v>
      </c>
      <c r="Q5414" s="3"/>
      <c r="R5414" s="3">
        <f t="shared" si="168"/>
        <v>103102.05523999999</v>
      </c>
      <c r="S5414" s="3"/>
      <c r="T5414" s="4">
        <f t="shared" si="169"/>
        <v>8908.0175727360001</v>
      </c>
    </row>
    <row r="5415" spans="1:20">
      <c r="A5415" s="1">
        <v>40113</v>
      </c>
      <c r="B5415" s="3">
        <v>1.6347</v>
      </c>
      <c r="C5415" s="3">
        <v>101.64</v>
      </c>
      <c r="D5415" s="3">
        <v>1.8567</v>
      </c>
      <c r="E5415" s="3">
        <v>2.7174</v>
      </c>
      <c r="F5415" s="3">
        <v>0.85089000000000004</v>
      </c>
      <c r="G5415" s="3">
        <v>1182</v>
      </c>
      <c r="H5415" s="3">
        <v>1.7629999999999999</v>
      </c>
      <c r="I5415" s="3">
        <v>28078</v>
      </c>
      <c r="J5415" s="3">
        <v>8.2113999999999994</v>
      </c>
      <c r="K5415" s="3">
        <v>0.78569999999999995</v>
      </c>
      <c r="L5415" s="3">
        <v>4.4124999999999996</v>
      </c>
      <c r="M5415" s="3">
        <v>12.188000000000001</v>
      </c>
      <c r="N5415" s="3">
        <v>11.281000000000001</v>
      </c>
      <c r="O5415" s="3">
        <v>34.360999999999997</v>
      </c>
      <c r="P5415" s="3">
        <v>6.7523</v>
      </c>
      <c r="Q5415" s="3"/>
      <c r="R5415" s="3">
        <f t="shared" si="168"/>
        <v>29448.454589999998</v>
      </c>
      <c r="S5415" s="3"/>
      <c r="T5415" s="4">
        <f t="shared" si="169"/>
        <v>2544.3464765759995</v>
      </c>
    </row>
    <row r="5416" spans="1:20">
      <c r="A5416" s="1">
        <v>40114</v>
      </c>
      <c r="B5416" s="3">
        <v>1.6060000000000001</v>
      </c>
      <c r="C5416" s="3">
        <v>39.158000000000001</v>
      </c>
      <c r="D5416" s="3">
        <v>1.3414999999999999</v>
      </c>
      <c r="E5416" s="3">
        <v>1.2804</v>
      </c>
      <c r="F5416" s="3">
        <v>0.85128000000000004</v>
      </c>
      <c r="G5416" s="3">
        <v>400.02</v>
      </c>
      <c r="H5416" s="3">
        <v>1.7291000000000001</v>
      </c>
      <c r="I5416" s="3">
        <v>19262</v>
      </c>
      <c r="J5416" s="3">
        <v>1.5563</v>
      </c>
      <c r="K5416" s="3">
        <v>0.77464999999999995</v>
      </c>
      <c r="L5416" s="3">
        <v>3.6960000000000002</v>
      </c>
      <c r="M5416" s="3">
        <v>7.1837</v>
      </c>
      <c r="N5416" s="3">
        <v>7.1981000000000002</v>
      </c>
      <c r="O5416" s="3">
        <v>31.597999999999999</v>
      </c>
      <c r="P5416" s="3">
        <v>2.6920000000000002</v>
      </c>
      <c r="Q5416" s="3"/>
      <c r="R5416" s="3">
        <f t="shared" si="168"/>
        <v>19762.685030000004</v>
      </c>
      <c r="S5416" s="3"/>
      <c r="T5416" s="4">
        <f t="shared" si="169"/>
        <v>1707.4959865920005</v>
      </c>
    </row>
    <row r="5417" spans="1:20">
      <c r="A5417" s="1">
        <v>40115</v>
      </c>
      <c r="B5417" s="3">
        <v>1.5778000000000001</v>
      </c>
      <c r="C5417" s="3">
        <v>38.917000000000002</v>
      </c>
      <c r="D5417" s="3">
        <v>1.3166</v>
      </c>
      <c r="E5417" s="3">
        <v>1.2578</v>
      </c>
      <c r="F5417" s="3">
        <v>0.85165999999999997</v>
      </c>
      <c r="G5417" s="3">
        <v>108.8</v>
      </c>
      <c r="H5417" s="3">
        <v>1.6959</v>
      </c>
      <c r="I5417" s="3">
        <v>17804</v>
      </c>
      <c r="J5417" s="3">
        <v>1.5261</v>
      </c>
      <c r="K5417" s="3">
        <v>0.76375000000000004</v>
      </c>
      <c r="L5417" s="3">
        <v>3.6374</v>
      </c>
      <c r="M5417" s="3">
        <v>7.0557999999999996</v>
      </c>
      <c r="N5417" s="3">
        <v>5.6383999999999999</v>
      </c>
      <c r="O5417" s="3">
        <v>30.946000000000002</v>
      </c>
      <c r="P5417" s="3">
        <v>1.4933000000000001</v>
      </c>
      <c r="Q5417" s="3"/>
      <c r="R5417" s="3">
        <f t="shared" si="168"/>
        <v>18009.477509999993</v>
      </c>
      <c r="S5417" s="3"/>
      <c r="T5417" s="4">
        <f t="shared" si="169"/>
        <v>1556.0188568639992</v>
      </c>
    </row>
    <row r="5418" spans="1:20">
      <c r="A5418" s="1">
        <v>40116</v>
      </c>
      <c r="B5418" s="3">
        <v>1.5422</v>
      </c>
      <c r="C5418" s="3">
        <v>38.652000000000001</v>
      </c>
      <c r="D5418" s="3">
        <v>1.2921</v>
      </c>
      <c r="E5418" s="3">
        <v>1.2356</v>
      </c>
      <c r="F5418" s="3">
        <v>0.85204999999999997</v>
      </c>
      <c r="G5418" s="3">
        <v>97.459000000000003</v>
      </c>
      <c r="H5418" s="3">
        <v>1.6633</v>
      </c>
      <c r="I5418" s="3">
        <v>17495</v>
      </c>
      <c r="J5418" s="3">
        <v>1.4964</v>
      </c>
      <c r="K5418" s="3">
        <v>0.75300999999999996</v>
      </c>
      <c r="L5418" s="3">
        <v>3.5798000000000001</v>
      </c>
      <c r="M5418" s="3">
        <v>6.9302999999999999</v>
      </c>
      <c r="N5418" s="3">
        <v>4.4871999999999996</v>
      </c>
      <c r="O5418" s="3">
        <v>30.308</v>
      </c>
      <c r="P5418" s="3">
        <v>1.4690000000000001</v>
      </c>
      <c r="Q5418" s="3"/>
      <c r="R5418" s="3">
        <f t="shared" si="168"/>
        <v>17686.719960000002</v>
      </c>
      <c r="S5418" s="3"/>
      <c r="T5418" s="4">
        <f t="shared" si="169"/>
        <v>1528.1326045440003</v>
      </c>
    </row>
    <row r="5419" spans="1:20">
      <c r="A5419" s="1">
        <v>40117</v>
      </c>
      <c r="B5419" s="3">
        <v>1.5066999999999999</v>
      </c>
      <c r="C5419" s="3">
        <v>38.173000000000002</v>
      </c>
      <c r="D5419" s="3">
        <v>1.2681</v>
      </c>
      <c r="E5419" s="3">
        <v>1.2138</v>
      </c>
      <c r="F5419" s="3">
        <v>0.85243000000000002</v>
      </c>
      <c r="G5419" s="3">
        <v>95.111000000000004</v>
      </c>
      <c r="H5419" s="3">
        <v>1.6314</v>
      </c>
      <c r="I5419" s="3">
        <v>16582</v>
      </c>
      <c r="J5419" s="3">
        <v>1.4673</v>
      </c>
      <c r="K5419" s="3">
        <v>0.74241999999999997</v>
      </c>
      <c r="L5419" s="3">
        <v>3.5230999999999999</v>
      </c>
      <c r="M5419" s="3">
        <v>6.8070000000000004</v>
      </c>
      <c r="N5419" s="3">
        <v>4.3319999999999999</v>
      </c>
      <c r="O5419" s="3">
        <v>29.683</v>
      </c>
      <c r="P5419" s="3">
        <v>1.4450000000000001</v>
      </c>
      <c r="Q5419" s="3"/>
      <c r="R5419" s="3">
        <f t="shared" si="168"/>
        <v>16769.756249999999</v>
      </c>
      <c r="S5419" s="3"/>
      <c r="T5419" s="4">
        <f t="shared" si="169"/>
        <v>1448.9069399999996</v>
      </c>
    </row>
    <row r="5420" spans="1:20">
      <c r="A5420" s="1">
        <v>40118</v>
      </c>
      <c r="B5420" s="3">
        <v>1.4812000000000001</v>
      </c>
      <c r="C5420" s="3">
        <v>37.790999999999997</v>
      </c>
      <c r="D5420" s="3">
        <v>1.2446999999999999</v>
      </c>
      <c r="E5420" s="3">
        <v>1.1923999999999999</v>
      </c>
      <c r="F5420" s="3">
        <v>0.85279000000000005</v>
      </c>
      <c r="G5420" s="3">
        <v>93.004000000000005</v>
      </c>
      <c r="H5420" s="3">
        <v>1.6001000000000001</v>
      </c>
      <c r="I5420" s="3">
        <v>14735</v>
      </c>
      <c r="J5420" s="3">
        <v>1.4388000000000001</v>
      </c>
      <c r="K5420" s="3">
        <v>0.73197999999999996</v>
      </c>
      <c r="L5420" s="3">
        <v>3.4672999999999998</v>
      </c>
      <c r="M5420" s="3">
        <v>6.6859999999999999</v>
      </c>
      <c r="N5420" s="3">
        <v>4.2824</v>
      </c>
      <c r="O5420" s="3">
        <v>29.071000000000002</v>
      </c>
      <c r="P5420" s="3">
        <v>1.4215</v>
      </c>
      <c r="Q5420" s="3"/>
      <c r="R5420" s="3">
        <f t="shared" si="168"/>
        <v>14919.265170000001</v>
      </c>
      <c r="S5420" s="3"/>
      <c r="T5420" s="4">
        <f t="shared" si="169"/>
        <v>1289.0245106880002</v>
      </c>
    </row>
    <row r="5421" spans="1:20">
      <c r="A5421" s="1">
        <v>40119</v>
      </c>
      <c r="B5421" s="3">
        <v>1.4525999999999999</v>
      </c>
      <c r="C5421" s="3">
        <v>36.593000000000004</v>
      </c>
      <c r="D5421" s="3">
        <v>1.2216</v>
      </c>
      <c r="E5421" s="3">
        <v>1.1713</v>
      </c>
      <c r="F5421" s="3">
        <v>0.85314000000000001</v>
      </c>
      <c r="G5421" s="3">
        <v>90.95</v>
      </c>
      <c r="H5421" s="3">
        <v>1.5692999999999999</v>
      </c>
      <c r="I5421" s="3">
        <v>12473</v>
      </c>
      <c r="J5421" s="3">
        <v>1.4108000000000001</v>
      </c>
      <c r="K5421" s="3">
        <v>0.72169000000000005</v>
      </c>
      <c r="L5421" s="3">
        <v>3.4123999999999999</v>
      </c>
      <c r="M5421" s="3">
        <v>6.5670000000000002</v>
      </c>
      <c r="N5421" s="3">
        <v>4.2336999999999998</v>
      </c>
      <c r="O5421" s="3">
        <v>28.472000000000001</v>
      </c>
      <c r="P5421" s="3">
        <v>1.3983000000000001</v>
      </c>
      <c r="Q5421" s="3"/>
      <c r="R5421" s="3">
        <f t="shared" si="168"/>
        <v>12653.026829999999</v>
      </c>
      <c r="S5421" s="3"/>
      <c r="T5421" s="4">
        <f t="shared" si="169"/>
        <v>1093.221518112</v>
      </c>
    </row>
    <row r="5422" spans="1:20">
      <c r="A5422" s="1">
        <v>40120</v>
      </c>
      <c r="B5422" s="3">
        <v>1.4271</v>
      </c>
      <c r="C5422" s="3">
        <v>35.826999999999998</v>
      </c>
      <c r="D5422" s="3">
        <v>1.1989000000000001</v>
      </c>
      <c r="E5422" s="3">
        <v>1.1506000000000001</v>
      </c>
      <c r="F5422" s="3">
        <v>0.85348999999999997</v>
      </c>
      <c r="G5422" s="3">
        <v>88.944999999999993</v>
      </c>
      <c r="H5422" s="3">
        <v>1.5391999999999999</v>
      </c>
      <c r="I5422" s="3">
        <v>10110</v>
      </c>
      <c r="J5422" s="3">
        <v>1.3834</v>
      </c>
      <c r="K5422" s="3">
        <v>0.71153999999999995</v>
      </c>
      <c r="L5422" s="3">
        <v>3.3584000000000001</v>
      </c>
      <c r="M5422" s="3">
        <v>6.4501999999999997</v>
      </c>
      <c r="N5422" s="3">
        <v>4.1858000000000004</v>
      </c>
      <c r="O5422" s="3">
        <v>27.885000000000002</v>
      </c>
      <c r="P5422" s="3">
        <v>1.3754999999999999</v>
      </c>
      <c r="Q5422" s="3"/>
      <c r="R5422" s="3">
        <f t="shared" si="168"/>
        <v>10286.29113</v>
      </c>
      <c r="S5422" s="3"/>
      <c r="T5422" s="4">
        <f t="shared" si="169"/>
        <v>888.73555363200001</v>
      </c>
    </row>
    <row r="5423" spans="1:20">
      <c r="A5423" s="1">
        <v>40121</v>
      </c>
      <c r="B5423" s="3">
        <v>1.3834</v>
      </c>
      <c r="C5423" s="3">
        <v>35.593000000000004</v>
      </c>
      <c r="D5423" s="3">
        <v>1.1767000000000001</v>
      </c>
      <c r="E5423" s="3">
        <v>1.1303000000000001</v>
      </c>
      <c r="F5423" s="3">
        <v>0.85382999999999998</v>
      </c>
      <c r="G5423" s="3">
        <v>86.988</v>
      </c>
      <c r="H5423" s="3">
        <v>1.5097</v>
      </c>
      <c r="I5423" s="3">
        <v>8225.7000000000007</v>
      </c>
      <c r="J5423" s="3">
        <v>1.3565</v>
      </c>
      <c r="K5423" s="3">
        <v>0.73111999999999999</v>
      </c>
      <c r="L5423" s="3">
        <v>3.3807</v>
      </c>
      <c r="M5423" s="3">
        <v>7.0319000000000003</v>
      </c>
      <c r="N5423" s="3">
        <v>4.1920000000000002</v>
      </c>
      <c r="O5423" s="3">
        <v>27.311</v>
      </c>
      <c r="P5423" s="3">
        <v>1.3531</v>
      </c>
      <c r="Q5423" s="3"/>
      <c r="R5423" s="3">
        <f t="shared" si="168"/>
        <v>8399.6912499999999</v>
      </c>
      <c r="S5423" s="3"/>
      <c r="T5423" s="4">
        <f t="shared" si="169"/>
        <v>725.73332400000004</v>
      </c>
    </row>
    <row r="5424" spans="1:20">
      <c r="A5424" s="1">
        <v>40122</v>
      </c>
      <c r="B5424" s="3">
        <v>14.196999999999999</v>
      </c>
      <c r="C5424" s="3">
        <v>53.518000000000001</v>
      </c>
      <c r="D5424" s="3">
        <v>3.7486000000000002</v>
      </c>
      <c r="E5424" s="3">
        <v>3.4296000000000002</v>
      </c>
      <c r="F5424" s="3">
        <v>0.85418000000000005</v>
      </c>
      <c r="G5424" s="3">
        <v>97.093000000000004</v>
      </c>
      <c r="H5424" s="3">
        <v>13.805999999999999</v>
      </c>
      <c r="I5424" s="3">
        <v>6861.1</v>
      </c>
      <c r="J5424" s="3">
        <v>1.3371</v>
      </c>
      <c r="K5424" s="3">
        <v>0.69216</v>
      </c>
      <c r="L5424" s="3">
        <v>3.2541000000000002</v>
      </c>
      <c r="M5424" s="3">
        <v>6.2343000000000002</v>
      </c>
      <c r="N5424" s="3">
        <v>4.0936000000000003</v>
      </c>
      <c r="O5424" s="3">
        <v>27.061</v>
      </c>
      <c r="P5424" s="3">
        <v>1.331</v>
      </c>
      <c r="Q5424" s="3"/>
      <c r="R5424" s="3">
        <f t="shared" si="168"/>
        <v>7091.74964</v>
      </c>
      <c r="S5424" s="3"/>
      <c r="T5424" s="4">
        <f t="shared" si="169"/>
        <v>612.72716889599997</v>
      </c>
    </row>
    <row r="5425" spans="1:20">
      <c r="A5425" s="1">
        <v>40123</v>
      </c>
      <c r="B5425" s="3">
        <v>24.266999999999999</v>
      </c>
      <c r="C5425" s="3">
        <v>3398.2</v>
      </c>
      <c r="D5425" s="3">
        <v>56.716000000000001</v>
      </c>
      <c r="E5425" s="3">
        <v>90.938000000000002</v>
      </c>
      <c r="F5425" s="3">
        <v>1.2805</v>
      </c>
      <c r="G5425" s="3">
        <v>2479.4</v>
      </c>
      <c r="H5425" s="3">
        <v>46.774000000000001</v>
      </c>
      <c r="I5425" s="3">
        <v>5838.2</v>
      </c>
      <c r="J5425" s="3">
        <v>1.3778999999999999</v>
      </c>
      <c r="K5425" s="3">
        <v>0.68242999999999998</v>
      </c>
      <c r="L5425" s="3">
        <v>3.2025999999999999</v>
      </c>
      <c r="M5425" s="3">
        <v>6.1234000000000002</v>
      </c>
      <c r="N5425" s="3">
        <v>4.0483000000000002</v>
      </c>
      <c r="O5425" s="3">
        <v>26.204000000000001</v>
      </c>
      <c r="P5425" s="3">
        <v>1.3092999999999999</v>
      </c>
      <c r="Q5425" s="3"/>
      <c r="R5425" s="3">
        <f t="shared" si="168"/>
        <v>11978.723430000002</v>
      </c>
      <c r="S5425" s="3"/>
      <c r="T5425" s="4">
        <f t="shared" si="169"/>
        <v>1034.9617043520002</v>
      </c>
    </row>
    <row r="5426" spans="1:20">
      <c r="A5426" s="1">
        <v>40124</v>
      </c>
      <c r="B5426" s="3">
        <v>16.954999999999998</v>
      </c>
      <c r="C5426" s="3">
        <v>2303.9</v>
      </c>
      <c r="D5426" s="3">
        <v>30.375</v>
      </c>
      <c r="E5426" s="3">
        <v>18.788</v>
      </c>
      <c r="F5426" s="3">
        <v>0.57503000000000004</v>
      </c>
      <c r="G5426" s="3">
        <v>2530.3000000000002</v>
      </c>
      <c r="H5426" s="3">
        <v>10.124000000000001</v>
      </c>
      <c r="I5426" s="3">
        <v>5380.1</v>
      </c>
      <c r="J5426" s="3">
        <v>1.2826</v>
      </c>
      <c r="K5426" s="3">
        <v>0.67283000000000004</v>
      </c>
      <c r="L5426" s="3">
        <v>3.1518999999999999</v>
      </c>
      <c r="M5426" s="3">
        <v>6.0145</v>
      </c>
      <c r="N5426" s="3">
        <v>4.0038</v>
      </c>
      <c r="O5426" s="3">
        <v>25.664000000000001</v>
      </c>
      <c r="P5426" s="3">
        <v>1.288</v>
      </c>
      <c r="Q5426" s="3"/>
      <c r="R5426" s="3">
        <f t="shared" si="168"/>
        <v>10333.194660000003</v>
      </c>
      <c r="S5426" s="3"/>
      <c r="T5426" s="4">
        <f t="shared" si="169"/>
        <v>892.78801862400019</v>
      </c>
    </row>
    <row r="5427" spans="1:20">
      <c r="A5427" s="1">
        <v>40125</v>
      </c>
      <c r="B5427" s="3">
        <v>11.053000000000001</v>
      </c>
      <c r="C5427" s="3">
        <v>1176</v>
      </c>
      <c r="D5427" s="3">
        <v>2.4571000000000001</v>
      </c>
      <c r="E5427" s="3">
        <v>2.5863999999999998</v>
      </c>
      <c r="F5427" s="3">
        <v>0.66530999999999996</v>
      </c>
      <c r="G5427" s="3">
        <v>1346.5</v>
      </c>
      <c r="H5427" s="3">
        <v>2.2195999999999998</v>
      </c>
      <c r="I5427" s="3">
        <v>5184.8999999999996</v>
      </c>
      <c r="J5427" s="3">
        <v>1.2577</v>
      </c>
      <c r="K5427" s="3">
        <v>0.66337000000000002</v>
      </c>
      <c r="L5427" s="3">
        <v>3.1019999999999999</v>
      </c>
      <c r="M5427" s="3">
        <v>5.9074999999999998</v>
      </c>
      <c r="N5427" s="3">
        <v>3.96</v>
      </c>
      <c r="O5427" s="3">
        <v>25.134</v>
      </c>
      <c r="P5427" s="3">
        <v>1.2669999999999999</v>
      </c>
      <c r="Q5427" s="3"/>
      <c r="R5427" s="3">
        <f t="shared" si="168"/>
        <v>7767.6729800000003</v>
      </c>
      <c r="S5427" s="3"/>
      <c r="T5427" s="4">
        <f t="shared" si="169"/>
        <v>671.1269454720001</v>
      </c>
    </row>
    <row r="5428" spans="1:20">
      <c r="A5428" s="1">
        <v>40126</v>
      </c>
      <c r="B5428" s="3">
        <v>2.2046999999999999</v>
      </c>
      <c r="C5428" s="3">
        <v>425.82</v>
      </c>
      <c r="D5428" s="3">
        <v>2.2625999999999999</v>
      </c>
      <c r="E5428" s="3">
        <v>2.5407000000000002</v>
      </c>
      <c r="F5428" s="3">
        <v>0.78373999999999999</v>
      </c>
      <c r="G5428" s="3">
        <v>612.69000000000005</v>
      </c>
      <c r="H5428" s="3">
        <v>2.1768999999999998</v>
      </c>
      <c r="I5428" s="3">
        <v>5077.6000000000004</v>
      </c>
      <c r="J5428" s="3">
        <v>1.2332000000000001</v>
      </c>
      <c r="K5428" s="3">
        <v>0.65403999999999995</v>
      </c>
      <c r="L5428" s="3">
        <v>3.0528</v>
      </c>
      <c r="M5428" s="3">
        <v>5.8023999999999996</v>
      </c>
      <c r="N5428" s="3">
        <v>3.9169999999999998</v>
      </c>
      <c r="O5428" s="3">
        <v>24.617000000000001</v>
      </c>
      <c r="P5428" s="3">
        <v>1.2463</v>
      </c>
      <c r="Q5428" s="3"/>
      <c r="R5428" s="3">
        <f t="shared" si="168"/>
        <v>6166.601380000001</v>
      </c>
      <c r="S5428" s="3"/>
      <c r="T5428" s="4">
        <f t="shared" si="169"/>
        <v>532.79435923200003</v>
      </c>
    </row>
    <row r="5429" spans="1:20">
      <c r="A5429" s="1">
        <v>40127</v>
      </c>
      <c r="B5429" s="3">
        <v>2.1659999999999999</v>
      </c>
      <c r="C5429" s="3">
        <v>197.11</v>
      </c>
      <c r="D5429" s="3">
        <v>2.2204999999999999</v>
      </c>
      <c r="E5429" s="3">
        <v>2.4958</v>
      </c>
      <c r="F5429" s="3">
        <v>0.78530999999999995</v>
      </c>
      <c r="G5429" s="3">
        <v>250.93</v>
      </c>
      <c r="H5429" s="3">
        <v>2.1351</v>
      </c>
      <c r="I5429" s="3">
        <v>5285.5</v>
      </c>
      <c r="J5429" s="3">
        <v>1.2092000000000001</v>
      </c>
      <c r="K5429" s="3">
        <v>0.64483999999999997</v>
      </c>
      <c r="L5429" s="3">
        <v>3.0045000000000002</v>
      </c>
      <c r="M5429" s="3">
        <v>5.6992000000000003</v>
      </c>
      <c r="N5429" s="3">
        <v>3.8748999999999998</v>
      </c>
      <c r="O5429" s="3">
        <v>24.11</v>
      </c>
      <c r="P5429" s="3">
        <v>1.226</v>
      </c>
      <c r="Q5429" s="3"/>
      <c r="R5429" s="3">
        <f t="shared" si="168"/>
        <v>5783.1113499999992</v>
      </c>
      <c r="S5429" s="3"/>
      <c r="T5429" s="4">
        <f t="shared" si="169"/>
        <v>499.66082063999988</v>
      </c>
    </row>
    <row r="5430" spans="1:20">
      <c r="A5430" s="1">
        <v>40128</v>
      </c>
      <c r="B5430" s="3">
        <v>2.1278999999999999</v>
      </c>
      <c r="C5430" s="3">
        <v>106.75</v>
      </c>
      <c r="D5430" s="3">
        <v>2.1793</v>
      </c>
      <c r="E5430" s="3">
        <v>2.4517000000000002</v>
      </c>
      <c r="F5430" s="3">
        <v>0.78683999999999998</v>
      </c>
      <c r="G5430" s="3">
        <v>142.85</v>
      </c>
      <c r="H5430" s="3">
        <v>2.0941000000000001</v>
      </c>
      <c r="I5430" s="3">
        <v>5031.1000000000004</v>
      </c>
      <c r="J5430" s="3">
        <v>1.1857</v>
      </c>
      <c r="K5430" s="3">
        <v>0.63578000000000001</v>
      </c>
      <c r="L5430" s="3">
        <v>2.9569000000000001</v>
      </c>
      <c r="M5430" s="3">
        <v>5.5978000000000003</v>
      </c>
      <c r="N5430" s="3">
        <v>3.8338000000000001</v>
      </c>
      <c r="O5430" s="3">
        <v>24.492000000000001</v>
      </c>
      <c r="P5430" s="3">
        <v>1.2060999999999999</v>
      </c>
      <c r="Q5430" s="3"/>
      <c r="R5430" s="3">
        <f t="shared" si="168"/>
        <v>5330.2479200000007</v>
      </c>
      <c r="S5430" s="3"/>
      <c r="T5430" s="4">
        <f t="shared" si="169"/>
        <v>460.533420288</v>
      </c>
    </row>
    <row r="5431" spans="1:20">
      <c r="A5431" s="1">
        <v>40129</v>
      </c>
      <c r="B5431" s="3">
        <v>2.0905</v>
      </c>
      <c r="C5431" s="3">
        <v>82.960999999999999</v>
      </c>
      <c r="D5431" s="3">
        <v>2.1387999999999998</v>
      </c>
      <c r="E5431" s="3">
        <v>2.4083999999999999</v>
      </c>
      <c r="F5431" s="3">
        <v>0.78835</v>
      </c>
      <c r="G5431" s="3">
        <v>125.79</v>
      </c>
      <c r="H5431" s="3">
        <v>2.0539999999999998</v>
      </c>
      <c r="I5431" s="3">
        <v>7361.3</v>
      </c>
      <c r="J5431" s="3">
        <v>1.1633</v>
      </c>
      <c r="K5431" s="3">
        <v>0.75722</v>
      </c>
      <c r="L5431" s="3">
        <v>3.1810999999999998</v>
      </c>
      <c r="M5431" s="3">
        <v>8.8454999999999995</v>
      </c>
      <c r="N5431" s="3">
        <v>3.9529999999999998</v>
      </c>
      <c r="O5431" s="3">
        <v>23.288</v>
      </c>
      <c r="P5431" s="3">
        <v>1.1865000000000001</v>
      </c>
      <c r="Q5431" s="3"/>
      <c r="R5431" s="3">
        <f t="shared" si="168"/>
        <v>7621.905670000001</v>
      </c>
      <c r="S5431" s="3"/>
      <c r="T5431" s="4">
        <f t="shared" si="169"/>
        <v>658.53264988800015</v>
      </c>
    </row>
    <row r="5432" spans="1:20">
      <c r="A5432" s="1">
        <v>40130</v>
      </c>
      <c r="B5432" s="3">
        <v>2.0537999999999998</v>
      </c>
      <c r="C5432" s="3">
        <v>81.049000000000007</v>
      </c>
      <c r="D5432" s="3">
        <v>2.0991</v>
      </c>
      <c r="E5432" s="3">
        <v>2.3658999999999999</v>
      </c>
      <c r="F5432" s="3">
        <v>0.78983999999999999</v>
      </c>
      <c r="G5432" s="3">
        <v>122.55</v>
      </c>
      <c r="H5432" s="3">
        <v>2.0148000000000001</v>
      </c>
      <c r="I5432" s="3">
        <v>5943.2</v>
      </c>
      <c r="J5432" s="3">
        <v>1.1408</v>
      </c>
      <c r="K5432" s="3">
        <v>0.62017</v>
      </c>
      <c r="L5432" s="3">
        <v>2.8801000000000001</v>
      </c>
      <c r="M5432" s="3">
        <v>5.4696999999999996</v>
      </c>
      <c r="N5432" s="3">
        <v>3.7591999999999999</v>
      </c>
      <c r="O5432" s="3">
        <v>22.704999999999998</v>
      </c>
      <c r="P5432" s="3">
        <v>1.1671</v>
      </c>
      <c r="Q5432" s="3"/>
      <c r="R5432" s="3">
        <f t="shared" si="168"/>
        <v>6193.8645100000003</v>
      </c>
      <c r="S5432" s="3"/>
      <c r="T5432" s="4">
        <f t="shared" si="169"/>
        <v>535.14989366400005</v>
      </c>
    </row>
    <row r="5433" spans="1:20">
      <c r="A5433" s="1">
        <v>40131</v>
      </c>
      <c r="B5433" s="3">
        <v>2.0177</v>
      </c>
      <c r="C5433" s="3">
        <v>79.257000000000005</v>
      </c>
      <c r="D5433" s="3">
        <v>2.06</v>
      </c>
      <c r="E5433" s="3">
        <v>2.3241000000000001</v>
      </c>
      <c r="F5433" s="3">
        <v>0.79127000000000003</v>
      </c>
      <c r="G5433" s="3">
        <v>120.72</v>
      </c>
      <c r="H5433" s="3">
        <v>1.976</v>
      </c>
      <c r="I5433" s="3">
        <v>4238.8</v>
      </c>
      <c r="J5433" s="3">
        <v>1.1186</v>
      </c>
      <c r="K5433" s="3">
        <v>0.61143999999999998</v>
      </c>
      <c r="L5433" s="3">
        <v>2.8344</v>
      </c>
      <c r="M5433" s="3">
        <v>5.3723000000000001</v>
      </c>
      <c r="N5433" s="3">
        <v>3.7197</v>
      </c>
      <c r="O5433" s="3">
        <v>22.236000000000001</v>
      </c>
      <c r="P5433" s="3">
        <v>1.1479999999999999</v>
      </c>
      <c r="Q5433" s="3"/>
      <c r="R5433" s="3">
        <f t="shared" si="168"/>
        <v>4484.9865099999988</v>
      </c>
      <c r="S5433" s="3"/>
      <c r="T5433" s="4">
        <f t="shared" si="169"/>
        <v>387.50283446399982</v>
      </c>
    </row>
    <row r="5434" spans="1:20">
      <c r="A5434" s="1">
        <v>40132</v>
      </c>
      <c r="B5434" s="3">
        <v>1.9822</v>
      </c>
      <c r="C5434" s="3">
        <v>77.361999999999995</v>
      </c>
      <c r="D5434" s="3">
        <v>2.0217000000000001</v>
      </c>
      <c r="E5434" s="3">
        <v>2.2829999999999999</v>
      </c>
      <c r="F5434" s="3">
        <v>0.79268000000000005</v>
      </c>
      <c r="G5434" s="3">
        <v>117.55</v>
      </c>
      <c r="H5434" s="3">
        <v>1.9379999999999999</v>
      </c>
      <c r="I5434" s="3">
        <v>4329.8</v>
      </c>
      <c r="J5434" s="3">
        <v>1.0968</v>
      </c>
      <c r="K5434" s="3">
        <v>0.60284000000000004</v>
      </c>
      <c r="L5434" s="3">
        <v>2.7894999999999999</v>
      </c>
      <c r="M5434" s="3">
        <v>5.2766999999999999</v>
      </c>
      <c r="N5434" s="3">
        <v>3.6808999999999998</v>
      </c>
      <c r="O5434" s="3">
        <v>21.777999999999999</v>
      </c>
      <c r="P5434" s="3">
        <v>1.1293</v>
      </c>
      <c r="Q5434" s="3"/>
      <c r="R5434" s="3">
        <f t="shared" si="168"/>
        <v>4570.0836200000003</v>
      </c>
      <c r="S5434" s="3"/>
      <c r="T5434" s="4">
        <f t="shared" si="169"/>
        <v>394.85522476800003</v>
      </c>
    </row>
    <row r="5435" spans="1:20">
      <c r="A5435" s="1">
        <v>40133</v>
      </c>
      <c r="B5435" s="3">
        <v>1.9474</v>
      </c>
      <c r="C5435" s="3">
        <v>75.576999999999998</v>
      </c>
      <c r="D5435" s="3">
        <v>1.9841</v>
      </c>
      <c r="E5435" s="3">
        <v>2.2427000000000001</v>
      </c>
      <c r="F5435" s="3">
        <v>0.79407000000000005</v>
      </c>
      <c r="G5435" s="3">
        <v>114.63</v>
      </c>
      <c r="H5435" s="3">
        <v>1.9007000000000001</v>
      </c>
      <c r="I5435" s="3">
        <v>5065.1000000000004</v>
      </c>
      <c r="J5435" s="3">
        <v>1.0753999999999999</v>
      </c>
      <c r="K5435" s="3">
        <v>0.61414999999999997</v>
      </c>
      <c r="L5435" s="3">
        <v>2.8178000000000001</v>
      </c>
      <c r="M5435" s="3">
        <v>6.1839000000000004</v>
      </c>
      <c r="N5435" s="3">
        <v>3.8464</v>
      </c>
      <c r="O5435" s="3">
        <v>21.82</v>
      </c>
      <c r="P5435" s="3">
        <v>1.1311</v>
      </c>
      <c r="Q5435" s="3"/>
      <c r="R5435" s="3">
        <f t="shared" si="168"/>
        <v>5301.6647199999998</v>
      </c>
      <c r="S5435" s="3"/>
      <c r="T5435" s="4">
        <f t="shared" si="169"/>
        <v>458.06383180799997</v>
      </c>
    </row>
    <row r="5436" spans="1:20">
      <c r="A5436" s="1">
        <v>40134</v>
      </c>
      <c r="B5436" s="3">
        <v>1.9132</v>
      </c>
      <c r="C5436" s="3">
        <v>73.834000000000003</v>
      </c>
      <c r="D5436" s="3">
        <v>1.9472</v>
      </c>
      <c r="E5436" s="3">
        <v>2.2031000000000001</v>
      </c>
      <c r="F5436" s="3">
        <v>0.79544000000000004</v>
      </c>
      <c r="G5436" s="3">
        <v>112.06</v>
      </c>
      <c r="H5436" s="3">
        <v>2.0461999999999998</v>
      </c>
      <c r="I5436" s="3">
        <v>5088.6000000000004</v>
      </c>
      <c r="J5436" s="3">
        <v>1.0546</v>
      </c>
      <c r="K5436" s="3">
        <v>0.81579000000000002</v>
      </c>
      <c r="L5436" s="3">
        <v>3.1579999999999999</v>
      </c>
      <c r="M5436" s="3">
        <v>10.811999999999999</v>
      </c>
      <c r="N5436" s="3">
        <v>4.0490000000000004</v>
      </c>
      <c r="O5436" s="3">
        <v>21.079000000000001</v>
      </c>
      <c r="P5436" s="3">
        <v>1.1313</v>
      </c>
      <c r="Q5436" s="3"/>
      <c r="R5436" s="3">
        <f t="shared" si="168"/>
        <v>5325.4988300000005</v>
      </c>
      <c r="S5436" s="3"/>
      <c r="T5436" s="4">
        <f t="shared" si="169"/>
        <v>460.12309891200005</v>
      </c>
    </row>
    <row r="5437" spans="1:20">
      <c r="A5437" s="1">
        <v>40135</v>
      </c>
      <c r="B5437" s="3">
        <v>6.09</v>
      </c>
      <c r="C5437" s="3">
        <v>117.12</v>
      </c>
      <c r="D5437" s="3">
        <v>2.7566000000000002</v>
      </c>
      <c r="E5437" s="3">
        <v>3.4925000000000002</v>
      </c>
      <c r="F5437" s="3">
        <v>0.79662999999999995</v>
      </c>
      <c r="G5437" s="3">
        <v>278.63</v>
      </c>
      <c r="H5437" s="3">
        <v>18.004999999999999</v>
      </c>
      <c r="I5437" s="3">
        <v>5332.2</v>
      </c>
      <c r="J5437" s="3">
        <v>1.1102000000000001</v>
      </c>
      <c r="K5437" s="3">
        <v>0.58836999999999995</v>
      </c>
      <c r="L5437" s="3">
        <v>2.6892999999999998</v>
      </c>
      <c r="M5437" s="3">
        <v>5.1486000000000001</v>
      </c>
      <c r="N5437" s="3">
        <v>3.5966</v>
      </c>
      <c r="O5437" s="3">
        <v>20.643999999999998</v>
      </c>
      <c r="P5437" s="3">
        <v>1.1128</v>
      </c>
      <c r="Q5437" s="3"/>
      <c r="R5437" s="3">
        <f t="shared" si="168"/>
        <v>5793.9806000000008</v>
      </c>
      <c r="S5437" s="3"/>
      <c r="T5437" s="4">
        <f t="shared" si="169"/>
        <v>500.59992384000014</v>
      </c>
    </row>
    <row r="5438" spans="1:20">
      <c r="A5438" s="1">
        <v>40136</v>
      </c>
      <c r="B5438" s="3">
        <v>1.9202999999999999</v>
      </c>
      <c r="C5438" s="3">
        <v>154.96</v>
      </c>
      <c r="D5438" s="3">
        <v>1.8929</v>
      </c>
      <c r="E5438" s="3">
        <v>2.1501999999999999</v>
      </c>
      <c r="F5438" s="3">
        <v>0.79790000000000005</v>
      </c>
      <c r="G5438" s="3">
        <v>349.17</v>
      </c>
      <c r="H5438" s="3">
        <v>2.0259</v>
      </c>
      <c r="I5438" s="3">
        <v>5261.9</v>
      </c>
      <c r="J5438" s="3">
        <v>1.0309999999999999</v>
      </c>
      <c r="K5438" s="3">
        <v>0.57571000000000006</v>
      </c>
      <c r="L5438" s="3">
        <v>2.6469</v>
      </c>
      <c r="M5438" s="3">
        <v>5.0572999999999997</v>
      </c>
      <c r="N5438" s="3">
        <v>3.5600999999999998</v>
      </c>
      <c r="O5438" s="3">
        <v>20.218</v>
      </c>
      <c r="P5438" s="3">
        <v>1.0947</v>
      </c>
      <c r="Q5438" s="3"/>
      <c r="R5438" s="3">
        <f t="shared" si="168"/>
        <v>5809.0009099999988</v>
      </c>
      <c r="S5438" s="3"/>
      <c r="T5438" s="4">
        <f t="shared" si="169"/>
        <v>501.89767862399992</v>
      </c>
    </row>
    <row r="5439" spans="1:20">
      <c r="A5439" s="1">
        <v>40137</v>
      </c>
      <c r="B5439" s="3">
        <v>1.8865000000000001</v>
      </c>
      <c r="C5439" s="3">
        <v>71.153999999999996</v>
      </c>
      <c r="D5439" s="3">
        <v>1.8580000000000001</v>
      </c>
      <c r="E5439" s="3">
        <v>2.1124000000000001</v>
      </c>
      <c r="F5439" s="3">
        <v>0.79915999999999998</v>
      </c>
      <c r="G5439" s="3">
        <v>172.19</v>
      </c>
      <c r="H5439" s="3">
        <v>1.9871000000000001</v>
      </c>
      <c r="I5439" s="3">
        <v>5012.3999999999996</v>
      </c>
      <c r="J5439" s="3">
        <v>1.0109999999999999</v>
      </c>
      <c r="K5439" s="3">
        <v>0.56762000000000001</v>
      </c>
      <c r="L5439" s="3">
        <v>2.605</v>
      </c>
      <c r="M5439" s="3">
        <v>4.9672999999999998</v>
      </c>
      <c r="N5439" s="3">
        <v>3.5242</v>
      </c>
      <c r="O5439" s="3">
        <v>19.800999999999998</v>
      </c>
      <c r="P5439" s="3">
        <v>1.0768</v>
      </c>
      <c r="Q5439" s="3"/>
      <c r="R5439" s="3">
        <f t="shared" si="168"/>
        <v>5297.9400799999994</v>
      </c>
      <c r="S5439" s="3"/>
      <c r="T5439" s="4">
        <f t="shared" si="169"/>
        <v>457.74202291199998</v>
      </c>
    </row>
    <row r="5440" spans="1:20">
      <c r="A5440" s="1">
        <v>40138</v>
      </c>
      <c r="B5440" s="3">
        <v>1.8533999999999999</v>
      </c>
      <c r="C5440" s="3">
        <v>69.510999999999996</v>
      </c>
      <c r="D5440" s="3">
        <v>1.8233999999999999</v>
      </c>
      <c r="E5440" s="3">
        <v>2.0750999999999999</v>
      </c>
      <c r="F5440" s="3">
        <v>0.80042000000000002</v>
      </c>
      <c r="G5440" s="3">
        <v>111.03</v>
      </c>
      <c r="H5440" s="3">
        <v>1.9489000000000001</v>
      </c>
      <c r="I5440" s="3">
        <v>4603.7</v>
      </c>
      <c r="J5440" s="3">
        <v>0.99126999999999998</v>
      </c>
      <c r="K5440" s="3">
        <v>0.55962999999999996</v>
      </c>
      <c r="L5440" s="3">
        <v>2.5636999999999999</v>
      </c>
      <c r="M5440" s="3">
        <v>4.8788</v>
      </c>
      <c r="N5440" s="3">
        <v>3.4887999999999999</v>
      </c>
      <c r="O5440" s="3">
        <v>19.391999999999999</v>
      </c>
      <c r="P5440" s="3">
        <v>1.0591999999999999</v>
      </c>
      <c r="Q5440" s="3"/>
      <c r="R5440" s="3">
        <f t="shared" si="168"/>
        <v>4825.67562</v>
      </c>
      <c r="S5440" s="3"/>
      <c r="T5440" s="4">
        <f t="shared" si="169"/>
        <v>416.93837356800003</v>
      </c>
    </row>
    <row r="5441" spans="1:20">
      <c r="A5441" s="1">
        <v>40139</v>
      </c>
      <c r="B5441" s="3">
        <v>1.8208</v>
      </c>
      <c r="C5441" s="3">
        <v>67.906999999999996</v>
      </c>
      <c r="D5441" s="3">
        <v>1.7895000000000001</v>
      </c>
      <c r="E5441" s="3">
        <v>2.0384000000000002</v>
      </c>
      <c r="F5441" s="3">
        <v>0.80166000000000004</v>
      </c>
      <c r="G5441" s="3">
        <v>106.43</v>
      </c>
      <c r="H5441" s="3">
        <v>1.9114</v>
      </c>
      <c r="I5441" s="3">
        <v>4148.2</v>
      </c>
      <c r="J5441" s="3">
        <v>0.97194999999999998</v>
      </c>
      <c r="K5441" s="3">
        <v>0.55174999999999996</v>
      </c>
      <c r="L5441" s="3">
        <v>2.5230999999999999</v>
      </c>
      <c r="M5441" s="3">
        <v>4.7919</v>
      </c>
      <c r="N5441" s="3">
        <v>5.298</v>
      </c>
      <c r="O5441" s="3">
        <v>18.992000000000001</v>
      </c>
      <c r="P5441" s="3">
        <v>1.0419</v>
      </c>
      <c r="Q5441" s="3"/>
      <c r="R5441" s="3">
        <f t="shared" si="168"/>
        <v>4365.0693600000004</v>
      </c>
      <c r="S5441" s="3"/>
      <c r="T5441" s="4">
        <f t="shared" si="169"/>
        <v>377.14199270400002</v>
      </c>
    </row>
    <row r="5442" spans="1:20">
      <c r="A5442" s="1">
        <v>40140</v>
      </c>
      <c r="B5442" s="3">
        <v>1.7887</v>
      </c>
      <c r="C5442" s="3">
        <v>66.338999999999999</v>
      </c>
      <c r="D5442" s="3">
        <v>1.7562</v>
      </c>
      <c r="E5442" s="3">
        <v>2.0023</v>
      </c>
      <c r="F5442" s="3">
        <v>0.80286000000000002</v>
      </c>
      <c r="G5442" s="3">
        <v>104.01</v>
      </c>
      <c r="H5442" s="3">
        <v>1.8746</v>
      </c>
      <c r="I5442" s="3">
        <v>3717.2</v>
      </c>
      <c r="J5442" s="3">
        <v>0.95299</v>
      </c>
      <c r="K5442" s="3">
        <v>0.54398999999999997</v>
      </c>
      <c r="L5442" s="3">
        <v>2.4830999999999999</v>
      </c>
      <c r="M5442" s="3">
        <v>4.7065000000000001</v>
      </c>
      <c r="N5442" s="3">
        <v>5.3014999999999999</v>
      </c>
      <c r="O5442" s="3">
        <v>18.600000000000001</v>
      </c>
      <c r="P5442" s="3">
        <v>1.0248999999999999</v>
      </c>
      <c r="Q5442" s="3"/>
      <c r="R5442" s="3">
        <f t="shared" ref="R5442:R5505" si="170">SUM(B5442:P5442)</f>
        <v>3929.3866399999997</v>
      </c>
      <c r="S5442" s="3"/>
      <c r="T5442" s="4">
        <f t="shared" si="169"/>
        <v>339.49900569599998</v>
      </c>
    </row>
    <row r="5443" spans="1:20">
      <c r="A5443" s="1">
        <v>40141</v>
      </c>
      <c r="B5443" s="3">
        <v>1.7572000000000001</v>
      </c>
      <c r="C5443" s="3">
        <v>64.808000000000007</v>
      </c>
      <c r="D5443" s="3">
        <v>1.7235</v>
      </c>
      <c r="E5443" s="3">
        <v>1.9669000000000001</v>
      </c>
      <c r="F5443" s="3">
        <v>0.80403999999999998</v>
      </c>
      <c r="G5443" s="3">
        <v>101.7</v>
      </c>
      <c r="H5443" s="3">
        <v>1.8386</v>
      </c>
      <c r="I5443" s="3">
        <v>3387</v>
      </c>
      <c r="J5443" s="3">
        <v>0.93442000000000003</v>
      </c>
      <c r="K5443" s="3">
        <v>0.53639000000000003</v>
      </c>
      <c r="L5443" s="3">
        <v>2.4438</v>
      </c>
      <c r="M5443" s="3">
        <v>4.6227</v>
      </c>
      <c r="N5443" s="3">
        <v>5.3049999999999997</v>
      </c>
      <c r="O5443" s="3">
        <v>18.216000000000001</v>
      </c>
      <c r="P5443" s="3">
        <v>1.0082</v>
      </c>
      <c r="Q5443" s="3"/>
      <c r="R5443" s="3">
        <f t="shared" si="170"/>
        <v>3594.6647499999999</v>
      </c>
      <c r="S5443" s="3"/>
      <c r="T5443" s="4">
        <f t="shared" ref="T5443:T5506" si="171">R5443*3600*24/1000/1000</f>
        <v>310.57903440000001</v>
      </c>
    </row>
    <row r="5444" spans="1:20">
      <c r="A5444" s="1">
        <v>40142</v>
      </c>
      <c r="B5444" s="3">
        <v>1.7262999999999999</v>
      </c>
      <c r="C5444" s="3">
        <v>63.313000000000002</v>
      </c>
      <c r="D5444" s="3">
        <v>1.6914</v>
      </c>
      <c r="E5444" s="3">
        <v>1.9321999999999999</v>
      </c>
      <c r="F5444" s="3">
        <v>0.80520999999999998</v>
      </c>
      <c r="G5444" s="3">
        <v>99.436999999999998</v>
      </c>
      <c r="H5444" s="3">
        <v>1.8031999999999999</v>
      </c>
      <c r="I5444" s="3">
        <v>3627.8</v>
      </c>
      <c r="J5444" s="3">
        <v>0.91649999999999998</v>
      </c>
      <c r="K5444" s="3">
        <v>0.53856999999999999</v>
      </c>
      <c r="L5444" s="3">
        <v>2.5095000000000001</v>
      </c>
      <c r="M5444" s="3">
        <v>6.2980999999999998</v>
      </c>
      <c r="N5444" s="3">
        <v>5.3605</v>
      </c>
      <c r="O5444" s="3">
        <v>17.853999999999999</v>
      </c>
      <c r="P5444" s="3">
        <v>0.99322999999999995</v>
      </c>
      <c r="Q5444" s="3"/>
      <c r="R5444" s="3">
        <f t="shared" si="170"/>
        <v>3832.9787099999999</v>
      </c>
      <c r="S5444" s="3"/>
      <c r="T5444" s="4">
        <f t="shared" si="171"/>
        <v>331.16936054399997</v>
      </c>
    </row>
    <row r="5445" spans="1:20">
      <c r="A5445" s="1">
        <v>40143</v>
      </c>
      <c r="B5445" s="3">
        <v>1.696</v>
      </c>
      <c r="C5445" s="3">
        <v>65.578000000000003</v>
      </c>
      <c r="D5445" s="3">
        <v>1.6605000000000001</v>
      </c>
      <c r="E5445" s="3">
        <v>1.8984000000000001</v>
      </c>
      <c r="F5445" s="3">
        <v>0.80630999999999997</v>
      </c>
      <c r="G5445" s="3">
        <v>441.03</v>
      </c>
      <c r="H5445" s="3">
        <v>3.9470999999999998</v>
      </c>
      <c r="I5445" s="3">
        <v>7594</v>
      </c>
      <c r="J5445" s="3">
        <v>0.98265000000000002</v>
      </c>
      <c r="K5445" s="3">
        <v>0.74217999999999995</v>
      </c>
      <c r="L5445" s="3">
        <v>2.7555999999999998</v>
      </c>
      <c r="M5445" s="3">
        <v>8.9705999999999992</v>
      </c>
      <c r="N5445" s="3">
        <v>5.5358999999999998</v>
      </c>
      <c r="O5445" s="3">
        <v>17.495999999999999</v>
      </c>
      <c r="P5445" s="3">
        <v>0.97894999999999999</v>
      </c>
      <c r="Q5445" s="3"/>
      <c r="R5445" s="3">
        <f t="shared" si="170"/>
        <v>8148.0781900000002</v>
      </c>
      <c r="S5445" s="3"/>
      <c r="T5445" s="4">
        <f t="shared" si="171"/>
        <v>703.99395561600011</v>
      </c>
    </row>
    <row r="5446" spans="1:20">
      <c r="A5446" s="1">
        <v>40144</v>
      </c>
      <c r="B5446" s="3">
        <v>3.6558999999999999</v>
      </c>
      <c r="C5446" s="3">
        <v>65.093999999999994</v>
      </c>
      <c r="D5446" s="3">
        <v>3.87</v>
      </c>
      <c r="E5446" s="3">
        <v>3.7119</v>
      </c>
      <c r="F5446" s="3">
        <v>0.80730999999999997</v>
      </c>
      <c r="G5446" s="3">
        <v>215.06</v>
      </c>
      <c r="H5446" s="3">
        <v>8.2720000000000002</v>
      </c>
      <c r="I5446" s="3">
        <v>4181.7</v>
      </c>
      <c r="J5446" s="3">
        <v>1.2162999999999999</v>
      </c>
      <c r="K5446" s="3">
        <v>0.75580000000000003</v>
      </c>
      <c r="L5446" s="3">
        <v>2.7410999999999999</v>
      </c>
      <c r="M5446" s="3">
        <v>9.3041</v>
      </c>
      <c r="N5446" s="3">
        <v>9.8512000000000004</v>
      </c>
      <c r="O5446" s="3">
        <v>49.753999999999998</v>
      </c>
      <c r="P5446" s="3">
        <v>11.342000000000001</v>
      </c>
      <c r="Q5446" s="3"/>
      <c r="R5446" s="3">
        <f t="shared" si="170"/>
        <v>4567.1356100000003</v>
      </c>
      <c r="S5446" s="3"/>
      <c r="T5446" s="4">
        <f t="shared" si="171"/>
        <v>394.60051670400003</v>
      </c>
    </row>
    <row r="5447" spans="1:20">
      <c r="A5447" s="1">
        <v>40145</v>
      </c>
      <c r="B5447" s="3">
        <v>10.86</v>
      </c>
      <c r="C5447" s="3">
        <v>2870.5</v>
      </c>
      <c r="D5447" s="3">
        <v>88.242999999999995</v>
      </c>
      <c r="E5447" s="3">
        <v>64.679000000000002</v>
      </c>
      <c r="F5447" s="3">
        <v>3.0712000000000002</v>
      </c>
      <c r="G5447" s="3">
        <v>4032.8</v>
      </c>
      <c r="H5447" s="3">
        <v>97.394000000000005</v>
      </c>
      <c r="I5447" s="3">
        <v>35620</v>
      </c>
      <c r="J5447" s="3">
        <v>34.814</v>
      </c>
      <c r="K5447" s="3">
        <v>0.64681999999999995</v>
      </c>
      <c r="L5447" s="3">
        <v>2.6735000000000002</v>
      </c>
      <c r="M5447" s="3">
        <v>12.327</v>
      </c>
      <c r="N5447" s="3">
        <v>22.992999999999999</v>
      </c>
      <c r="O5447" s="3">
        <v>73.051000000000002</v>
      </c>
      <c r="P5447" s="3">
        <v>12.108000000000001</v>
      </c>
      <c r="Q5447" s="3"/>
      <c r="R5447" s="3">
        <f t="shared" si="170"/>
        <v>42946.160519999998</v>
      </c>
      <c r="S5447" s="3"/>
      <c r="T5447" s="4">
        <f t="shared" si="171"/>
        <v>3710.5482689279993</v>
      </c>
    </row>
    <row r="5448" spans="1:20">
      <c r="A5448" s="1">
        <v>40146</v>
      </c>
      <c r="B5448" s="3">
        <v>2.0184000000000002</v>
      </c>
      <c r="C5448" s="3">
        <v>841.55</v>
      </c>
      <c r="D5448" s="3">
        <v>5.4341999999999997</v>
      </c>
      <c r="E5448" s="3">
        <v>4.7412000000000001</v>
      </c>
      <c r="F5448" s="3">
        <v>0.17971999999999999</v>
      </c>
      <c r="G5448" s="3">
        <v>2525.3000000000002</v>
      </c>
      <c r="H5448" s="3">
        <v>12.16</v>
      </c>
      <c r="I5448" s="3">
        <v>10196</v>
      </c>
      <c r="J5448" s="3">
        <v>1.319</v>
      </c>
      <c r="K5448" s="3">
        <v>0.51319999999999999</v>
      </c>
      <c r="L5448" s="3">
        <v>2.3473000000000002</v>
      </c>
      <c r="M5448" s="3">
        <v>4.6124000000000001</v>
      </c>
      <c r="N5448" s="3">
        <v>3.8370000000000002</v>
      </c>
      <c r="O5448" s="3">
        <v>17.861000000000001</v>
      </c>
      <c r="P5448" s="3">
        <v>1.3880999999999999</v>
      </c>
      <c r="Q5448" s="3"/>
      <c r="R5448" s="3">
        <f t="shared" si="170"/>
        <v>13619.261519999998</v>
      </c>
      <c r="S5448" s="3"/>
      <c r="T5448" s="4">
        <f t="shared" si="171"/>
        <v>1176.7041953279997</v>
      </c>
    </row>
    <row r="5449" spans="1:20">
      <c r="A5449" s="1">
        <v>40147</v>
      </c>
      <c r="B5449" s="3">
        <v>2.956</v>
      </c>
      <c r="C5449" s="3">
        <v>170.47</v>
      </c>
      <c r="D5449" s="3">
        <v>3.3409</v>
      </c>
      <c r="E5449" s="3">
        <v>3.5848</v>
      </c>
      <c r="F5449" s="3">
        <v>0.69552000000000003</v>
      </c>
      <c r="G5449" s="3">
        <v>625.74</v>
      </c>
      <c r="H5449" s="3">
        <v>13.523</v>
      </c>
      <c r="I5449" s="3">
        <v>9445.1</v>
      </c>
      <c r="J5449" s="3">
        <v>1.6571</v>
      </c>
      <c r="K5449" s="3">
        <v>0.85243999999999998</v>
      </c>
      <c r="L5449" s="3">
        <v>2.8923000000000001</v>
      </c>
      <c r="M5449" s="3">
        <v>15.964</v>
      </c>
      <c r="N5449" s="3">
        <v>10.315</v>
      </c>
      <c r="O5449" s="3">
        <v>29.727</v>
      </c>
      <c r="P5449" s="3">
        <v>2.9142000000000001</v>
      </c>
      <c r="Q5449" s="3"/>
      <c r="R5449" s="3">
        <f t="shared" si="170"/>
        <v>10329.732260000001</v>
      </c>
      <c r="S5449" s="3"/>
      <c r="T5449" s="4">
        <f t="shared" si="171"/>
        <v>892.48886726399985</v>
      </c>
    </row>
    <row r="5450" spans="1:20">
      <c r="A5450" s="1">
        <v>40148</v>
      </c>
      <c r="B5450" s="3">
        <v>25.683</v>
      </c>
      <c r="C5450" s="3">
        <v>1084.0999999999999</v>
      </c>
      <c r="D5450" s="3">
        <v>68.262</v>
      </c>
      <c r="E5450" s="3">
        <v>86.504999999999995</v>
      </c>
      <c r="F5450" s="3">
        <v>1.6256999999999999</v>
      </c>
      <c r="G5450" s="3">
        <v>621.95000000000005</v>
      </c>
      <c r="H5450" s="3">
        <v>62.345999999999997</v>
      </c>
      <c r="I5450" s="3">
        <v>9497.2000000000007</v>
      </c>
      <c r="J5450" s="3">
        <v>2.1701999999999999</v>
      </c>
      <c r="K5450" s="3">
        <v>0.53751000000000004</v>
      </c>
      <c r="L5450" s="3">
        <v>2.3395000000000001</v>
      </c>
      <c r="M5450" s="3">
        <v>4.7294999999999998</v>
      </c>
      <c r="N5450" s="3">
        <v>5.5202</v>
      </c>
      <c r="O5450" s="3">
        <v>17.323</v>
      </c>
      <c r="P5450" s="3">
        <v>1.3603000000000001</v>
      </c>
      <c r="Q5450" s="3"/>
      <c r="R5450" s="3">
        <f t="shared" si="170"/>
        <v>11481.651910000002</v>
      </c>
      <c r="S5450" s="3"/>
      <c r="T5450" s="4">
        <f t="shared" si="171"/>
        <v>992.0147250240002</v>
      </c>
    </row>
    <row r="5451" spans="1:20">
      <c r="A5451" s="1">
        <v>40149</v>
      </c>
      <c r="B5451" s="3">
        <v>17.094999999999999</v>
      </c>
      <c r="C5451" s="3">
        <v>123.43</v>
      </c>
      <c r="D5451" s="3">
        <v>8.1610999999999994</v>
      </c>
      <c r="E5451" s="3">
        <v>4.6185</v>
      </c>
      <c r="F5451" s="3">
        <v>0.65803999999999996</v>
      </c>
      <c r="G5451" s="3">
        <v>252.67</v>
      </c>
      <c r="H5451" s="3">
        <v>3.7532000000000001</v>
      </c>
      <c r="I5451" s="3">
        <v>8130.2</v>
      </c>
      <c r="J5451" s="3">
        <v>1.2206999999999999</v>
      </c>
      <c r="K5451" s="3">
        <v>0.54579999999999995</v>
      </c>
      <c r="L5451" s="3">
        <v>2.8069999999999999</v>
      </c>
      <c r="M5451" s="3">
        <v>11.401</v>
      </c>
      <c r="N5451" s="3">
        <v>11.872</v>
      </c>
      <c r="O5451" s="3">
        <v>33.92</v>
      </c>
      <c r="P5451" s="3">
        <v>5.8033000000000001</v>
      </c>
      <c r="Q5451" s="3"/>
      <c r="R5451" s="3">
        <f t="shared" si="170"/>
        <v>8608.155639999999</v>
      </c>
      <c r="S5451" s="3"/>
      <c r="T5451" s="4">
        <f t="shared" si="171"/>
        <v>743.74464729600004</v>
      </c>
    </row>
    <row r="5452" spans="1:20">
      <c r="A5452" s="1">
        <v>40150</v>
      </c>
      <c r="B5452" s="3">
        <v>14.336</v>
      </c>
      <c r="C5452" s="3">
        <v>104.99</v>
      </c>
      <c r="D5452" s="3">
        <v>3.6027999999999998</v>
      </c>
      <c r="E5452" s="3">
        <v>3.8090000000000002</v>
      </c>
      <c r="F5452" s="3">
        <v>0.66181999999999996</v>
      </c>
      <c r="G5452" s="3">
        <v>151.11000000000001</v>
      </c>
      <c r="H5452" s="3">
        <v>9.6395</v>
      </c>
      <c r="I5452" s="3">
        <v>12575</v>
      </c>
      <c r="J5452" s="3">
        <v>3.9378000000000002</v>
      </c>
      <c r="K5452" s="3">
        <v>0.85855000000000004</v>
      </c>
      <c r="L5452" s="3">
        <v>7.7140000000000004</v>
      </c>
      <c r="M5452" s="3">
        <v>29.178999999999998</v>
      </c>
      <c r="N5452" s="3">
        <v>15.943</v>
      </c>
      <c r="O5452" s="3">
        <v>26.46</v>
      </c>
      <c r="P5452" s="3">
        <v>2.5457999999999998</v>
      </c>
      <c r="Q5452" s="3"/>
      <c r="R5452" s="3">
        <f t="shared" si="170"/>
        <v>12949.787269999999</v>
      </c>
      <c r="S5452" s="3"/>
      <c r="T5452" s="4">
        <f t="shared" si="171"/>
        <v>1118.8616201279999</v>
      </c>
    </row>
    <row r="5453" spans="1:20">
      <c r="A5453" s="1">
        <v>40151</v>
      </c>
      <c r="B5453" s="3">
        <v>4.6669</v>
      </c>
      <c r="C5453" s="3">
        <v>350.87</v>
      </c>
      <c r="D5453" s="3">
        <v>3.8336999999999999</v>
      </c>
      <c r="E5453" s="3">
        <v>3.7421000000000002</v>
      </c>
      <c r="F5453" s="3">
        <v>0.56737000000000004</v>
      </c>
      <c r="G5453" s="3">
        <v>1676.1</v>
      </c>
      <c r="H5453" s="3">
        <v>40.232999999999997</v>
      </c>
      <c r="I5453" s="3">
        <v>80683</v>
      </c>
      <c r="J5453" s="3">
        <v>119</v>
      </c>
      <c r="K5453" s="3">
        <v>4.3821000000000003</v>
      </c>
      <c r="L5453" s="3">
        <v>23.923999999999999</v>
      </c>
      <c r="M5453" s="3">
        <v>100.24</v>
      </c>
      <c r="N5453" s="3">
        <v>51.14</v>
      </c>
      <c r="O5453" s="3">
        <v>48.627000000000002</v>
      </c>
      <c r="P5453" s="3">
        <v>6.6074000000000002</v>
      </c>
      <c r="Q5453" s="3"/>
      <c r="R5453" s="3">
        <f t="shared" si="170"/>
        <v>83116.933569999994</v>
      </c>
      <c r="S5453" s="3"/>
      <c r="T5453" s="4">
        <f t="shared" si="171"/>
        <v>7181.303060448</v>
      </c>
    </row>
    <row r="5454" spans="1:20">
      <c r="A5454" s="1">
        <v>40152</v>
      </c>
      <c r="B5454" s="3">
        <v>10.773999999999999</v>
      </c>
      <c r="C5454" s="3">
        <v>577.88</v>
      </c>
      <c r="D5454" s="3">
        <v>20.72</v>
      </c>
      <c r="E5454" s="3">
        <v>20.658999999999999</v>
      </c>
      <c r="F5454" s="3">
        <v>1.0159</v>
      </c>
      <c r="G5454" s="3">
        <v>2924.9</v>
      </c>
      <c r="H5454" s="3">
        <v>164.96</v>
      </c>
      <c r="I5454" s="3">
        <v>21689</v>
      </c>
      <c r="J5454" s="3">
        <v>170.04</v>
      </c>
      <c r="K5454" s="3">
        <v>0.98995</v>
      </c>
      <c r="L5454" s="3">
        <v>4.2956000000000003</v>
      </c>
      <c r="M5454" s="3">
        <v>7.3747999999999996</v>
      </c>
      <c r="N5454" s="3">
        <v>4.3994</v>
      </c>
      <c r="O5454" s="3">
        <v>16.846</v>
      </c>
      <c r="P5454" s="3">
        <v>1.4767999999999999</v>
      </c>
      <c r="Q5454" s="3"/>
      <c r="R5454" s="3">
        <f t="shared" si="170"/>
        <v>25615.331450000005</v>
      </c>
      <c r="S5454" s="3"/>
      <c r="T5454" s="4">
        <f t="shared" si="171"/>
        <v>2213.1646372800005</v>
      </c>
    </row>
    <row r="5455" spans="1:20">
      <c r="A5455" s="1">
        <v>40153</v>
      </c>
      <c r="B5455" s="3">
        <v>2.9422000000000001</v>
      </c>
      <c r="C5455" s="3">
        <v>101.91</v>
      </c>
      <c r="D5455" s="3">
        <v>3.6798999999999999</v>
      </c>
      <c r="E5455" s="3">
        <v>3.8788</v>
      </c>
      <c r="F5455" s="3">
        <v>0.64327000000000001</v>
      </c>
      <c r="G5455" s="3">
        <v>776.83</v>
      </c>
      <c r="H5455" s="3">
        <v>5.9745999999999997</v>
      </c>
      <c r="I5455" s="3">
        <v>8717.9</v>
      </c>
      <c r="J5455" s="3">
        <v>6.7492000000000001</v>
      </c>
      <c r="K5455" s="3">
        <v>0.60124</v>
      </c>
      <c r="L5455" s="3">
        <v>2.8157999999999999</v>
      </c>
      <c r="M5455" s="3">
        <v>6.1402999999999999</v>
      </c>
      <c r="N5455" s="3">
        <v>4.3479999999999999</v>
      </c>
      <c r="O5455" s="3">
        <v>16.498000000000001</v>
      </c>
      <c r="P5455" s="3">
        <v>1.4525999999999999</v>
      </c>
      <c r="Q5455" s="3"/>
      <c r="R5455" s="3">
        <f t="shared" si="170"/>
        <v>9652.36391</v>
      </c>
      <c r="S5455" s="3"/>
      <c r="T5455" s="4">
        <f t="shared" si="171"/>
        <v>833.96424182399994</v>
      </c>
    </row>
    <row r="5456" spans="1:20">
      <c r="A5456" s="1">
        <v>40154</v>
      </c>
      <c r="B5456" s="3">
        <v>2.8904000000000001</v>
      </c>
      <c r="C5456" s="3">
        <v>99.481999999999999</v>
      </c>
      <c r="D5456" s="3">
        <v>3.6112000000000002</v>
      </c>
      <c r="E5456" s="3">
        <v>3.8100999999999998</v>
      </c>
      <c r="F5456" s="3">
        <v>0.64729999999999999</v>
      </c>
      <c r="G5456" s="3">
        <v>202.91</v>
      </c>
      <c r="H5456" s="3">
        <v>5.8135000000000003</v>
      </c>
      <c r="I5456" s="3">
        <v>7895.8</v>
      </c>
      <c r="J5456" s="3">
        <v>4.1162999999999998</v>
      </c>
      <c r="K5456" s="3">
        <v>0.59433999999999998</v>
      </c>
      <c r="L5456" s="3">
        <v>2.7786</v>
      </c>
      <c r="M5456" s="3">
        <v>6.1364999999999998</v>
      </c>
      <c r="N5456" s="3">
        <v>4.3140999999999998</v>
      </c>
      <c r="O5456" s="3">
        <v>16.157</v>
      </c>
      <c r="P5456" s="3">
        <v>1.4295</v>
      </c>
      <c r="Q5456" s="3"/>
      <c r="R5456" s="3">
        <f t="shared" si="170"/>
        <v>8250.4908399999986</v>
      </c>
      <c r="S5456" s="3"/>
      <c r="T5456" s="4">
        <f t="shared" si="171"/>
        <v>712.84240857600003</v>
      </c>
    </row>
    <row r="5457" spans="1:20">
      <c r="A5457" s="1">
        <v>40155</v>
      </c>
      <c r="B5457" s="3">
        <v>3.9350000000000001</v>
      </c>
      <c r="C5457" s="3">
        <v>828.93</v>
      </c>
      <c r="D5457" s="3">
        <v>43.759</v>
      </c>
      <c r="E5457" s="3">
        <v>33.018000000000001</v>
      </c>
      <c r="F5457" s="3">
        <v>1.5438000000000001</v>
      </c>
      <c r="G5457" s="3">
        <v>1305.2</v>
      </c>
      <c r="H5457" s="3">
        <v>185.22</v>
      </c>
      <c r="I5457" s="3">
        <v>36775</v>
      </c>
      <c r="J5457" s="3">
        <v>220.56</v>
      </c>
      <c r="K5457" s="3">
        <v>2.9264999999999999</v>
      </c>
      <c r="L5457" s="3">
        <v>16.971</v>
      </c>
      <c r="M5457" s="3">
        <v>93.866</v>
      </c>
      <c r="N5457" s="3">
        <v>79.584000000000003</v>
      </c>
      <c r="O5457" s="3">
        <v>77.093000000000004</v>
      </c>
      <c r="P5457" s="3">
        <v>13.391</v>
      </c>
      <c r="Q5457" s="3"/>
      <c r="R5457" s="3">
        <f t="shared" si="170"/>
        <v>39680.997300000003</v>
      </c>
      <c r="S5457" s="3"/>
      <c r="T5457" s="4">
        <f t="shared" si="171"/>
        <v>3428.43816672</v>
      </c>
    </row>
    <row r="5458" spans="1:20">
      <c r="A5458" s="1">
        <v>40156</v>
      </c>
      <c r="B5458" s="3">
        <v>3.4805000000000001</v>
      </c>
      <c r="C5458" s="3">
        <v>1087.4000000000001</v>
      </c>
      <c r="D5458" s="3">
        <v>43.707000000000001</v>
      </c>
      <c r="E5458" s="3">
        <v>33.454999999999998</v>
      </c>
      <c r="F5458" s="3">
        <v>1.2888999999999999</v>
      </c>
      <c r="G5458" s="3">
        <v>2862.8</v>
      </c>
      <c r="H5458" s="3">
        <v>98.754000000000005</v>
      </c>
      <c r="I5458" s="3">
        <v>18566</v>
      </c>
      <c r="J5458" s="3">
        <v>101.56</v>
      </c>
      <c r="K5458" s="3">
        <v>0.74761999999999995</v>
      </c>
      <c r="L5458" s="3">
        <v>4.0103999999999997</v>
      </c>
      <c r="M5458" s="3">
        <v>14.772</v>
      </c>
      <c r="N5458" s="3">
        <v>9.1821999999999999</v>
      </c>
      <c r="O5458" s="3">
        <v>16.997</v>
      </c>
      <c r="P5458" s="3">
        <v>1.6369</v>
      </c>
      <c r="Q5458" s="3"/>
      <c r="R5458" s="3">
        <f t="shared" si="170"/>
        <v>22845.791519999999</v>
      </c>
      <c r="S5458" s="3"/>
      <c r="T5458" s="4">
        <f t="shared" si="171"/>
        <v>1973.876387328</v>
      </c>
    </row>
    <row r="5459" spans="1:20">
      <c r="A5459" s="1">
        <v>40157</v>
      </c>
      <c r="B5459" s="3">
        <v>3.9146999999999998</v>
      </c>
      <c r="C5459" s="3">
        <v>774.29</v>
      </c>
      <c r="D5459" s="3">
        <v>86.414000000000001</v>
      </c>
      <c r="E5459" s="3">
        <v>65.632000000000005</v>
      </c>
      <c r="F5459" s="3">
        <v>2.2433000000000001</v>
      </c>
      <c r="G5459" s="3">
        <v>1889.6</v>
      </c>
      <c r="H5459" s="3">
        <v>101.87</v>
      </c>
      <c r="I5459" s="3">
        <v>9922.9</v>
      </c>
      <c r="J5459" s="3">
        <v>59.423999999999999</v>
      </c>
      <c r="K5459" s="3">
        <v>0.81245000000000001</v>
      </c>
      <c r="L5459" s="3">
        <v>3.1448999999999998</v>
      </c>
      <c r="M5459" s="3">
        <v>7.1618000000000004</v>
      </c>
      <c r="N5459" s="3">
        <v>5.0532000000000004</v>
      </c>
      <c r="O5459" s="3">
        <v>16.056000000000001</v>
      </c>
      <c r="P5459" s="3">
        <v>1.5901000000000001</v>
      </c>
      <c r="Q5459" s="3"/>
      <c r="R5459" s="3">
        <f t="shared" si="170"/>
        <v>12940.106449999999</v>
      </c>
      <c r="S5459" s="3"/>
      <c r="T5459" s="4">
        <f t="shared" si="171"/>
        <v>1118.0251972799999</v>
      </c>
    </row>
    <row r="5460" spans="1:20">
      <c r="A5460" s="1">
        <v>40158</v>
      </c>
      <c r="B5460" s="3">
        <v>2.9338000000000002</v>
      </c>
      <c r="C5460" s="3">
        <v>767.77</v>
      </c>
      <c r="D5460" s="3">
        <v>51.819000000000003</v>
      </c>
      <c r="E5460" s="3">
        <v>58.191000000000003</v>
      </c>
      <c r="F5460" s="3">
        <v>2.5853000000000002</v>
      </c>
      <c r="G5460" s="3">
        <v>2598.6</v>
      </c>
      <c r="H5460" s="3">
        <v>430.42</v>
      </c>
      <c r="I5460" s="3">
        <v>21267</v>
      </c>
      <c r="J5460" s="3">
        <v>348.56</v>
      </c>
      <c r="K5460" s="3">
        <v>5.2230999999999996</v>
      </c>
      <c r="L5460" s="3">
        <v>27.469000000000001</v>
      </c>
      <c r="M5460" s="3">
        <v>105.53</v>
      </c>
      <c r="N5460" s="3">
        <v>44.165999999999997</v>
      </c>
      <c r="O5460" s="3">
        <v>42.862000000000002</v>
      </c>
      <c r="P5460" s="3">
        <v>3.5464000000000002</v>
      </c>
      <c r="Q5460" s="3"/>
      <c r="R5460" s="3">
        <f t="shared" si="170"/>
        <v>25756.675600000002</v>
      </c>
      <c r="S5460" s="3"/>
      <c r="T5460" s="4">
        <f t="shared" si="171"/>
        <v>2225.3767718399999</v>
      </c>
    </row>
    <row r="5461" spans="1:20">
      <c r="A5461" s="1">
        <v>40159</v>
      </c>
      <c r="B5461" s="3">
        <v>2.8748999999999998</v>
      </c>
      <c r="C5461" s="3">
        <v>142.21</v>
      </c>
      <c r="D5461" s="3">
        <v>6.1364000000000001</v>
      </c>
      <c r="E5461" s="3">
        <v>6.0189000000000004</v>
      </c>
      <c r="F5461" s="3">
        <v>0.23352999999999999</v>
      </c>
      <c r="G5461" s="3">
        <v>800.69</v>
      </c>
      <c r="H5461" s="3">
        <v>78.388999999999996</v>
      </c>
      <c r="I5461" s="3">
        <v>14528</v>
      </c>
      <c r="J5461" s="3">
        <v>117.11</v>
      </c>
      <c r="K5461" s="3">
        <v>2.2578999999999998</v>
      </c>
      <c r="L5461" s="3">
        <v>8.4929000000000006</v>
      </c>
      <c r="M5461" s="3">
        <v>10.71</v>
      </c>
      <c r="N5461" s="3">
        <v>5.4638999999999998</v>
      </c>
      <c r="O5461" s="3">
        <v>15.795</v>
      </c>
      <c r="P5461" s="3">
        <v>1.5761000000000001</v>
      </c>
      <c r="Q5461" s="3"/>
      <c r="R5461" s="3">
        <f t="shared" si="170"/>
        <v>15725.95853</v>
      </c>
      <c r="S5461" s="3"/>
      <c r="T5461" s="4">
        <f t="shared" si="171"/>
        <v>1358.7228169919999</v>
      </c>
    </row>
    <row r="5462" spans="1:20">
      <c r="A5462" s="1">
        <v>40160</v>
      </c>
      <c r="B5462" s="3">
        <v>2.8243</v>
      </c>
      <c r="C5462" s="3">
        <v>138.91999999999999</v>
      </c>
      <c r="D5462" s="3">
        <v>6.0221</v>
      </c>
      <c r="E5462" s="3">
        <v>5.9123999999999999</v>
      </c>
      <c r="F5462" s="3">
        <v>0.22592999999999999</v>
      </c>
      <c r="G5462" s="3">
        <v>258.82</v>
      </c>
      <c r="H5462" s="3">
        <v>17.286000000000001</v>
      </c>
      <c r="I5462" s="3">
        <v>11476</v>
      </c>
      <c r="J5462" s="3">
        <v>38.588999999999999</v>
      </c>
      <c r="K5462" s="3">
        <v>1.5318000000000001</v>
      </c>
      <c r="L5462" s="3">
        <v>4.7178000000000004</v>
      </c>
      <c r="M5462" s="3">
        <v>9.1621000000000006</v>
      </c>
      <c r="N5462" s="3">
        <v>5.4386000000000001</v>
      </c>
      <c r="O5462" s="3">
        <v>15.762</v>
      </c>
      <c r="P5462" s="3">
        <v>2.3012999999999999</v>
      </c>
      <c r="Q5462" s="3"/>
      <c r="R5462" s="3">
        <f t="shared" si="170"/>
        <v>11983.51333</v>
      </c>
      <c r="S5462" s="3"/>
      <c r="T5462" s="4">
        <f t="shared" si="171"/>
        <v>1035.3755517119998</v>
      </c>
    </row>
    <row r="5463" spans="1:20">
      <c r="A5463" s="1">
        <v>40161</v>
      </c>
      <c r="B5463" s="3">
        <v>62.45</v>
      </c>
      <c r="C5463" s="3">
        <v>5520.8</v>
      </c>
      <c r="D5463" s="3">
        <v>353.19</v>
      </c>
      <c r="E5463" s="3">
        <v>187.21</v>
      </c>
      <c r="F5463" s="3">
        <v>29.594000000000001</v>
      </c>
      <c r="G5463" s="3">
        <v>6741.4</v>
      </c>
      <c r="H5463" s="3">
        <v>610.22</v>
      </c>
      <c r="I5463" s="3">
        <v>19665</v>
      </c>
      <c r="J5463" s="3">
        <v>418.3</v>
      </c>
      <c r="K5463" s="3">
        <v>2.4961000000000002</v>
      </c>
      <c r="L5463" s="3">
        <v>10.087999999999999</v>
      </c>
      <c r="M5463" s="3">
        <v>18.695</v>
      </c>
      <c r="N5463" s="3">
        <v>5.641</v>
      </c>
      <c r="O5463" s="3">
        <v>15.154</v>
      </c>
      <c r="P5463" s="3">
        <v>1.5399</v>
      </c>
      <c r="Q5463" s="3"/>
      <c r="R5463" s="3">
        <f t="shared" si="170"/>
        <v>33641.778000000013</v>
      </c>
      <c r="S5463" s="3"/>
      <c r="T5463" s="4">
        <f t="shared" si="171"/>
        <v>2906.6496192000004</v>
      </c>
    </row>
    <row r="5464" spans="1:20">
      <c r="A5464" s="1">
        <v>40162</v>
      </c>
      <c r="B5464" s="3">
        <v>31.428000000000001</v>
      </c>
      <c r="C5464" s="3">
        <v>2553.6</v>
      </c>
      <c r="D5464" s="3">
        <v>181.66</v>
      </c>
      <c r="E5464" s="3">
        <v>97.972999999999999</v>
      </c>
      <c r="F5464" s="3">
        <v>16.867999999999999</v>
      </c>
      <c r="G5464" s="3">
        <v>5219.6000000000004</v>
      </c>
      <c r="H5464" s="3">
        <v>243.05</v>
      </c>
      <c r="I5464" s="3">
        <v>11695</v>
      </c>
      <c r="J5464" s="3">
        <v>135.29</v>
      </c>
      <c r="K5464" s="3">
        <v>0.85718000000000005</v>
      </c>
      <c r="L5464" s="3">
        <v>3.5381999999999998</v>
      </c>
      <c r="M5464" s="3">
        <v>8.2219999999999995</v>
      </c>
      <c r="N5464" s="3">
        <v>5.2629000000000001</v>
      </c>
      <c r="O5464" s="3">
        <v>14.840999999999999</v>
      </c>
      <c r="P5464" s="3">
        <v>1.5147999999999999</v>
      </c>
      <c r="Q5464" s="3"/>
      <c r="R5464" s="3">
        <f t="shared" si="170"/>
        <v>20208.705080000003</v>
      </c>
      <c r="S5464" s="3"/>
      <c r="T5464" s="4">
        <f t="shared" si="171"/>
        <v>1746.0321189120004</v>
      </c>
    </row>
    <row r="5465" spans="1:20">
      <c r="A5465" s="1">
        <v>40163</v>
      </c>
      <c r="B5465" s="3">
        <v>19.475999999999999</v>
      </c>
      <c r="C5465" s="3">
        <v>1825.7</v>
      </c>
      <c r="D5465" s="3">
        <v>141.06</v>
      </c>
      <c r="E5465" s="3">
        <v>85.817999999999998</v>
      </c>
      <c r="F5465" s="3">
        <v>11.746</v>
      </c>
      <c r="G5465" s="3">
        <v>2490.6999999999998</v>
      </c>
      <c r="H5465" s="3">
        <v>124.37</v>
      </c>
      <c r="I5465" s="3">
        <v>10170</v>
      </c>
      <c r="J5465" s="3">
        <v>80.179000000000002</v>
      </c>
      <c r="K5465" s="3">
        <v>0.78168000000000004</v>
      </c>
      <c r="L5465" s="3">
        <v>3.4820000000000002</v>
      </c>
      <c r="M5465" s="3">
        <v>8.0754000000000001</v>
      </c>
      <c r="N5465" s="3">
        <v>5.1958000000000002</v>
      </c>
      <c r="O5465" s="3">
        <v>14.534000000000001</v>
      </c>
      <c r="P5465" s="3">
        <v>1.49</v>
      </c>
      <c r="Q5465" s="3"/>
      <c r="R5465" s="3">
        <f t="shared" si="170"/>
        <v>14982.607879999998</v>
      </c>
      <c r="S5465" s="3"/>
      <c r="T5465" s="4">
        <f t="shared" si="171"/>
        <v>1294.4973208319998</v>
      </c>
    </row>
    <row r="5466" spans="1:20">
      <c r="A5466" s="1">
        <v>40164</v>
      </c>
      <c r="B5466" s="3">
        <v>8.4625000000000004</v>
      </c>
      <c r="C5466" s="3">
        <v>764.27</v>
      </c>
      <c r="D5466" s="3">
        <v>43.027000000000001</v>
      </c>
      <c r="E5466" s="3">
        <v>30.984000000000002</v>
      </c>
      <c r="F5466" s="3">
        <v>4.5926999999999998</v>
      </c>
      <c r="G5466" s="3">
        <v>976.93</v>
      </c>
      <c r="H5466" s="3">
        <v>46.518999999999998</v>
      </c>
      <c r="I5466" s="3">
        <v>9949.4</v>
      </c>
      <c r="J5466" s="3">
        <v>29.824999999999999</v>
      </c>
      <c r="K5466" s="3">
        <v>0.77066000000000001</v>
      </c>
      <c r="L5466" s="3">
        <v>3.4268000000000001</v>
      </c>
      <c r="M5466" s="3">
        <v>7.9314</v>
      </c>
      <c r="N5466" s="3">
        <v>5.1300999999999997</v>
      </c>
      <c r="O5466" s="3">
        <v>14.234</v>
      </c>
      <c r="P5466" s="3">
        <v>1.4656</v>
      </c>
      <c r="Q5466" s="3"/>
      <c r="R5466" s="3">
        <f t="shared" si="170"/>
        <v>11886.96876</v>
      </c>
      <c r="S5466" s="3"/>
      <c r="T5466" s="4">
        <f t="shared" si="171"/>
        <v>1027.0341008639998</v>
      </c>
    </row>
    <row r="5467" spans="1:20">
      <c r="A5467" s="1">
        <v>40165</v>
      </c>
      <c r="B5467" s="3">
        <v>4.5663999999999998</v>
      </c>
      <c r="C5467" s="3">
        <v>226</v>
      </c>
      <c r="D5467" s="3">
        <v>13.79</v>
      </c>
      <c r="E5467" s="3">
        <v>10.478</v>
      </c>
      <c r="F5467" s="3">
        <v>2.1162000000000001</v>
      </c>
      <c r="G5467" s="3">
        <v>407.83</v>
      </c>
      <c r="H5467" s="3">
        <v>24.388999999999999</v>
      </c>
      <c r="I5467" s="3">
        <v>9785.4</v>
      </c>
      <c r="J5467" s="3">
        <v>18.661999999999999</v>
      </c>
      <c r="K5467" s="3">
        <v>0.75980999999999999</v>
      </c>
      <c r="L5467" s="3">
        <v>3.3723999999999998</v>
      </c>
      <c r="M5467" s="3">
        <v>7.7900999999999998</v>
      </c>
      <c r="N5467" s="3">
        <v>5.0656999999999996</v>
      </c>
      <c r="O5467" s="3">
        <v>13.941000000000001</v>
      </c>
      <c r="P5467" s="3">
        <v>1.4420999999999999</v>
      </c>
      <c r="Q5467" s="3"/>
      <c r="R5467" s="3">
        <f t="shared" si="170"/>
        <v>10525.602709999999</v>
      </c>
      <c r="S5467" s="3"/>
      <c r="T5467" s="4">
        <f t="shared" si="171"/>
        <v>909.41207414399992</v>
      </c>
    </row>
    <row r="5468" spans="1:20">
      <c r="A5468" s="1">
        <v>40166</v>
      </c>
      <c r="B5468" s="3">
        <v>4.4861000000000004</v>
      </c>
      <c r="C5468" s="3">
        <v>216.04</v>
      </c>
      <c r="D5468" s="3">
        <v>13.532999999999999</v>
      </c>
      <c r="E5468" s="3">
        <v>10.265000000000001</v>
      </c>
      <c r="F5468" s="3">
        <v>2.0815999999999999</v>
      </c>
      <c r="G5468" s="3">
        <v>322.49</v>
      </c>
      <c r="H5468" s="3">
        <v>23.991</v>
      </c>
      <c r="I5468" s="3">
        <v>25971</v>
      </c>
      <c r="J5468" s="3">
        <v>18.452000000000002</v>
      </c>
      <c r="K5468" s="3">
        <v>1.6476999999999999</v>
      </c>
      <c r="L5468" s="3">
        <v>8.0559999999999992</v>
      </c>
      <c r="M5468" s="3">
        <v>42.073999999999998</v>
      </c>
      <c r="N5468" s="3">
        <v>42.228999999999999</v>
      </c>
      <c r="O5468" s="3">
        <v>61.543999999999997</v>
      </c>
      <c r="P5468" s="3">
        <v>9.5691000000000006</v>
      </c>
      <c r="Q5468" s="3"/>
      <c r="R5468" s="3">
        <f t="shared" si="170"/>
        <v>26747.458500000004</v>
      </c>
      <c r="S5468" s="3"/>
      <c r="T5468" s="4">
        <f t="shared" si="171"/>
        <v>2310.9804144</v>
      </c>
    </row>
    <row r="5469" spans="1:20">
      <c r="A5469" s="1">
        <v>40167</v>
      </c>
      <c r="B5469" s="3">
        <v>4.4071999999999996</v>
      </c>
      <c r="C5469" s="3">
        <v>211.29</v>
      </c>
      <c r="D5469" s="3">
        <v>15.215</v>
      </c>
      <c r="E5469" s="3">
        <v>25.370999999999999</v>
      </c>
      <c r="F5469" s="3">
        <v>5.4622000000000002</v>
      </c>
      <c r="G5469" s="3">
        <v>790.3</v>
      </c>
      <c r="H5469" s="3">
        <v>299.74</v>
      </c>
      <c r="I5469" s="3">
        <v>266500</v>
      </c>
      <c r="J5469" s="3">
        <v>333.03</v>
      </c>
      <c r="K5469" s="3">
        <v>5.2965</v>
      </c>
      <c r="L5469" s="3">
        <v>30.512</v>
      </c>
      <c r="M5469" s="3">
        <v>219.32</v>
      </c>
      <c r="N5469" s="3">
        <v>257.55</v>
      </c>
      <c r="O5469" s="3">
        <v>453.73</v>
      </c>
      <c r="P5469" s="3">
        <v>18.385999999999999</v>
      </c>
      <c r="Q5469" s="3"/>
      <c r="R5469" s="3">
        <f t="shared" si="170"/>
        <v>269169.60989999998</v>
      </c>
      <c r="S5469" s="3"/>
      <c r="T5469" s="4">
        <f t="shared" si="171"/>
        <v>23256.254295359999</v>
      </c>
    </row>
    <row r="5470" spans="1:20">
      <c r="A5470" s="1">
        <v>40168</v>
      </c>
      <c r="B5470" s="3">
        <v>35.878999999999998</v>
      </c>
      <c r="C5470" s="3">
        <v>2752.1</v>
      </c>
      <c r="D5470" s="3">
        <v>148.13</v>
      </c>
      <c r="E5470" s="3">
        <v>70.364000000000004</v>
      </c>
      <c r="F5470" s="3">
        <v>12.266</v>
      </c>
      <c r="G5470" s="3">
        <v>3633.1</v>
      </c>
      <c r="H5470" s="3">
        <v>105.95</v>
      </c>
      <c r="I5470" s="3">
        <v>114930</v>
      </c>
      <c r="J5470" s="3">
        <v>147.78</v>
      </c>
      <c r="K5470" s="3">
        <v>3.0325000000000002</v>
      </c>
      <c r="L5470" s="3">
        <v>18.103000000000002</v>
      </c>
      <c r="M5470" s="3">
        <v>96.266000000000005</v>
      </c>
      <c r="N5470" s="3">
        <v>104.12</v>
      </c>
      <c r="O5470" s="3">
        <v>52.872999999999998</v>
      </c>
      <c r="P5470" s="3">
        <v>2.9418000000000002</v>
      </c>
      <c r="Q5470" s="3"/>
      <c r="R5470" s="3">
        <f t="shared" si="170"/>
        <v>122112.90530000001</v>
      </c>
      <c r="S5470" s="3"/>
      <c r="T5470" s="4">
        <f t="shared" si="171"/>
        <v>10550.555017920002</v>
      </c>
    </row>
    <row r="5471" spans="1:20">
      <c r="A5471" s="1">
        <v>40169</v>
      </c>
      <c r="B5471" s="3">
        <v>5.2609000000000004</v>
      </c>
      <c r="C5471" s="3">
        <v>332.27</v>
      </c>
      <c r="D5471" s="3">
        <v>14.734</v>
      </c>
      <c r="E5471" s="3">
        <v>10.91</v>
      </c>
      <c r="F5471" s="3">
        <v>2.2092000000000001</v>
      </c>
      <c r="G5471" s="3">
        <v>1386.7</v>
      </c>
      <c r="H5471" s="3">
        <v>27.995000000000001</v>
      </c>
      <c r="I5471" s="3">
        <v>58519</v>
      </c>
      <c r="J5471" s="3">
        <v>44.58</v>
      </c>
      <c r="K5471" s="3">
        <v>1.2238</v>
      </c>
      <c r="L5471" s="3">
        <v>7.2453000000000003</v>
      </c>
      <c r="M5471" s="3">
        <v>21.158999999999999</v>
      </c>
      <c r="N5471" s="3">
        <v>23.978999999999999</v>
      </c>
      <c r="O5471" s="3">
        <v>20.792999999999999</v>
      </c>
      <c r="P5471" s="3">
        <v>1.8323</v>
      </c>
      <c r="Q5471" s="3"/>
      <c r="R5471" s="3">
        <f t="shared" si="170"/>
        <v>60419.891500000005</v>
      </c>
      <c r="S5471" s="3"/>
      <c r="T5471" s="4">
        <f t="shared" si="171"/>
        <v>5220.2786256000009</v>
      </c>
    </row>
    <row r="5472" spans="1:20">
      <c r="A5472" s="1">
        <v>40170</v>
      </c>
      <c r="B5472" s="3">
        <v>4.7774000000000001</v>
      </c>
      <c r="C5472" s="3">
        <v>226.47</v>
      </c>
      <c r="D5472" s="3">
        <v>14.459</v>
      </c>
      <c r="E5472" s="3">
        <v>10.717000000000001</v>
      </c>
      <c r="F5472" s="3">
        <v>2.1730999999999998</v>
      </c>
      <c r="G5472" s="3">
        <v>403.57</v>
      </c>
      <c r="H5472" s="3">
        <v>26.692</v>
      </c>
      <c r="I5472" s="3">
        <v>34807</v>
      </c>
      <c r="J5472" s="3">
        <v>23.669</v>
      </c>
      <c r="K5472" s="3">
        <v>1.2777000000000001</v>
      </c>
      <c r="L5472" s="3">
        <v>4.3048999999999999</v>
      </c>
      <c r="M5472" s="3">
        <v>12.186</v>
      </c>
      <c r="N5472" s="3">
        <v>9.14</v>
      </c>
      <c r="O5472" s="3">
        <v>18.388999999999999</v>
      </c>
      <c r="P5472" s="3">
        <v>1.8023</v>
      </c>
      <c r="Q5472" s="3"/>
      <c r="R5472" s="3">
        <f t="shared" si="170"/>
        <v>35566.627400000012</v>
      </c>
      <c r="S5472" s="3"/>
      <c r="T5472" s="4">
        <f t="shared" si="171"/>
        <v>3072.9566073600013</v>
      </c>
    </row>
    <row r="5473" spans="1:20">
      <c r="A5473" s="1">
        <v>40171</v>
      </c>
      <c r="B5473" s="3">
        <v>4.6932</v>
      </c>
      <c r="C5473" s="3">
        <v>221.22</v>
      </c>
      <c r="D5473" s="3">
        <v>14.189</v>
      </c>
      <c r="E5473" s="3">
        <v>10.526999999999999</v>
      </c>
      <c r="F5473" s="3">
        <v>2.1375000000000002</v>
      </c>
      <c r="G5473" s="3">
        <v>336.08</v>
      </c>
      <c r="H5473" s="3">
        <v>26.177</v>
      </c>
      <c r="I5473" s="3">
        <v>27957</v>
      </c>
      <c r="J5473" s="3">
        <v>22.145</v>
      </c>
      <c r="K5473" s="3">
        <v>0.89417000000000002</v>
      </c>
      <c r="L5473" s="3">
        <v>4.0716999999999999</v>
      </c>
      <c r="M5473" s="3">
        <v>11.699</v>
      </c>
      <c r="N5473" s="3">
        <v>7.9241999999999999</v>
      </c>
      <c r="O5473" s="3">
        <v>18.048999999999999</v>
      </c>
      <c r="P5473" s="3">
        <v>1.7727999999999999</v>
      </c>
      <c r="Q5473" s="3"/>
      <c r="R5473" s="3">
        <f t="shared" si="170"/>
        <v>28638.579570000002</v>
      </c>
      <c r="S5473" s="3"/>
      <c r="T5473" s="4">
        <f t="shared" si="171"/>
        <v>2474.3732748480002</v>
      </c>
    </row>
    <row r="5474" spans="1:20">
      <c r="A5474" s="1">
        <v>40172</v>
      </c>
      <c r="B5474" s="3">
        <v>4.6105</v>
      </c>
      <c r="C5474" s="3">
        <v>216.1</v>
      </c>
      <c r="D5474" s="3">
        <v>13.925000000000001</v>
      </c>
      <c r="E5474" s="3">
        <v>10.34</v>
      </c>
      <c r="F5474" s="3">
        <v>2.1025</v>
      </c>
      <c r="G5474" s="3">
        <v>326.52999999999997</v>
      </c>
      <c r="H5474" s="3">
        <v>25.672000000000001</v>
      </c>
      <c r="I5474" s="3">
        <v>30118</v>
      </c>
      <c r="J5474" s="3">
        <v>21.713000000000001</v>
      </c>
      <c r="K5474" s="3">
        <v>0.88154999999999994</v>
      </c>
      <c r="L5474" s="3">
        <v>4.0069999999999997</v>
      </c>
      <c r="M5474" s="3">
        <v>11.49</v>
      </c>
      <c r="N5474" s="3">
        <v>11.795</v>
      </c>
      <c r="O5474" s="3">
        <v>64.036000000000001</v>
      </c>
      <c r="P5474" s="3">
        <v>1.7441</v>
      </c>
      <c r="Q5474" s="3"/>
      <c r="R5474" s="3">
        <f t="shared" si="170"/>
        <v>30832.946649999998</v>
      </c>
      <c r="S5474" s="3"/>
      <c r="T5474" s="4">
        <f t="shared" si="171"/>
        <v>2663.96659056</v>
      </c>
    </row>
    <row r="5475" spans="1:20">
      <c r="A5475" s="1">
        <v>40173</v>
      </c>
      <c r="B5475" s="3">
        <v>4.5293000000000001</v>
      </c>
      <c r="C5475" s="3">
        <v>212.72</v>
      </c>
      <c r="D5475" s="3">
        <v>13.664999999999999</v>
      </c>
      <c r="E5475" s="3">
        <v>10.157</v>
      </c>
      <c r="F5475" s="3">
        <v>2.0682</v>
      </c>
      <c r="G5475" s="3">
        <v>632.08000000000004</v>
      </c>
      <c r="H5475" s="3">
        <v>77.525000000000006</v>
      </c>
      <c r="I5475" s="3">
        <v>76861</v>
      </c>
      <c r="J5475" s="3">
        <v>158.21</v>
      </c>
      <c r="K5475" s="3">
        <v>2.6023000000000001</v>
      </c>
      <c r="L5475" s="3">
        <v>14.028</v>
      </c>
      <c r="M5475" s="3">
        <v>65.352999999999994</v>
      </c>
      <c r="N5475" s="3">
        <v>54.988</v>
      </c>
      <c r="O5475" s="3">
        <v>136.97999999999999</v>
      </c>
      <c r="P5475" s="3">
        <v>7.5438000000000001</v>
      </c>
      <c r="Q5475" s="3"/>
      <c r="R5475" s="3">
        <f t="shared" si="170"/>
        <v>78253.449600000007</v>
      </c>
      <c r="S5475" s="3"/>
      <c r="T5475" s="4">
        <f t="shared" si="171"/>
        <v>6761.0980454400005</v>
      </c>
    </row>
    <row r="5476" spans="1:20">
      <c r="A5476" s="1">
        <v>40174</v>
      </c>
      <c r="B5476" s="3">
        <v>4.4497</v>
      </c>
      <c r="C5476" s="3">
        <v>652.19000000000005</v>
      </c>
      <c r="D5476" s="3">
        <v>14.156000000000001</v>
      </c>
      <c r="E5476" s="3">
        <v>9.9780999999999995</v>
      </c>
      <c r="F5476" s="3">
        <v>2.5634999999999999</v>
      </c>
      <c r="G5476" s="3">
        <v>1933.2</v>
      </c>
      <c r="H5476" s="3">
        <v>40.616999999999997</v>
      </c>
      <c r="I5476" s="3">
        <v>35288</v>
      </c>
      <c r="J5476" s="3">
        <v>36.713999999999999</v>
      </c>
      <c r="K5476" s="3">
        <v>0.89737</v>
      </c>
      <c r="L5476" s="3">
        <v>4.0914000000000001</v>
      </c>
      <c r="M5476" s="3">
        <v>11.945</v>
      </c>
      <c r="N5476" s="3">
        <v>11.177</v>
      </c>
      <c r="O5476" s="3">
        <v>83.727000000000004</v>
      </c>
      <c r="P5476" s="3">
        <v>1.806</v>
      </c>
      <c r="Q5476" s="3"/>
      <c r="R5476" s="3">
        <f t="shared" si="170"/>
        <v>38095.512069999997</v>
      </c>
      <c r="S5476" s="3"/>
      <c r="T5476" s="4">
        <f t="shared" si="171"/>
        <v>3291.4522428479995</v>
      </c>
    </row>
    <row r="5477" spans="1:20">
      <c r="A5477" s="1">
        <v>40175</v>
      </c>
      <c r="B5477" s="3">
        <v>3.6709000000000001</v>
      </c>
      <c r="C5477" s="3">
        <v>179.81</v>
      </c>
      <c r="D5477" s="3">
        <v>12.228</v>
      </c>
      <c r="E5477" s="3">
        <v>9.1854999999999993</v>
      </c>
      <c r="F5477" s="3">
        <v>1.9510000000000001</v>
      </c>
      <c r="G5477" s="3">
        <v>993.01</v>
      </c>
      <c r="H5477" s="3">
        <v>24.672999999999998</v>
      </c>
      <c r="I5477" s="3">
        <v>14343</v>
      </c>
      <c r="J5477" s="3">
        <v>25.077999999999999</v>
      </c>
      <c r="K5477" s="3">
        <v>0.75158000000000003</v>
      </c>
      <c r="L5477" s="3">
        <v>3.4315000000000002</v>
      </c>
      <c r="M5477" s="3">
        <v>11.195</v>
      </c>
      <c r="N5477" s="3">
        <v>8.5973000000000006</v>
      </c>
      <c r="O5477" s="3">
        <v>25.452000000000002</v>
      </c>
      <c r="P5477" s="3">
        <v>1.8064</v>
      </c>
      <c r="Q5477" s="3"/>
      <c r="R5477" s="3">
        <f t="shared" si="170"/>
        <v>15643.840179999997</v>
      </c>
      <c r="S5477" s="3"/>
      <c r="T5477" s="4">
        <f t="shared" si="171"/>
        <v>1351.6277915519995</v>
      </c>
    </row>
    <row r="5478" spans="1:20">
      <c r="A5478" s="1">
        <v>40176</v>
      </c>
      <c r="B5478" s="3">
        <v>3.6059999999999999</v>
      </c>
      <c r="C5478" s="3">
        <v>175.64</v>
      </c>
      <c r="D5478" s="3">
        <v>11.999000000000001</v>
      </c>
      <c r="E5478" s="3">
        <v>9.0221999999999998</v>
      </c>
      <c r="F5478" s="3">
        <v>1.9189000000000001</v>
      </c>
      <c r="G5478" s="3">
        <v>495.11</v>
      </c>
      <c r="H5478" s="3">
        <v>23.684000000000001</v>
      </c>
      <c r="I5478" s="3">
        <v>10197</v>
      </c>
      <c r="J5478" s="3">
        <v>20.885999999999999</v>
      </c>
      <c r="K5478" s="3">
        <v>0.74095</v>
      </c>
      <c r="L5478" s="3">
        <v>3.3769</v>
      </c>
      <c r="M5478" s="3">
        <v>10.994999999999999</v>
      </c>
      <c r="N5478" s="3">
        <v>7.5423999999999998</v>
      </c>
      <c r="O5478" s="3">
        <v>19.082000000000001</v>
      </c>
      <c r="P5478" s="3">
        <v>1.7767999999999999</v>
      </c>
      <c r="Q5478" s="3"/>
      <c r="R5478" s="3">
        <f t="shared" si="170"/>
        <v>10982.380150000001</v>
      </c>
      <c r="S5478" s="3"/>
      <c r="T5478" s="4">
        <f t="shared" si="171"/>
        <v>948.87764496000023</v>
      </c>
    </row>
    <row r="5479" spans="1:20">
      <c r="A5479" s="1">
        <v>40177</v>
      </c>
      <c r="B5479" s="3">
        <v>3.5423</v>
      </c>
      <c r="C5479" s="3">
        <v>171.56</v>
      </c>
      <c r="D5479" s="3">
        <v>11.773999999999999</v>
      </c>
      <c r="E5479" s="3">
        <v>8.8615999999999993</v>
      </c>
      <c r="F5479" s="3">
        <v>1.8873</v>
      </c>
      <c r="G5479" s="3">
        <v>328.11</v>
      </c>
      <c r="H5479" s="3">
        <v>23.225999999999999</v>
      </c>
      <c r="I5479" s="3">
        <v>8797.1</v>
      </c>
      <c r="J5479" s="3">
        <v>20.474</v>
      </c>
      <c r="K5479" s="3">
        <v>0.73048000000000002</v>
      </c>
      <c r="L5479" s="3">
        <v>3.3231999999999999</v>
      </c>
      <c r="M5479" s="3">
        <v>10.798</v>
      </c>
      <c r="N5479" s="3">
        <v>7.3978000000000002</v>
      </c>
      <c r="O5479" s="3">
        <v>18.666</v>
      </c>
      <c r="P5479" s="3">
        <v>1.7477</v>
      </c>
      <c r="Q5479" s="3"/>
      <c r="R5479" s="3">
        <f t="shared" si="170"/>
        <v>9409.1983800000016</v>
      </c>
      <c r="S5479" s="3"/>
      <c r="T5479" s="4">
        <f t="shared" si="171"/>
        <v>812.95474003200013</v>
      </c>
    </row>
    <row r="5480" spans="1:20">
      <c r="A5480" s="1">
        <v>40178</v>
      </c>
      <c r="B5480" s="3">
        <v>3.4796</v>
      </c>
      <c r="C5480" s="3">
        <v>167.57</v>
      </c>
      <c r="D5480" s="3">
        <v>11.554</v>
      </c>
      <c r="E5480" s="3">
        <v>8.7039000000000009</v>
      </c>
      <c r="F5480" s="3">
        <v>1.8562000000000001</v>
      </c>
      <c r="G5480" s="3">
        <v>293</v>
      </c>
      <c r="H5480" s="3">
        <v>22.776</v>
      </c>
      <c r="I5480" s="3">
        <v>7799.6</v>
      </c>
      <c r="J5480" s="3">
        <v>20.073</v>
      </c>
      <c r="K5480" s="3">
        <v>0.72014</v>
      </c>
      <c r="L5480" s="3">
        <v>3.2702</v>
      </c>
      <c r="M5480" s="3">
        <v>10.605</v>
      </c>
      <c r="N5480" s="3">
        <v>7.2557</v>
      </c>
      <c r="O5480" s="3">
        <v>18.279</v>
      </c>
      <c r="P5480" s="3">
        <v>1.7191000000000001</v>
      </c>
      <c r="Q5480" s="3"/>
      <c r="R5480" s="3">
        <f t="shared" si="170"/>
        <v>8370.4618400000018</v>
      </c>
      <c r="S5480" s="3"/>
      <c r="T5480" s="4">
        <f t="shared" si="171"/>
        <v>723.20790297600013</v>
      </c>
    </row>
    <row r="5481" spans="1:20">
      <c r="A5481" s="1">
        <v>40179</v>
      </c>
      <c r="B5481" s="3">
        <v>3.5323000000000002</v>
      </c>
      <c r="C5481" s="3">
        <v>164.85</v>
      </c>
      <c r="D5481" s="3">
        <v>11.962999999999999</v>
      </c>
      <c r="E5481" s="3">
        <v>8.9156999999999993</v>
      </c>
      <c r="F5481" s="3">
        <v>1.8255999999999999</v>
      </c>
      <c r="G5481" s="3">
        <v>283.74</v>
      </c>
      <c r="H5481" s="3">
        <v>23.091000000000001</v>
      </c>
      <c r="I5481" s="3">
        <v>7262.4</v>
      </c>
      <c r="J5481" s="3">
        <v>19.684999999999999</v>
      </c>
      <c r="K5481" s="3">
        <v>0.70994000000000002</v>
      </c>
      <c r="L5481" s="3">
        <v>3.2191000000000001</v>
      </c>
      <c r="M5481" s="3">
        <v>10.446</v>
      </c>
      <c r="N5481" s="3">
        <v>7.1162999999999998</v>
      </c>
      <c r="O5481" s="3">
        <v>17.899999999999999</v>
      </c>
      <c r="P5481" s="3">
        <v>1.6909000000000001</v>
      </c>
      <c r="Q5481" s="3"/>
      <c r="R5481" s="3">
        <f t="shared" si="170"/>
        <v>7821.0848399999986</v>
      </c>
      <c r="S5481" s="3"/>
      <c r="T5481" s="4">
        <f t="shared" si="171"/>
        <v>675.74173017599992</v>
      </c>
    </row>
    <row r="5482" spans="1:20">
      <c r="A5482" s="1">
        <v>40180</v>
      </c>
      <c r="B5482" s="3">
        <v>3.3593999999999999</v>
      </c>
      <c r="C5482" s="3">
        <v>159.9</v>
      </c>
      <c r="D5482" s="3">
        <v>11.135</v>
      </c>
      <c r="E5482" s="3">
        <v>8.4029000000000007</v>
      </c>
      <c r="F5482" s="3">
        <v>1.7955000000000001</v>
      </c>
      <c r="G5482" s="3">
        <v>275.5</v>
      </c>
      <c r="H5482" s="3">
        <v>21.914999999999999</v>
      </c>
      <c r="I5482" s="3">
        <v>6960.7</v>
      </c>
      <c r="J5482" s="3">
        <v>19.294</v>
      </c>
      <c r="K5482" s="3">
        <v>0.69989999999999997</v>
      </c>
      <c r="L5482" s="3">
        <v>3.1669</v>
      </c>
      <c r="M5482" s="3">
        <v>10.228999999999999</v>
      </c>
      <c r="N5482" s="3">
        <v>7.0209000000000001</v>
      </c>
      <c r="O5482" s="3">
        <v>18.102</v>
      </c>
      <c r="P5482" s="3">
        <v>1.6639999999999999</v>
      </c>
      <c r="Q5482" s="3"/>
      <c r="R5482" s="3">
        <f t="shared" si="170"/>
        <v>7502.8845000000001</v>
      </c>
      <c r="S5482" s="3"/>
      <c r="T5482" s="4">
        <f t="shared" si="171"/>
        <v>648.24922079999999</v>
      </c>
    </row>
    <row r="5483" spans="1:20">
      <c r="A5483" s="1">
        <v>40181</v>
      </c>
      <c r="B5483" s="3">
        <v>3.3</v>
      </c>
      <c r="C5483" s="3">
        <v>156.29</v>
      </c>
      <c r="D5483" s="3">
        <v>11.145</v>
      </c>
      <c r="E5483" s="3">
        <v>8.3808000000000007</v>
      </c>
      <c r="F5483" s="3">
        <v>2.5350999999999999</v>
      </c>
      <c r="G5483" s="3">
        <v>346.2</v>
      </c>
      <c r="H5483" s="3">
        <v>56.802</v>
      </c>
      <c r="I5483" s="3">
        <v>9466.2999999999993</v>
      </c>
      <c r="J5483" s="3">
        <v>50.512999999999998</v>
      </c>
      <c r="K5483" s="3">
        <v>1.3422000000000001</v>
      </c>
      <c r="L5483" s="3">
        <v>7.8937999999999997</v>
      </c>
      <c r="M5483" s="3">
        <v>60.593000000000004</v>
      </c>
      <c r="N5483" s="3">
        <v>73.813999999999993</v>
      </c>
      <c r="O5483" s="3">
        <v>86.777000000000001</v>
      </c>
      <c r="P5483" s="3">
        <v>4.6399999999999997</v>
      </c>
      <c r="Q5483" s="3"/>
      <c r="R5483" s="3">
        <f t="shared" si="170"/>
        <v>10336.525900000001</v>
      </c>
      <c r="S5483" s="3"/>
      <c r="T5483" s="4">
        <f t="shared" si="171"/>
        <v>893.07583776000001</v>
      </c>
    </row>
    <row r="5484" spans="1:20">
      <c r="A5484" s="1">
        <v>40182</v>
      </c>
      <c r="B5484" s="3">
        <v>4.7888000000000002</v>
      </c>
      <c r="C5484" s="3">
        <v>159.62</v>
      </c>
      <c r="D5484" s="3">
        <v>14.458</v>
      </c>
      <c r="E5484" s="3">
        <v>12.010999999999999</v>
      </c>
      <c r="F5484" s="3">
        <v>1.8069999999999999</v>
      </c>
      <c r="G5484" s="3">
        <v>330.04</v>
      </c>
      <c r="H5484" s="3">
        <v>28.547999999999998</v>
      </c>
      <c r="I5484" s="3">
        <v>6100.1</v>
      </c>
      <c r="J5484" s="3">
        <v>19.061</v>
      </c>
      <c r="K5484" s="3">
        <v>0.99560000000000004</v>
      </c>
      <c r="L5484" s="3">
        <v>4.4804000000000004</v>
      </c>
      <c r="M5484" s="3">
        <v>13.516</v>
      </c>
      <c r="N5484" s="3">
        <v>8.7321000000000009</v>
      </c>
      <c r="O5484" s="3">
        <v>21.588999999999999</v>
      </c>
      <c r="P5484" s="3">
        <v>1.7716000000000001</v>
      </c>
      <c r="Q5484" s="3"/>
      <c r="R5484" s="3">
        <f t="shared" si="170"/>
        <v>6721.5185000000001</v>
      </c>
      <c r="S5484" s="3"/>
      <c r="T5484" s="4">
        <f t="shared" si="171"/>
        <v>580.73919840000008</v>
      </c>
    </row>
    <row r="5485" spans="1:20">
      <c r="A5485" s="1">
        <v>40183</v>
      </c>
      <c r="B5485" s="3">
        <v>3.4948000000000001</v>
      </c>
      <c r="C5485" s="3">
        <v>150.88999999999999</v>
      </c>
      <c r="D5485" s="3">
        <v>11.337</v>
      </c>
      <c r="E5485" s="3">
        <v>8.5861999999999998</v>
      </c>
      <c r="F5485" s="3">
        <v>1.7222999999999999</v>
      </c>
      <c r="G5485" s="3">
        <v>276.26</v>
      </c>
      <c r="H5485" s="3">
        <v>23.204000000000001</v>
      </c>
      <c r="I5485" s="3">
        <v>5589.9</v>
      </c>
      <c r="J5485" s="3">
        <v>18.672000000000001</v>
      </c>
      <c r="K5485" s="3">
        <v>0.77512999999999999</v>
      </c>
      <c r="L5485" s="3">
        <v>3.5811999999999999</v>
      </c>
      <c r="M5485" s="3">
        <v>11.76</v>
      </c>
      <c r="N5485" s="3">
        <v>8.1433</v>
      </c>
      <c r="O5485" s="3">
        <v>19.402000000000001</v>
      </c>
      <c r="P5485" s="3">
        <v>1.8354999999999999</v>
      </c>
      <c r="Q5485" s="3"/>
      <c r="R5485" s="3">
        <f t="shared" si="170"/>
        <v>6129.5634299999992</v>
      </c>
      <c r="S5485" s="3"/>
      <c r="T5485" s="4">
        <f t="shared" si="171"/>
        <v>529.59428035199994</v>
      </c>
    </row>
    <row r="5486" spans="1:20">
      <c r="A5486" s="1">
        <v>40184</v>
      </c>
      <c r="B5486" s="3">
        <v>3.4502999999999999</v>
      </c>
      <c r="C5486" s="3">
        <v>147.11000000000001</v>
      </c>
      <c r="D5486" s="3">
        <v>11.053000000000001</v>
      </c>
      <c r="E5486" s="3">
        <v>9.5510999999999999</v>
      </c>
      <c r="F5486" s="3">
        <v>1.7313000000000001</v>
      </c>
      <c r="G5486" s="3">
        <v>258.11</v>
      </c>
      <c r="H5486" s="3">
        <v>23.582000000000001</v>
      </c>
      <c r="I5486" s="3">
        <v>5149.3</v>
      </c>
      <c r="J5486" s="3">
        <v>18.379000000000001</v>
      </c>
      <c r="K5486" s="3">
        <v>0.72211999999999998</v>
      </c>
      <c r="L5486" s="3">
        <v>3.7328999999999999</v>
      </c>
      <c r="M5486" s="3">
        <v>14.494999999999999</v>
      </c>
      <c r="N5486" s="3">
        <v>9.5813000000000006</v>
      </c>
      <c r="O5486" s="3">
        <v>20.132999999999999</v>
      </c>
      <c r="P5486" s="3">
        <v>1.9248000000000001</v>
      </c>
      <c r="Q5486" s="3"/>
      <c r="R5486" s="3">
        <f t="shared" si="170"/>
        <v>5672.8558199999998</v>
      </c>
      <c r="S5486" s="3"/>
      <c r="T5486" s="4">
        <f t="shared" si="171"/>
        <v>490.13474284799997</v>
      </c>
    </row>
    <row r="5487" spans="1:20">
      <c r="A5487" s="1">
        <v>40185</v>
      </c>
      <c r="B5487" s="3">
        <v>3.1089000000000002</v>
      </c>
      <c r="C5487" s="3">
        <v>142.41999999999999</v>
      </c>
      <c r="D5487" s="3">
        <v>10.593</v>
      </c>
      <c r="E5487" s="3">
        <v>10.332000000000001</v>
      </c>
      <c r="F5487" s="3">
        <v>1.8571</v>
      </c>
      <c r="G5487" s="3">
        <v>256.57</v>
      </c>
      <c r="H5487" s="3">
        <v>25.475999999999999</v>
      </c>
      <c r="I5487" s="3">
        <v>4767.3999999999996</v>
      </c>
      <c r="J5487" s="3">
        <v>18.442</v>
      </c>
      <c r="K5487" s="3">
        <v>0.67698000000000003</v>
      </c>
      <c r="L5487" s="3">
        <v>3.2355</v>
      </c>
      <c r="M5487" s="3">
        <v>14.603</v>
      </c>
      <c r="N5487" s="3">
        <v>12.561999999999999</v>
      </c>
      <c r="O5487" s="3">
        <v>19.411999999999999</v>
      </c>
      <c r="P5487" s="3">
        <v>1.7506999999999999</v>
      </c>
      <c r="Q5487" s="3"/>
      <c r="R5487" s="3">
        <f t="shared" si="170"/>
        <v>5288.4391799999994</v>
      </c>
      <c r="S5487" s="3"/>
      <c r="T5487" s="4">
        <f t="shared" si="171"/>
        <v>456.92114515199995</v>
      </c>
    </row>
    <row r="5488" spans="1:20">
      <c r="A5488" s="1">
        <v>40186</v>
      </c>
      <c r="B5488" s="3">
        <v>3.0541</v>
      </c>
      <c r="C5488" s="3">
        <v>142.46</v>
      </c>
      <c r="D5488" s="3">
        <v>17.541</v>
      </c>
      <c r="E5488" s="3">
        <v>10.083</v>
      </c>
      <c r="F5488" s="3">
        <v>3.5981000000000001</v>
      </c>
      <c r="G5488" s="3">
        <v>263.24</v>
      </c>
      <c r="H5488" s="3">
        <v>21.687999999999999</v>
      </c>
      <c r="I5488" s="3">
        <v>4650</v>
      </c>
      <c r="J5488" s="3">
        <v>18.266999999999999</v>
      </c>
      <c r="K5488" s="3">
        <v>0.66740999999999995</v>
      </c>
      <c r="L5488" s="3">
        <v>3.0175999999999998</v>
      </c>
      <c r="M5488" s="3">
        <v>10.103</v>
      </c>
      <c r="N5488" s="3">
        <v>9.3071999999999999</v>
      </c>
      <c r="O5488" s="3">
        <v>114.99</v>
      </c>
      <c r="P5488" s="3">
        <v>1.5835999999999999</v>
      </c>
      <c r="Q5488" s="3"/>
      <c r="R5488" s="3">
        <f t="shared" si="170"/>
        <v>5269.6000100000001</v>
      </c>
      <c r="S5488" s="3"/>
      <c r="T5488" s="4">
        <f t="shared" si="171"/>
        <v>455.29344086400005</v>
      </c>
    </row>
    <row r="5489" spans="1:20">
      <c r="A5489" s="1">
        <v>40187</v>
      </c>
      <c r="B5489" s="3">
        <v>3.0001000000000002</v>
      </c>
      <c r="C5489" s="3">
        <v>136.04</v>
      </c>
      <c r="D5489" s="3">
        <v>9.9977999999999998</v>
      </c>
      <c r="E5489" s="3">
        <v>7.5904999999999996</v>
      </c>
      <c r="F5489" s="3">
        <v>1.6504000000000001</v>
      </c>
      <c r="G5489" s="3">
        <v>251.63</v>
      </c>
      <c r="H5489" s="3">
        <v>19.867999999999999</v>
      </c>
      <c r="I5489" s="3">
        <v>5503.5</v>
      </c>
      <c r="J5489" s="3">
        <v>17.247</v>
      </c>
      <c r="K5489" s="3">
        <v>0.65797000000000005</v>
      </c>
      <c r="L5489" s="3">
        <v>2.9695999999999998</v>
      </c>
      <c r="M5489" s="3">
        <v>9.9219000000000008</v>
      </c>
      <c r="N5489" s="3">
        <v>7.1296999999999997</v>
      </c>
      <c r="O5489" s="3">
        <v>26.491</v>
      </c>
      <c r="P5489" s="3">
        <v>1.5577000000000001</v>
      </c>
      <c r="Q5489" s="3"/>
      <c r="R5489" s="3">
        <f t="shared" si="170"/>
        <v>5999.2516700000015</v>
      </c>
      <c r="S5489" s="3"/>
      <c r="T5489" s="4">
        <f t="shared" si="171"/>
        <v>518.3353442880001</v>
      </c>
    </row>
    <row r="5490" spans="1:20">
      <c r="A5490" s="1">
        <v>40188</v>
      </c>
      <c r="B5490" s="3">
        <v>2.9470999999999998</v>
      </c>
      <c r="C5490" s="3">
        <v>134.85</v>
      </c>
      <c r="D5490" s="3">
        <v>9.7883999999999993</v>
      </c>
      <c r="E5490" s="3">
        <v>7.4555999999999996</v>
      </c>
      <c r="F5490" s="3">
        <v>1.6792</v>
      </c>
      <c r="G5490" s="3">
        <v>234.57</v>
      </c>
      <c r="H5490" s="3">
        <v>19.484000000000002</v>
      </c>
      <c r="I5490" s="3">
        <v>8760.7999999999993</v>
      </c>
      <c r="J5490" s="3">
        <v>16.908999999999999</v>
      </c>
      <c r="K5490" s="3">
        <v>0.64866999999999997</v>
      </c>
      <c r="L5490" s="3">
        <v>2.9224000000000001</v>
      </c>
      <c r="M5490" s="3">
        <v>9.7445000000000004</v>
      </c>
      <c r="N5490" s="3">
        <v>6.9423000000000004</v>
      </c>
      <c r="O5490" s="3">
        <v>17.239000000000001</v>
      </c>
      <c r="P5490" s="3">
        <v>1.5322</v>
      </c>
      <c r="Q5490" s="3"/>
      <c r="R5490" s="3">
        <f t="shared" si="170"/>
        <v>9227.5123699999986</v>
      </c>
      <c r="S5490" s="3"/>
      <c r="T5490" s="4">
        <f t="shared" si="171"/>
        <v>797.25706876799984</v>
      </c>
    </row>
    <row r="5491" spans="1:20">
      <c r="A5491" s="1">
        <v>40189</v>
      </c>
      <c r="B5491" s="3">
        <v>2.8950999999999998</v>
      </c>
      <c r="C5491" s="3">
        <v>156</v>
      </c>
      <c r="D5491" s="3">
        <v>9.6795000000000009</v>
      </c>
      <c r="E5491" s="3">
        <v>7.3231999999999999</v>
      </c>
      <c r="F5491" s="3">
        <v>1.611</v>
      </c>
      <c r="G5491" s="3">
        <v>332.69</v>
      </c>
      <c r="H5491" s="3">
        <v>19.108000000000001</v>
      </c>
      <c r="I5491" s="3">
        <v>5566.8</v>
      </c>
      <c r="J5491" s="3">
        <v>18.68</v>
      </c>
      <c r="K5491" s="3">
        <v>0.63951000000000002</v>
      </c>
      <c r="L5491" s="3">
        <v>2.8906999999999998</v>
      </c>
      <c r="M5491" s="3">
        <v>9.9946999999999999</v>
      </c>
      <c r="N5491" s="3">
        <v>7.0229999999999997</v>
      </c>
      <c r="O5491" s="3">
        <v>63.383000000000003</v>
      </c>
      <c r="P5491" s="3">
        <v>12.112</v>
      </c>
      <c r="Q5491" s="3"/>
      <c r="R5491" s="3">
        <f t="shared" si="170"/>
        <v>6210.8297100000009</v>
      </c>
      <c r="S5491" s="3"/>
      <c r="T5491" s="4">
        <f t="shared" si="171"/>
        <v>536.61568694400012</v>
      </c>
    </row>
    <row r="5492" spans="1:20">
      <c r="A5492" s="1">
        <v>40190</v>
      </c>
      <c r="B5492" s="3">
        <v>73.430999999999997</v>
      </c>
      <c r="C5492" s="3">
        <v>3640.2</v>
      </c>
      <c r="D5492" s="3">
        <v>310.86</v>
      </c>
      <c r="E5492" s="3">
        <v>146.27000000000001</v>
      </c>
      <c r="F5492" s="3">
        <v>27.314</v>
      </c>
      <c r="G5492" s="3">
        <v>2705.8</v>
      </c>
      <c r="H5492" s="3">
        <v>404.84</v>
      </c>
      <c r="I5492" s="3">
        <v>18299</v>
      </c>
      <c r="J5492" s="3">
        <v>293.89999999999998</v>
      </c>
      <c r="K5492" s="3">
        <v>0.71791000000000005</v>
      </c>
      <c r="L5492" s="3">
        <v>3.6297000000000001</v>
      </c>
      <c r="M5492" s="3">
        <v>23.571999999999999</v>
      </c>
      <c r="N5492" s="3">
        <v>27.283999999999999</v>
      </c>
      <c r="O5492" s="3">
        <v>163.63999999999999</v>
      </c>
      <c r="P5492" s="3">
        <v>5.9553000000000003</v>
      </c>
      <c r="Q5492" s="3"/>
      <c r="R5492" s="3">
        <f t="shared" si="170"/>
        <v>26126.413910000003</v>
      </c>
      <c r="S5492" s="3"/>
      <c r="T5492" s="4">
        <f t="shared" si="171"/>
        <v>2257.3221618240004</v>
      </c>
    </row>
    <row r="5493" spans="1:20">
      <c r="A5493" s="1">
        <v>40191</v>
      </c>
      <c r="B5493" s="3">
        <v>100.41</v>
      </c>
      <c r="C5493" s="3">
        <v>3665</v>
      </c>
      <c r="D5493" s="3">
        <v>230.6</v>
      </c>
      <c r="E5493" s="3">
        <v>100.22</v>
      </c>
      <c r="F5493" s="3">
        <v>16.245999999999999</v>
      </c>
      <c r="G5493" s="3">
        <v>5508.5</v>
      </c>
      <c r="H5493" s="3">
        <v>180.49</v>
      </c>
      <c r="I5493" s="3">
        <v>35373</v>
      </c>
      <c r="J5493" s="3">
        <v>178.65</v>
      </c>
      <c r="K5493" s="3">
        <v>0.62722</v>
      </c>
      <c r="L5493" s="3">
        <v>2.8068</v>
      </c>
      <c r="M5493" s="3">
        <v>9.9129000000000005</v>
      </c>
      <c r="N5493" s="3">
        <v>7.0458999999999996</v>
      </c>
      <c r="O5493" s="3">
        <v>18.669</v>
      </c>
      <c r="P5493" s="3">
        <v>1.7582</v>
      </c>
      <c r="Q5493" s="3"/>
      <c r="R5493" s="3">
        <f t="shared" si="170"/>
        <v>45393.936020000001</v>
      </c>
      <c r="S5493" s="3"/>
      <c r="T5493" s="4">
        <f t="shared" si="171"/>
        <v>3922.0360721279999</v>
      </c>
    </row>
    <row r="5494" spans="1:20">
      <c r="A5494" s="1">
        <v>40192</v>
      </c>
      <c r="B5494" s="3">
        <v>44.616999999999997</v>
      </c>
      <c r="C5494" s="3">
        <v>774.66</v>
      </c>
      <c r="D5494" s="3">
        <v>140.6</v>
      </c>
      <c r="E5494" s="3">
        <v>54.192999999999998</v>
      </c>
      <c r="F5494" s="3">
        <v>5.5934999999999997</v>
      </c>
      <c r="G5494" s="3">
        <v>3792.5</v>
      </c>
      <c r="H5494" s="3">
        <v>42.427999999999997</v>
      </c>
      <c r="I5494" s="3">
        <v>10383</v>
      </c>
      <c r="J5494" s="3">
        <v>35.533000000000001</v>
      </c>
      <c r="K5494" s="3">
        <v>0.61836000000000002</v>
      </c>
      <c r="L5494" s="3">
        <v>2.7622</v>
      </c>
      <c r="M5494" s="3">
        <v>9.3033999999999999</v>
      </c>
      <c r="N5494" s="3">
        <v>6.7298</v>
      </c>
      <c r="O5494" s="3">
        <v>18.283000000000001</v>
      </c>
      <c r="P5494" s="3">
        <v>1.7294</v>
      </c>
      <c r="Q5494" s="3"/>
      <c r="R5494" s="3">
        <f t="shared" si="170"/>
        <v>15312.550659999997</v>
      </c>
      <c r="S5494" s="3"/>
      <c r="T5494" s="4">
        <f t="shared" si="171"/>
        <v>1323.0043770239995</v>
      </c>
    </row>
    <row r="5495" spans="1:20">
      <c r="A5495" s="1">
        <v>40193</v>
      </c>
      <c r="B5495" s="3">
        <v>25.856999999999999</v>
      </c>
      <c r="C5495" s="3">
        <v>257.2</v>
      </c>
      <c r="D5495" s="3">
        <v>41.329000000000001</v>
      </c>
      <c r="E5495" s="3">
        <v>13.821999999999999</v>
      </c>
      <c r="F5495" s="3">
        <v>2.1953</v>
      </c>
      <c r="G5495" s="3">
        <v>1377.5</v>
      </c>
      <c r="H5495" s="3">
        <v>24.736000000000001</v>
      </c>
      <c r="I5495" s="3">
        <v>7196.8</v>
      </c>
      <c r="J5495" s="3">
        <v>20.856000000000002</v>
      </c>
      <c r="K5495" s="3">
        <v>0.60963000000000001</v>
      </c>
      <c r="L5495" s="3">
        <v>2.7183000000000002</v>
      </c>
      <c r="M5495" s="3">
        <v>9.1372999999999998</v>
      </c>
      <c r="N5495" s="3">
        <v>6.6012000000000004</v>
      </c>
      <c r="O5495" s="3">
        <v>17.905999999999999</v>
      </c>
      <c r="P5495" s="3">
        <v>1.7012</v>
      </c>
      <c r="Q5495" s="3"/>
      <c r="R5495" s="3">
        <f t="shared" si="170"/>
        <v>8998.9689300000009</v>
      </c>
      <c r="S5495" s="3"/>
      <c r="T5495" s="4">
        <f t="shared" si="171"/>
        <v>777.51091555200003</v>
      </c>
    </row>
    <row r="5496" spans="1:20">
      <c r="A5496" s="1">
        <v>40194</v>
      </c>
      <c r="B5496" s="3">
        <v>16.715</v>
      </c>
      <c r="C5496" s="3">
        <v>218.52</v>
      </c>
      <c r="D5496" s="3">
        <v>23.875</v>
      </c>
      <c r="E5496" s="3">
        <v>11.526999999999999</v>
      </c>
      <c r="F5496" s="3">
        <v>3.4129999999999998</v>
      </c>
      <c r="G5496" s="3">
        <v>684.65</v>
      </c>
      <c r="H5496" s="3">
        <v>93.316000000000003</v>
      </c>
      <c r="I5496" s="3">
        <v>20035</v>
      </c>
      <c r="J5496" s="3">
        <v>76.542000000000002</v>
      </c>
      <c r="K5496" s="3">
        <v>0.65119000000000005</v>
      </c>
      <c r="L5496" s="3">
        <v>4.2579000000000002</v>
      </c>
      <c r="M5496" s="3">
        <v>53.283000000000001</v>
      </c>
      <c r="N5496" s="3">
        <v>97.045000000000002</v>
      </c>
      <c r="O5496" s="3">
        <v>234.17</v>
      </c>
      <c r="P5496" s="3">
        <v>8.7124000000000006</v>
      </c>
      <c r="Q5496" s="3"/>
      <c r="R5496" s="3">
        <f t="shared" si="170"/>
        <v>21561.677489999998</v>
      </c>
      <c r="S5496" s="3"/>
      <c r="T5496" s="4">
        <f t="shared" si="171"/>
        <v>1862.9289351359996</v>
      </c>
    </row>
    <row r="5497" spans="1:20">
      <c r="A5497" s="1">
        <v>40195</v>
      </c>
      <c r="B5497" s="3">
        <v>110.04</v>
      </c>
      <c r="C5497" s="3">
        <v>3483.5</v>
      </c>
      <c r="D5497" s="3">
        <v>274.04000000000002</v>
      </c>
      <c r="E5497" s="3">
        <v>123.09</v>
      </c>
      <c r="F5497" s="3">
        <v>23.661000000000001</v>
      </c>
      <c r="G5497" s="3">
        <v>3699.6</v>
      </c>
      <c r="H5497" s="3">
        <v>346.6</v>
      </c>
      <c r="I5497" s="3">
        <v>89870</v>
      </c>
      <c r="J5497" s="3">
        <v>324.64</v>
      </c>
      <c r="K5497" s="3">
        <v>1.0178</v>
      </c>
      <c r="L5497" s="3">
        <v>7.3822999999999999</v>
      </c>
      <c r="M5497" s="3">
        <v>52.585999999999999</v>
      </c>
      <c r="N5497" s="3">
        <v>38.808</v>
      </c>
      <c r="O5497" s="3">
        <v>37.273000000000003</v>
      </c>
      <c r="P5497" s="3">
        <v>1.7829999999999999</v>
      </c>
      <c r="Q5497" s="3"/>
      <c r="R5497" s="3">
        <f t="shared" si="170"/>
        <v>98394.021099999998</v>
      </c>
      <c r="S5497" s="3"/>
      <c r="T5497" s="4">
        <f t="shared" si="171"/>
        <v>8501.2434230399995</v>
      </c>
    </row>
    <row r="5498" spans="1:20">
      <c r="A5498" s="1">
        <v>40196</v>
      </c>
      <c r="B5498" s="3">
        <v>28.954999999999998</v>
      </c>
      <c r="C5498" s="3">
        <v>415.36</v>
      </c>
      <c r="D5498" s="3">
        <v>94.881</v>
      </c>
      <c r="E5498" s="3">
        <v>37.545000000000002</v>
      </c>
      <c r="F5498" s="3">
        <v>6.3528000000000002</v>
      </c>
      <c r="G5498" s="3">
        <v>3665.8</v>
      </c>
      <c r="H5498" s="3">
        <v>57.290999999999997</v>
      </c>
      <c r="I5498" s="3">
        <v>26643</v>
      </c>
      <c r="J5498" s="3">
        <v>52.723999999999997</v>
      </c>
      <c r="K5498" s="3">
        <v>0.59991000000000005</v>
      </c>
      <c r="L5498" s="3">
        <v>2.7265000000000001</v>
      </c>
      <c r="M5498" s="3">
        <v>9.9826999999999995</v>
      </c>
      <c r="N5498" s="3">
        <v>7.8205999999999998</v>
      </c>
      <c r="O5498" s="3">
        <v>19.635999999999999</v>
      </c>
      <c r="P5498" s="3">
        <v>1.7473000000000001</v>
      </c>
      <c r="Q5498" s="3"/>
      <c r="R5498" s="3">
        <f t="shared" si="170"/>
        <v>31044.421809999996</v>
      </c>
      <c r="S5498" s="3"/>
      <c r="T5498" s="4">
        <f t="shared" si="171"/>
        <v>2682.2380443839997</v>
      </c>
    </row>
    <row r="5499" spans="1:20">
      <c r="A5499" s="1">
        <v>40197</v>
      </c>
      <c r="B5499" s="3">
        <v>10.137</v>
      </c>
      <c r="C5499" s="3">
        <v>239.5</v>
      </c>
      <c r="D5499" s="3">
        <v>22.164000000000001</v>
      </c>
      <c r="E5499" s="3">
        <v>12.115</v>
      </c>
      <c r="F5499" s="3">
        <v>2.4889999999999999</v>
      </c>
      <c r="G5499" s="3">
        <v>1582.9</v>
      </c>
      <c r="H5499" s="3">
        <v>28.1</v>
      </c>
      <c r="I5499" s="3">
        <v>29298</v>
      </c>
      <c r="J5499" s="3">
        <v>24.16</v>
      </c>
      <c r="K5499" s="3">
        <v>0.59150999999999998</v>
      </c>
      <c r="L5499" s="3">
        <v>2.6833999999999998</v>
      </c>
      <c r="M5499" s="3">
        <v>9.8045000000000009</v>
      </c>
      <c r="N5499" s="3">
        <v>8.8040000000000003</v>
      </c>
      <c r="O5499" s="3">
        <v>41.671999999999997</v>
      </c>
      <c r="P5499" s="3">
        <v>1.7188000000000001</v>
      </c>
      <c r="Q5499" s="3"/>
      <c r="R5499" s="3">
        <f t="shared" si="170"/>
        <v>31284.839209999995</v>
      </c>
      <c r="S5499" s="3"/>
      <c r="T5499" s="4">
        <f t="shared" si="171"/>
        <v>2703.0101077439995</v>
      </c>
    </row>
    <row r="5500" spans="1:20">
      <c r="A5500" s="1">
        <v>40198</v>
      </c>
      <c r="B5500" s="3">
        <v>25.28</v>
      </c>
      <c r="C5500" s="3">
        <v>2165.3000000000002</v>
      </c>
      <c r="D5500" s="3">
        <v>168.29</v>
      </c>
      <c r="E5500" s="3">
        <v>68.3</v>
      </c>
      <c r="F5500" s="3">
        <v>14.867000000000001</v>
      </c>
      <c r="G5500" s="3">
        <v>2949.6</v>
      </c>
      <c r="H5500" s="3">
        <v>105.51</v>
      </c>
      <c r="I5500" s="3">
        <v>67012</v>
      </c>
      <c r="J5500" s="3">
        <v>85.316000000000003</v>
      </c>
      <c r="K5500" s="3">
        <v>0.58340000000000003</v>
      </c>
      <c r="L5500" s="3">
        <v>2.6410999999999998</v>
      </c>
      <c r="M5500" s="3">
        <v>9.6294000000000004</v>
      </c>
      <c r="N5500" s="3">
        <v>8.0716999999999999</v>
      </c>
      <c r="O5500" s="3">
        <v>19.420999999999999</v>
      </c>
      <c r="P5500" s="3">
        <v>1.6913</v>
      </c>
      <c r="Q5500" s="3"/>
      <c r="R5500" s="3">
        <f t="shared" si="170"/>
        <v>72636.500900000014</v>
      </c>
      <c r="S5500" s="3"/>
      <c r="T5500" s="4">
        <f t="shared" si="171"/>
        <v>6275.7936777600016</v>
      </c>
    </row>
    <row r="5501" spans="1:20">
      <c r="A5501" s="1">
        <v>40199</v>
      </c>
      <c r="B5501" s="3">
        <v>62.386000000000003</v>
      </c>
      <c r="C5501" s="3">
        <v>823.19</v>
      </c>
      <c r="D5501" s="3">
        <v>32.308999999999997</v>
      </c>
      <c r="E5501" s="3">
        <v>12.569000000000001</v>
      </c>
      <c r="F5501" s="3">
        <v>2.6562000000000001</v>
      </c>
      <c r="G5501" s="3">
        <v>2352.4</v>
      </c>
      <c r="H5501" s="3">
        <v>28.155999999999999</v>
      </c>
      <c r="I5501" s="3">
        <v>36297</v>
      </c>
      <c r="J5501" s="3">
        <v>24.125</v>
      </c>
      <c r="K5501" s="3">
        <v>0.57525000000000004</v>
      </c>
      <c r="L5501" s="3">
        <v>2.5992000000000002</v>
      </c>
      <c r="M5501" s="3">
        <v>9.4573</v>
      </c>
      <c r="N5501" s="3">
        <v>7.4081999999999999</v>
      </c>
      <c r="O5501" s="3">
        <v>18.815000000000001</v>
      </c>
      <c r="P5501" s="3">
        <v>1.6636</v>
      </c>
      <c r="Q5501" s="3"/>
      <c r="R5501" s="3">
        <f t="shared" si="170"/>
        <v>39675.30975</v>
      </c>
      <c r="S5501" s="3"/>
      <c r="T5501" s="4">
        <f t="shared" si="171"/>
        <v>3427.9467623999994</v>
      </c>
    </row>
    <row r="5502" spans="1:20">
      <c r="A5502" s="1">
        <v>40200</v>
      </c>
      <c r="B5502" s="3">
        <v>9.4766999999999992</v>
      </c>
      <c r="C5502" s="3">
        <v>243.23</v>
      </c>
      <c r="D5502" s="3">
        <v>21.841999999999999</v>
      </c>
      <c r="E5502" s="3">
        <v>12.346</v>
      </c>
      <c r="F5502" s="3">
        <v>2.5710000000000002</v>
      </c>
      <c r="G5502" s="3">
        <v>1031.0999999999999</v>
      </c>
      <c r="H5502" s="3">
        <v>27.611999999999998</v>
      </c>
      <c r="I5502" s="3">
        <v>34613</v>
      </c>
      <c r="J5502" s="3">
        <v>23.652999999999999</v>
      </c>
      <c r="K5502" s="3">
        <v>0.56711999999999996</v>
      </c>
      <c r="L5502" s="3">
        <v>2.5577999999999999</v>
      </c>
      <c r="M5502" s="3">
        <v>9.2882999999999996</v>
      </c>
      <c r="N5502" s="3">
        <v>7.2662000000000004</v>
      </c>
      <c r="O5502" s="3">
        <v>18.425000000000001</v>
      </c>
      <c r="P5502" s="3">
        <v>1.6364000000000001</v>
      </c>
      <c r="Q5502" s="3"/>
      <c r="R5502" s="3">
        <f t="shared" si="170"/>
        <v>36024.571520000005</v>
      </c>
      <c r="S5502" s="3"/>
      <c r="T5502" s="4">
        <f t="shared" si="171"/>
        <v>3112.5229793280005</v>
      </c>
    </row>
    <row r="5503" spans="1:20">
      <c r="A5503" s="1">
        <v>40201</v>
      </c>
      <c r="B5503" s="3">
        <v>9.3092000000000006</v>
      </c>
      <c r="C5503" s="3">
        <v>227.94</v>
      </c>
      <c r="D5503" s="3">
        <v>21.433</v>
      </c>
      <c r="E5503" s="3">
        <v>12.125999999999999</v>
      </c>
      <c r="F5503" s="3">
        <v>2.5286</v>
      </c>
      <c r="G5503" s="3">
        <v>519.03</v>
      </c>
      <c r="H5503" s="3">
        <v>27.077999999999999</v>
      </c>
      <c r="I5503" s="3">
        <v>31789</v>
      </c>
      <c r="J5503" s="3">
        <v>23.19</v>
      </c>
      <c r="K5503" s="3">
        <v>0.55911</v>
      </c>
      <c r="L5503" s="3">
        <v>2.5171999999999999</v>
      </c>
      <c r="M5503" s="3">
        <v>9.1222999999999992</v>
      </c>
      <c r="N5503" s="3">
        <v>7.1271000000000004</v>
      </c>
      <c r="O5503" s="3">
        <v>18.044</v>
      </c>
      <c r="P5503" s="3">
        <v>1.6095999999999999</v>
      </c>
      <c r="Q5503" s="3"/>
      <c r="R5503" s="3">
        <f t="shared" si="170"/>
        <v>32670.614109999999</v>
      </c>
      <c r="S5503" s="3"/>
      <c r="T5503" s="4">
        <f t="shared" si="171"/>
        <v>2822.7410591039998</v>
      </c>
    </row>
    <row r="5504" spans="1:20">
      <c r="A5504" s="1">
        <v>40202</v>
      </c>
      <c r="B5504" s="3">
        <v>9.1447000000000003</v>
      </c>
      <c r="C5504" s="3">
        <v>222.65</v>
      </c>
      <c r="D5504" s="3">
        <v>21.032</v>
      </c>
      <c r="E5504" s="3">
        <v>11.911</v>
      </c>
      <c r="F5504" s="3">
        <v>2.4870000000000001</v>
      </c>
      <c r="G5504" s="3">
        <v>404.14</v>
      </c>
      <c r="H5504" s="3">
        <v>26.555</v>
      </c>
      <c r="I5504" s="3">
        <v>33018</v>
      </c>
      <c r="J5504" s="3">
        <v>22.736000000000001</v>
      </c>
      <c r="K5504" s="3">
        <v>0.55120999999999998</v>
      </c>
      <c r="L5504" s="3">
        <v>2.4771999999999998</v>
      </c>
      <c r="M5504" s="3">
        <v>8.9594000000000005</v>
      </c>
      <c r="N5504" s="3">
        <v>12.167</v>
      </c>
      <c r="O5504" s="3">
        <v>859.18</v>
      </c>
      <c r="P5504" s="3">
        <v>1.5835999999999999</v>
      </c>
      <c r="Q5504" s="3"/>
      <c r="R5504" s="3">
        <f t="shared" si="170"/>
        <v>34623.574109999994</v>
      </c>
      <c r="S5504" s="3"/>
      <c r="T5504" s="4">
        <f t="shared" si="171"/>
        <v>2991.4768031039994</v>
      </c>
    </row>
    <row r="5505" spans="1:20">
      <c r="A5505" s="1">
        <v>40203</v>
      </c>
      <c r="B5505" s="3">
        <v>8.9832000000000001</v>
      </c>
      <c r="C5505" s="3">
        <v>225.24</v>
      </c>
      <c r="D5505" s="3">
        <v>20.638999999999999</v>
      </c>
      <c r="E5505" s="3">
        <v>11.786</v>
      </c>
      <c r="F5505" s="3">
        <v>2.4550000000000001</v>
      </c>
      <c r="G5505" s="3">
        <v>560.76</v>
      </c>
      <c r="H5505" s="3">
        <v>48.012999999999998</v>
      </c>
      <c r="I5505" s="3">
        <v>76601</v>
      </c>
      <c r="J5505" s="3">
        <v>67.236000000000004</v>
      </c>
      <c r="K5505" s="3">
        <v>1.0456000000000001</v>
      </c>
      <c r="L5505" s="3">
        <v>6.7819000000000003</v>
      </c>
      <c r="M5505" s="3">
        <v>75.475999999999999</v>
      </c>
      <c r="N5505" s="3">
        <v>143.27000000000001</v>
      </c>
      <c r="O5505" s="3">
        <v>1448</v>
      </c>
      <c r="P5505" s="3">
        <v>9.2102000000000004</v>
      </c>
      <c r="Q5505" s="3"/>
      <c r="R5505" s="3">
        <f t="shared" si="170"/>
        <v>79229.895900000003</v>
      </c>
      <c r="S5505" s="3"/>
      <c r="T5505" s="4">
        <f t="shared" si="171"/>
        <v>6845.4630057599998</v>
      </c>
    </row>
    <row r="5506" spans="1:20">
      <c r="A5506" s="1">
        <v>40204</v>
      </c>
      <c r="B5506" s="3">
        <v>28.321999999999999</v>
      </c>
      <c r="C5506" s="3">
        <v>1852</v>
      </c>
      <c r="D5506" s="3">
        <v>96.137</v>
      </c>
      <c r="E5506" s="3">
        <v>32.628999999999998</v>
      </c>
      <c r="F5506" s="3">
        <v>8.0176999999999996</v>
      </c>
      <c r="G5506" s="3">
        <v>1982.4</v>
      </c>
      <c r="H5506" s="3">
        <v>63.581000000000003</v>
      </c>
      <c r="I5506" s="3">
        <v>24623</v>
      </c>
      <c r="J5506" s="3">
        <v>50.877000000000002</v>
      </c>
      <c r="K5506" s="3">
        <v>0.55823999999999996</v>
      </c>
      <c r="L5506" s="3">
        <v>2.8820999999999999</v>
      </c>
      <c r="M5506" s="3">
        <v>18.073</v>
      </c>
      <c r="N5506" s="3">
        <v>36.537999999999997</v>
      </c>
      <c r="O5506" s="3">
        <v>366.82</v>
      </c>
      <c r="P5506" s="3">
        <v>3.4986000000000002</v>
      </c>
      <c r="Q5506" s="3"/>
      <c r="R5506" s="3">
        <f t="shared" ref="R5506:R5569" si="172">SUM(B5506:P5506)</f>
        <v>29165.333639999997</v>
      </c>
      <c r="S5506" s="3"/>
      <c r="T5506" s="4">
        <f t="shared" si="171"/>
        <v>2519.8848264959997</v>
      </c>
    </row>
    <row r="5507" spans="1:20">
      <c r="A5507" s="1">
        <v>40205</v>
      </c>
      <c r="B5507" s="3">
        <v>9.0541</v>
      </c>
      <c r="C5507" s="3">
        <v>289.51</v>
      </c>
      <c r="D5507" s="3">
        <v>21.914999999999999</v>
      </c>
      <c r="E5507" s="3">
        <v>11.891999999999999</v>
      </c>
      <c r="F5507" s="3">
        <v>2.677</v>
      </c>
      <c r="G5507" s="3">
        <v>1602.2</v>
      </c>
      <c r="H5507" s="3">
        <v>26.542999999999999</v>
      </c>
      <c r="I5507" s="3">
        <v>17430</v>
      </c>
      <c r="J5507" s="3">
        <v>22.573</v>
      </c>
      <c r="K5507" s="3">
        <v>0.54591000000000001</v>
      </c>
      <c r="L5507" s="3">
        <v>2.4941</v>
      </c>
      <c r="M5507" s="3">
        <v>10.156000000000001</v>
      </c>
      <c r="N5507" s="3">
        <v>11.782999999999999</v>
      </c>
      <c r="O5507" s="3">
        <v>91.269000000000005</v>
      </c>
      <c r="P5507" s="3">
        <v>1.6766000000000001</v>
      </c>
      <c r="Q5507" s="3"/>
      <c r="R5507" s="3">
        <f t="shared" si="172"/>
        <v>19534.288709999997</v>
      </c>
      <c r="S5507" s="3"/>
      <c r="T5507" s="4">
        <f t="shared" ref="T5507:T5570" si="173">R5507*3600*24/1000/1000</f>
        <v>1687.7625445439996</v>
      </c>
    </row>
    <row r="5508" spans="1:20">
      <c r="A5508" s="1">
        <v>40206</v>
      </c>
      <c r="B5508" s="3">
        <v>11.856999999999999</v>
      </c>
      <c r="C5508" s="3">
        <v>230.57</v>
      </c>
      <c r="D5508" s="3">
        <v>21.045999999999999</v>
      </c>
      <c r="E5508" s="3">
        <v>11.423</v>
      </c>
      <c r="F5508" s="3">
        <v>2.4226000000000001</v>
      </c>
      <c r="G5508" s="3">
        <v>760.81</v>
      </c>
      <c r="H5508" s="3">
        <v>25.463000000000001</v>
      </c>
      <c r="I5508" s="3">
        <v>15601</v>
      </c>
      <c r="J5508" s="3">
        <v>22.064</v>
      </c>
      <c r="K5508" s="3">
        <v>0.53818999999999995</v>
      </c>
      <c r="L5508" s="3">
        <v>2.4287000000000001</v>
      </c>
      <c r="M5508" s="3">
        <v>9.4481000000000002</v>
      </c>
      <c r="N5508" s="3">
        <v>12.542</v>
      </c>
      <c r="O5508" s="3">
        <v>85.236999999999995</v>
      </c>
      <c r="P5508" s="3">
        <v>1.6492</v>
      </c>
      <c r="Q5508" s="3"/>
      <c r="R5508" s="3">
        <f t="shared" si="172"/>
        <v>16798.498790000001</v>
      </c>
      <c r="S5508" s="3"/>
      <c r="T5508" s="4">
        <f t="shared" si="173"/>
        <v>1451.3902954560003</v>
      </c>
    </row>
    <row r="5509" spans="1:20">
      <c r="A5509" s="1">
        <v>40207</v>
      </c>
      <c r="B5509" s="3">
        <v>18.405999999999999</v>
      </c>
      <c r="C5509" s="3">
        <v>546.94000000000005</v>
      </c>
      <c r="D5509" s="3">
        <v>22.678000000000001</v>
      </c>
      <c r="E5509" s="3">
        <v>11.224</v>
      </c>
      <c r="F5509" s="3">
        <v>2.431</v>
      </c>
      <c r="G5509" s="3">
        <v>569.52</v>
      </c>
      <c r="H5509" s="3">
        <v>24.971</v>
      </c>
      <c r="I5509" s="3">
        <v>18303</v>
      </c>
      <c r="J5509" s="3">
        <v>21.632000000000001</v>
      </c>
      <c r="K5509" s="3">
        <v>0.53058000000000005</v>
      </c>
      <c r="L5509" s="3">
        <v>2.39</v>
      </c>
      <c r="M5509" s="3">
        <v>9.2791999999999994</v>
      </c>
      <c r="N5509" s="3">
        <v>8.5235000000000003</v>
      </c>
      <c r="O5509" s="3">
        <v>43.46</v>
      </c>
      <c r="P5509" s="3">
        <v>1.6223000000000001</v>
      </c>
      <c r="Q5509" s="3"/>
      <c r="R5509" s="3">
        <f t="shared" si="172"/>
        <v>19586.607579999996</v>
      </c>
      <c r="S5509" s="3"/>
      <c r="T5509" s="4">
        <f t="shared" si="173"/>
        <v>1692.2828949119998</v>
      </c>
    </row>
    <row r="5510" spans="1:20">
      <c r="A5510" s="1">
        <v>40208</v>
      </c>
      <c r="B5510" s="3">
        <v>8.8289000000000009</v>
      </c>
      <c r="C5510" s="3">
        <v>218.99</v>
      </c>
      <c r="D5510" s="3">
        <v>19.922999999999998</v>
      </c>
      <c r="E5510" s="3">
        <v>11.023999999999999</v>
      </c>
      <c r="F5510" s="3">
        <v>2.3443999999999998</v>
      </c>
      <c r="G5510" s="3">
        <v>472.86</v>
      </c>
      <c r="H5510" s="3">
        <v>24.489000000000001</v>
      </c>
      <c r="I5510" s="3">
        <v>14045</v>
      </c>
      <c r="J5510" s="3">
        <v>21.209</v>
      </c>
      <c r="K5510" s="3">
        <v>0.52309000000000005</v>
      </c>
      <c r="L5510" s="3">
        <v>2.3519999999999999</v>
      </c>
      <c r="M5510" s="3">
        <v>9.1134000000000004</v>
      </c>
      <c r="N5510" s="3">
        <v>8.3603000000000005</v>
      </c>
      <c r="O5510" s="3">
        <v>52.106000000000002</v>
      </c>
      <c r="P5510" s="3">
        <v>1.6727000000000001</v>
      </c>
      <c r="Q5510" s="3"/>
      <c r="R5510" s="3">
        <f t="shared" si="172"/>
        <v>14898.795790000002</v>
      </c>
      <c r="S5510" s="3"/>
      <c r="T5510" s="4">
        <f t="shared" si="173"/>
        <v>1287.255956256</v>
      </c>
    </row>
    <row r="5511" spans="1:20">
      <c r="A5511" s="1">
        <v>40209</v>
      </c>
      <c r="B5511" s="3">
        <v>8.6791</v>
      </c>
      <c r="C5511" s="3">
        <v>603.16</v>
      </c>
      <c r="D5511" s="3">
        <v>36.250999999999998</v>
      </c>
      <c r="E5511" s="3">
        <v>20.111000000000001</v>
      </c>
      <c r="F5511" s="3">
        <v>5.6132</v>
      </c>
      <c r="G5511" s="3">
        <v>1856.8</v>
      </c>
      <c r="H5511" s="3">
        <v>305.77</v>
      </c>
      <c r="I5511" s="3">
        <v>133630</v>
      </c>
      <c r="J5511" s="3">
        <v>407.23</v>
      </c>
      <c r="K5511" s="3">
        <v>2.8456999999999999</v>
      </c>
      <c r="L5511" s="3">
        <v>20.596</v>
      </c>
      <c r="M5511" s="3">
        <v>165.18</v>
      </c>
      <c r="N5511" s="3">
        <v>189.95</v>
      </c>
      <c r="O5511" s="3">
        <v>1115</v>
      </c>
      <c r="P5511" s="3">
        <v>30.17</v>
      </c>
      <c r="Q5511" s="3"/>
      <c r="R5511" s="3">
        <f t="shared" si="172"/>
        <v>138397.35600000003</v>
      </c>
      <c r="S5511" s="3"/>
      <c r="T5511" s="4">
        <f t="shared" si="173"/>
        <v>11957.531558400002</v>
      </c>
    </row>
    <row r="5512" spans="1:20">
      <c r="A5512" s="1">
        <v>40210</v>
      </c>
      <c r="B5512" s="3">
        <v>111.67</v>
      </c>
      <c r="C5512" s="3">
        <v>4621.8</v>
      </c>
      <c r="D5512" s="3">
        <v>263.29000000000002</v>
      </c>
      <c r="E5512" s="3">
        <v>120.08</v>
      </c>
      <c r="F5512" s="3">
        <v>20.074000000000002</v>
      </c>
      <c r="G5512" s="3">
        <v>5042.5</v>
      </c>
      <c r="H5512" s="3">
        <v>351.95</v>
      </c>
      <c r="I5512" s="3">
        <v>89788</v>
      </c>
      <c r="J5512" s="3">
        <v>320.45999999999998</v>
      </c>
      <c r="K5512" s="3">
        <v>0.57820000000000005</v>
      </c>
      <c r="L5512" s="3">
        <v>3.613</v>
      </c>
      <c r="M5512" s="3">
        <v>15.317</v>
      </c>
      <c r="N5512" s="3">
        <v>13.997999999999999</v>
      </c>
      <c r="O5512" s="3">
        <v>75.552999999999997</v>
      </c>
      <c r="P5512" s="3">
        <v>3.7503000000000002</v>
      </c>
      <c r="Q5512" s="3"/>
      <c r="R5512" s="3">
        <f t="shared" si="172"/>
        <v>100752.63350000001</v>
      </c>
      <c r="S5512" s="3"/>
      <c r="T5512" s="4">
        <f t="shared" si="173"/>
        <v>8705.027534400002</v>
      </c>
    </row>
    <row r="5513" spans="1:20">
      <c r="A5513" s="1">
        <v>40211</v>
      </c>
      <c r="B5513" s="3">
        <v>31.885999999999999</v>
      </c>
      <c r="C5513" s="3">
        <v>1638.8</v>
      </c>
      <c r="D5513" s="3">
        <v>80.703000000000003</v>
      </c>
      <c r="E5513" s="3">
        <v>28.463000000000001</v>
      </c>
      <c r="F5513" s="3">
        <v>3.6116000000000001</v>
      </c>
      <c r="G5513" s="3">
        <v>4917.7</v>
      </c>
      <c r="H5513" s="3">
        <v>79.856999999999999</v>
      </c>
      <c r="I5513" s="3">
        <v>43954</v>
      </c>
      <c r="J5513" s="3">
        <v>105.72</v>
      </c>
      <c r="K5513" s="3">
        <v>0.56633999999999995</v>
      </c>
      <c r="L5513" s="3">
        <v>2.6753999999999998</v>
      </c>
      <c r="M5513" s="3">
        <v>10.956</v>
      </c>
      <c r="N5513" s="3">
        <v>10.17</v>
      </c>
      <c r="O5513" s="3">
        <v>49.353000000000002</v>
      </c>
      <c r="P5513" s="3">
        <v>2.044</v>
      </c>
      <c r="Q5513" s="3"/>
      <c r="R5513" s="3">
        <f t="shared" si="172"/>
        <v>50916.505340000003</v>
      </c>
      <c r="S5513" s="3"/>
      <c r="T5513" s="4">
        <f t="shared" si="173"/>
        <v>4399.1860613760009</v>
      </c>
    </row>
    <row r="5514" spans="1:20">
      <c r="A5514" s="1">
        <v>40212</v>
      </c>
      <c r="B5514" s="3">
        <v>10.26</v>
      </c>
      <c r="C5514" s="3">
        <v>605.41999999999996</v>
      </c>
      <c r="D5514" s="3">
        <v>22.869</v>
      </c>
      <c r="E5514" s="3">
        <v>12.244999999999999</v>
      </c>
      <c r="F5514" s="3">
        <v>2.5543</v>
      </c>
      <c r="G5514" s="3">
        <v>2965.8</v>
      </c>
      <c r="H5514" s="3">
        <v>35.380000000000003</v>
      </c>
      <c r="I5514" s="3">
        <v>36881</v>
      </c>
      <c r="J5514" s="3">
        <v>41.429000000000002</v>
      </c>
      <c r="K5514" s="3">
        <v>0.55832999999999999</v>
      </c>
      <c r="L5514" s="3">
        <v>2.6328</v>
      </c>
      <c r="M5514" s="3">
        <v>10.76</v>
      </c>
      <c r="N5514" s="3">
        <v>9.9747000000000003</v>
      </c>
      <c r="O5514" s="3">
        <v>48.331000000000003</v>
      </c>
      <c r="P5514" s="3">
        <v>2.0105</v>
      </c>
      <c r="Q5514" s="3"/>
      <c r="R5514" s="3">
        <f t="shared" si="172"/>
        <v>40651.22462999999</v>
      </c>
      <c r="S5514" s="3"/>
      <c r="T5514" s="4">
        <f t="shared" si="173"/>
        <v>3512.2658080319984</v>
      </c>
    </row>
    <row r="5515" spans="1:20">
      <c r="A5515" s="1">
        <v>40213</v>
      </c>
      <c r="B5515" s="3">
        <v>10.077999999999999</v>
      </c>
      <c r="C5515" s="3">
        <v>396.25</v>
      </c>
      <c r="D5515" s="3">
        <v>22.416</v>
      </c>
      <c r="E5515" s="3">
        <v>12.028</v>
      </c>
      <c r="F5515" s="3">
        <v>2.5123000000000002</v>
      </c>
      <c r="G5515" s="3">
        <v>1542.7</v>
      </c>
      <c r="H5515" s="3">
        <v>30.423999999999999</v>
      </c>
      <c r="I5515" s="3">
        <v>86862</v>
      </c>
      <c r="J5515" s="3">
        <v>28.423999999999999</v>
      </c>
      <c r="K5515" s="3">
        <v>0.55086000000000002</v>
      </c>
      <c r="L5515" s="3">
        <v>2.6171000000000002</v>
      </c>
      <c r="M5515" s="3">
        <v>11.169</v>
      </c>
      <c r="N5515" s="3">
        <v>33.473999999999997</v>
      </c>
      <c r="O5515" s="3">
        <v>1309.5</v>
      </c>
      <c r="P5515" s="3">
        <v>7.0563000000000002</v>
      </c>
      <c r="Q5515" s="3"/>
      <c r="R5515" s="3">
        <f t="shared" si="172"/>
        <v>90271.199559999994</v>
      </c>
      <c r="S5515" s="3"/>
      <c r="T5515" s="4">
        <f t="shared" si="173"/>
        <v>7799.4316419839988</v>
      </c>
    </row>
    <row r="5516" spans="1:20">
      <c r="A5516" s="1">
        <v>40214</v>
      </c>
      <c r="B5516" s="3">
        <v>13.853</v>
      </c>
      <c r="C5516" s="3">
        <v>415.3</v>
      </c>
      <c r="D5516" s="3">
        <v>32.148000000000003</v>
      </c>
      <c r="E5516" s="3">
        <v>17.936</v>
      </c>
      <c r="F5516" s="3">
        <v>3.8551000000000002</v>
      </c>
      <c r="G5516" s="3">
        <v>1609.1</v>
      </c>
      <c r="H5516" s="3">
        <v>133.41999999999999</v>
      </c>
      <c r="I5516" s="3">
        <v>59802</v>
      </c>
      <c r="J5516" s="3">
        <v>166.25</v>
      </c>
      <c r="K5516" s="3">
        <v>1.0750999999999999</v>
      </c>
      <c r="L5516" s="3">
        <v>5.5883000000000003</v>
      </c>
      <c r="M5516" s="3">
        <v>36.664999999999999</v>
      </c>
      <c r="N5516" s="3">
        <v>41.023000000000003</v>
      </c>
      <c r="O5516" s="3">
        <v>208.18</v>
      </c>
      <c r="P5516" s="3">
        <v>3.9965999999999999</v>
      </c>
      <c r="Q5516" s="3"/>
      <c r="R5516" s="3">
        <f t="shared" si="172"/>
        <v>62490.390100000004</v>
      </c>
      <c r="S5516" s="3"/>
      <c r="T5516" s="4">
        <f t="shared" si="173"/>
        <v>5399.1697046400004</v>
      </c>
    </row>
    <row r="5517" spans="1:20">
      <c r="A5517" s="1">
        <v>40215</v>
      </c>
      <c r="B5517" s="3">
        <v>9.8175000000000008</v>
      </c>
      <c r="C5517" s="3">
        <v>254.57</v>
      </c>
      <c r="D5517" s="3">
        <v>21.795000000000002</v>
      </c>
      <c r="E5517" s="3">
        <v>11.712999999999999</v>
      </c>
      <c r="F5517" s="3">
        <v>2.4554999999999998</v>
      </c>
      <c r="G5517" s="3">
        <v>1239.8</v>
      </c>
      <c r="H5517" s="3">
        <v>30.742000000000001</v>
      </c>
      <c r="I5517" s="3">
        <v>33943</v>
      </c>
      <c r="J5517" s="3">
        <v>29.222999999999999</v>
      </c>
      <c r="K5517" s="3">
        <v>0.55147000000000002</v>
      </c>
      <c r="L5517" s="3">
        <v>2.5811999999999999</v>
      </c>
      <c r="M5517" s="3">
        <v>10.614000000000001</v>
      </c>
      <c r="N5517" s="3">
        <v>10.218</v>
      </c>
      <c r="O5517" s="3">
        <v>60.284999999999997</v>
      </c>
      <c r="P5517" s="3">
        <v>2.0387</v>
      </c>
      <c r="Q5517" s="3"/>
      <c r="R5517" s="3">
        <f t="shared" si="172"/>
        <v>35629.404369999997</v>
      </c>
      <c r="S5517" s="3"/>
      <c r="T5517" s="4">
        <f t="shared" si="173"/>
        <v>3078.3805375679995</v>
      </c>
    </row>
    <row r="5518" spans="1:20">
      <c r="A5518" s="1">
        <v>40216</v>
      </c>
      <c r="B5518" s="3">
        <v>9.6438000000000006</v>
      </c>
      <c r="C5518" s="3">
        <v>248.56</v>
      </c>
      <c r="D5518" s="3">
        <v>21.347999999999999</v>
      </c>
      <c r="E5518" s="3">
        <v>11.499000000000001</v>
      </c>
      <c r="F5518" s="3">
        <v>2.4127999999999998</v>
      </c>
      <c r="G5518" s="3">
        <v>765.55</v>
      </c>
      <c r="H5518" s="3">
        <v>30.148</v>
      </c>
      <c r="I5518" s="3">
        <v>40111</v>
      </c>
      <c r="J5518" s="3">
        <v>30.584</v>
      </c>
      <c r="K5518" s="3">
        <v>1.3111999999999999</v>
      </c>
      <c r="L5518" s="3">
        <v>7.9995000000000003</v>
      </c>
      <c r="M5518" s="3">
        <v>60.866</v>
      </c>
      <c r="N5518" s="3">
        <v>141.04</v>
      </c>
      <c r="O5518" s="3">
        <v>1712</v>
      </c>
      <c r="P5518" s="3">
        <v>37.351999999999997</v>
      </c>
      <c r="Q5518" s="3"/>
      <c r="R5518" s="3">
        <f t="shared" si="172"/>
        <v>43191.314299999998</v>
      </c>
      <c r="S5518" s="3"/>
      <c r="T5518" s="4">
        <f t="shared" si="173"/>
        <v>3731.7295555199994</v>
      </c>
    </row>
    <row r="5519" spans="1:20">
      <c r="A5519" s="1">
        <v>40217</v>
      </c>
      <c r="B5519" s="3">
        <v>109.27</v>
      </c>
      <c r="C5519" s="3">
        <v>1946.3</v>
      </c>
      <c r="D5519" s="3">
        <v>193.66</v>
      </c>
      <c r="E5519" s="3">
        <v>94.012</v>
      </c>
      <c r="F5519" s="3">
        <v>12.097</v>
      </c>
      <c r="G5519" s="3">
        <v>1086</v>
      </c>
      <c r="H5519" s="3">
        <v>322.5</v>
      </c>
      <c r="I5519" s="3">
        <v>48838</v>
      </c>
      <c r="J5519" s="3">
        <v>281.47000000000003</v>
      </c>
      <c r="K5519" s="3">
        <v>4.5491000000000001</v>
      </c>
      <c r="L5519" s="3">
        <v>26.539000000000001</v>
      </c>
      <c r="M5519" s="3">
        <v>188.7</v>
      </c>
      <c r="N5519" s="3">
        <v>234.42</v>
      </c>
      <c r="O5519" s="3">
        <v>700.48</v>
      </c>
      <c r="P5519" s="3">
        <v>37.235999999999997</v>
      </c>
      <c r="Q5519" s="3"/>
      <c r="R5519" s="3">
        <f t="shared" si="172"/>
        <v>54075.23309999999</v>
      </c>
      <c r="S5519" s="3"/>
      <c r="T5519" s="4">
        <f t="shared" si="173"/>
        <v>4672.1001398399994</v>
      </c>
    </row>
    <row r="5520" spans="1:20">
      <c r="A5520" s="1">
        <v>40218</v>
      </c>
      <c r="B5520" s="3">
        <v>44.792999999999999</v>
      </c>
      <c r="C5520" s="3">
        <v>370.42</v>
      </c>
      <c r="D5520" s="3">
        <v>36.786000000000001</v>
      </c>
      <c r="E5520" s="3">
        <v>16.510999999999999</v>
      </c>
      <c r="F5520" s="3">
        <v>2.5960999999999999</v>
      </c>
      <c r="G5520" s="3">
        <v>930.28</v>
      </c>
      <c r="H5520" s="3">
        <v>56.930999999999997</v>
      </c>
      <c r="I5520" s="3">
        <v>27051</v>
      </c>
      <c r="J5520" s="3">
        <v>106.69</v>
      </c>
      <c r="K5520" s="3">
        <v>1.2088000000000001</v>
      </c>
      <c r="L5520" s="3">
        <v>8.1297999999999995</v>
      </c>
      <c r="M5520" s="3">
        <v>38.735999999999997</v>
      </c>
      <c r="N5520" s="3">
        <v>34.543999999999997</v>
      </c>
      <c r="O5520" s="3">
        <v>142.38999999999999</v>
      </c>
      <c r="P5520" s="3">
        <v>7.7302999999999997</v>
      </c>
      <c r="Q5520" s="3"/>
      <c r="R5520" s="3">
        <f t="shared" si="172"/>
        <v>28848.745999999999</v>
      </c>
      <c r="S5520" s="3"/>
      <c r="T5520" s="4">
        <f t="shared" si="173"/>
        <v>2492.5316543999993</v>
      </c>
    </row>
    <row r="5521" spans="1:20">
      <c r="A5521" s="1">
        <v>40219</v>
      </c>
      <c r="B5521" s="3">
        <v>11.68</v>
      </c>
      <c r="C5521" s="3">
        <v>268.75</v>
      </c>
      <c r="D5521" s="3">
        <v>23.853999999999999</v>
      </c>
      <c r="E5521" s="3">
        <v>12.342000000000001</v>
      </c>
      <c r="F5521" s="3">
        <v>2.6871999999999998</v>
      </c>
      <c r="G5521" s="3">
        <v>714.25</v>
      </c>
      <c r="H5521" s="3">
        <v>38.15</v>
      </c>
      <c r="I5521" s="3">
        <v>26329</v>
      </c>
      <c r="J5521" s="3">
        <v>51.936</v>
      </c>
      <c r="K5521" s="3">
        <v>0.68874999999999997</v>
      </c>
      <c r="L5521" s="3">
        <v>3.1564999999999999</v>
      </c>
      <c r="M5521" s="3">
        <v>14.201000000000001</v>
      </c>
      <c r="N5521" s="3">
        <v>18.238</v>
      </c>
      <c r="O5521" s="3">
        <v>182.66</v>
      </c>
      <c r="P5521" s="3">
        <v>3.1537000000000002</v>
      </c>
      <c r="Q5521" s="3"/>
      <c r="R5521" s="3">
        <f t="shared" si="172"/>
        <v>27674.747150000003</v>
      </c>
      <c r="S5521" s="3"/>
      <c r="T5521" s="4">
        <f t="shared" si="173"/>
        <v>2391.0981537600001</v>
      </c>
    </row>
    <row r="5522" spans="1:20">
      <c r="A5522" s="1">
        <v>40220</v>
      </c>
      <c r="B5522" s="3">
        <v>11.077</v>
      </c>
      <c r="C5522" s="3">
        <v>477.21</v>
      </c>
      <c r="D5522" s="3">
        <v>27.209</v>
      </c>
      <c r="E5522" s="3">
        <v>12.098000000000001</v>
      </c>
      <c r="F5522" s="3">
        <v>2.8323</v>
      </c>
      <c r="G5522" s="3">
        <v>745.28</v>
      </c>
      <c r="H5522" s="3">
        <v>41.29</v>
      </c>
      <c r="I5522" s="3">
        <v>17059</v>
      </c>
      <c r="J5522" s="3">
        <v>49.412999999999997</v>
      </c>
      <c r="K5522" s="3">
        <v>0.64158000000000004</v>
      </c>
      <c r="L5522" s="3">
        <v>3.1074999999999999</v>
      </c>
      <c r="M5522" s="3">
        <v>14.374000000000001</v>
      </c>
      <c r="N5522" s="3">
        <v>14.521000000000001</v>
      </c>
      <c r="O5522" s="3">
        <v>81.724999999999994</v>
      </c>
      <c r="P5522" s="3">
        <v>3.1019999999999999</v>
      </c>
      <c r="Q5522" s="3"/>
      <c r="R5522" s="3">
        <f t="shared" si="172"/>
        <v>18542.880379999995</v>
      </c>
      <c r="S5522" s="3"/>
      <c r="T5522" s="4">
        <f t="shared" si="173"/>
        <v>1602.104864832</v>
      </c>
    </row>
    <row r="5523" spans="1:20">
      <c r="A5523" s="1">
        <v>40221</v>
      </c>
      <c r="B5523" s="3">
        <v>10.881</v>
      </c>
      <c r="C5523" s="3">
        <v>246.81</v>
      </c>
      <c r="D5523" s="3">
        <v>22.036000000000001</v>
      </c>
      <c r="E5523" s="3">
        <v>11.752000000000001</v>
      </c>
      <c r="F5523" s="3">
        <v>2.3900999999999999</v>
      </c>
      <c r="G5523" s="3">
        <v>682.73</v>
      </c>
      <c r="H5523" s="3">
        <v>32.753999999999998</v>
      </c>
      <c r="I5523" s="3">
        <v>13601</v>
      </c>
      <c r="J5523" s="3">
        <v>32.072000000000003</v>
      </c>
      <c r="K5523" s="3">
        <v>0.63249999999999995</v>
      </c>
      <c r="L5523" s="3">
        <v>3.0579000000000001</v>
      </c>
      <c r="M5523" s="3">
        <v>13.099</v>
      </c>
      <c r="N5523" s="3">
        <v>16.783999999999999</v>
      </c>
      <c r="O5523" s="3">
        <v>113.56</v>
      </c>
      <c r="P5523" s="3">
        <v>3.0510999999999999</v>
      </c>
      <c r="Q5523" s="3"/>
      <c r="R5523" s="3">
        <f t="shared" si="172"/>
        <v>14792.6096</v>
      </c>
      <c r="S5523" s="3"/>
      <c r="T5523" s="4">
        <f t="shared" si="173"/>
        <v>1278.0814694400001</v>
      </c>
    </row>
    <row r="5524" spans="1:20">
      <c r="A5524" s="1">
        <v>40222</v>
      </c>
      <c r="B5524" s="3">
        <v>10.689</v>
      </c>
      <c r="C5524" s="3">
        <v>241.03</v>
      </c>
      <c r="D5524" s="3">
        <v>21.602</v>
      </c>
      <c r="E5524" s="3">
        <v>11.542999999999999</v>
      </c>
      <c r="F5524" s="3">
        <v>2.3458000000000001</v>
      </c>
      <c r="G5524" s="3">
        <v>544.5</v>
      </c>
      <c r="H5524" s="3">
        <v>30.952000000000002</v>
      </c>
      <c r="I5524" s="3">
        <v>12720</v>
      </c>
      <c r="J5524" s="3">
        <v>30.524999999999999</v>
      </c>
      <c r="K5524" s="3">
        <v>0.62355000000000005</v>
      </c>
      <c r="L5524" s="3">
        <v>3.0091999999999999</v>
      </c>
      <c r="M5524" s="3">
        <v>12.864000000000001</v>
      </c>
      <c r="N5524" s="3">
        <v>17.478000000000002</v>
      </c>
      <c r="O5524" s="3">
        <v>138.34</v>
      </c>
      <c r="P5524" s="3">
        <v>3.0011000000000001</v>
      </c>
      <c r="Q5524" s="3"/>
      <c r="R5524" s="3">
        <f t="shared" si="172"/>
        <v>13788.502649999999</v>
      </c>
      <c r="S5524" s="3"/>
      <c r="T5524" s="4">
        <f t="shared" si="173"/>
        <v>1191.3266289599999</v>
      </c>
    </row>
    <row r="5525" spans="1:20">
      <c r="A5525" s="1">
        <v>40223</v>
      </c>
      <c r="B5525" s="3">
        <v>10.5</v>
      </c>
      <c r="C5525" s="3">
        <v>235.43</v>
      </c>
      <c r="D5525" s="3">
        <v>21.198</v>
      </c>
      <c r="E5525" s="3">
        <v>11.337999999999999</v>
      </c>
      <c r="F5525" s="3">
        <v>2.3071000000000002</v>
      </c>
      <c r="G5525" s="3">
        <v>459.12</v>
      </c>
      <c r="H5525" s="3">
        <v>30.352</v>
      </c>
      <c r="I5525" s="3">
        <v>15906</v>
      </c>
      <c r="J5525" s="3">
        <v>29.539000000000001</v>
      </c>
      <c r="K5525" s="3">
        <v>0.61472000000000004</v>
      </c>
      <c r="L5525" s="3">
        <v>2.9613</v>
      </c>
      <c r="M5525" s="3">
        <v>12.634</v>
      </c>
      <c r="N5525" s="3">
        <v>14.157999999999999</v>
      </c>
      <c r="O5525" s="3">
        <v>77.736999999999995</v>
      </c>
      <c r="P5525" s="3">
        <v>2.9519000000000002</v>
      </c>
      <c r="Q5525" s="3"/>
      <c r="R5525" s="3">
        <f t="shared" si="172"/>
        <v>16816.84102</v>
      </c>
      <c r="S5525" s="3"/>
      <c r="T5525" s="4">
        <f t="shared" si="173"/>
        <v>1452.975064128</v>
      </c>
    </row>
    <row r="5526" spans="1:20">
      <c r="A5526" s="1">
        <v>40224</v>
      </c>
      <c r="B5526" s="3">
        <v>10.314</v>
      </c>
      <c r="C5526" s="3">
        <v>260.83999999999997</v>
      </c>
      <c r="D5526" s="3">
        <v>20.800999999999998</v>
      </c>
      <c r="E5526" s="3">
        <v>11.135999999999999</v>
      </c>
      <c r="F5526" s="3">
        <v>2.2690999999999999</v>
      </c>
      <c r="G5526" s="3">
        <v>466.65</v>
      </c>
      <c r="H5526" s="3">
        <v>29.765000000000001</v>
      </c>
      <c r="I5526" s="3">
        <v>24469</v>
      </c>
      <c r="J5526" s="3">
        <v>28.934000000000001</v>
      </c>
      <c r="K5526" s="3">
        <v>0.60602999999999996</v>
      </c>
      <c r="L5526" s="3">
        <v>2.9142000000000001</v>
      </c>
      <c r="M5526" s="3">
        <v>12.407999999999999</v>
      </c>
      <c r="N5526" s="3">
        <v>12.999000000000001</v>
      </c>
      <c r="O5526" s="3">
        <v>75.057000000000002</v>
      </c>
      <c r="P5526" s="3">
        <v>2.9035000000000002</v>
      </c>
      <c r="Q5526" s="3"/>
      <c r="R5526" s="3">
        <f t="shared" si="172"/>
        <v>25406.596829999999</v>
      </c>
      <c r="S5526" s="3"/>
      <c r="T5526" s="4">
        <f t="shared" si="173"/>
        <v>2195.1299661120001</v>
      </c>
    </row>
    <row r="5527" spans="1:20">
      <c r="A5527" s="1">
        <v>40225</v>
      </c>
      <c r="B5527" s="3">
        <v>10.132</v>
      </c>
      <c r="C5527" s="3">
        <v>281.14999999999998</v>
      </c>
      <c r="D5527" s="3">
        <v>20.411000000000001</v>
      </c>
      <c r="E5527" s="3">
        <v>10.938000000000001</v>
      </c>
      <c r="F5527" s="3">
        <v>2.2317999999999998</v>
      </c>
      <c r="G5527" s="3">
        <v>482.17</v>
      </c>
      <c r="H5527" s="3">
        <v>29.19</v>
      </c>
      <c r="I5527" s="3">
        <v>12037</v>
      </c>
      <c r="J5527" s="3">
        <v>28.367000000000001</v>
      </c>
      <c r="K5527" s="3">
        <v>0.59745999999999999</v>
      </c>
      <c r="L5527" s="3">
        <v>2.8677999999999999</v>
      </c>
      <c r="M5527" s="3">
        <v>12.186</v>
      </c>
      <c r="N5527" s="3">
        <v>12.75</v>
      </c>
      <c r="O5527" s="3">
        <v>73.503</v>
      </c>
      <c r="P5527" s="3">
        <v>2.8559999999999999</v>
      </c>
      <c r="Q5527" s="3"/>
      <c r="R5527" s="3">
        <f t="shared" si="172"/>
        <v>13006.350060000001</v>
      </c>
      <c r="S5527" s="3"/>
      <c r="T5527" s="4">
        <f t="shared" si="173"/>
        <v>1123.748645184</v>
      </c>
    </row>
    <row r="5528" spans="1:20">
      <c r="A5528" s="1">
        <v>40226</v>
      </c>
      <c r="B5528" s="3">
        <v>9.9526000000000003</v>
      </c>
      <c r="C5528" s="3">
        <v>222.34</v>
      </c>
      <c r="D5528" s="3">
        <v>20.029</v>
      </c>
      <c r="E5528" s="3">
        <v>10.743</v>
      </c>
      <c r="F5528" s="3">
        <v>2.1949999999999998</v>
      </c>
      <c r="G5528" s="3">
        <v>460.88</v>
      </c>
      <c r="H5528" s="3">
        <v>28.625</v>
      </c>
      <c r="I5528" s="3">
        <v>31763</v>
      </c>
      <c r="J5528" s="3">
        <v>27.812000000000001</v>
      </c>
      <c r="K5528" s="3">
        <v>0.59045999999999998</v>
      </c>
      <c r="L5528" s="3">
        <v>2.9161999999999999</v>
      </c>
      <c r="M5528" s="3">
        <v>14.426</v>
      </c>
      <c r="N5528" s="3">
        <v>15.145</v>
      </c>
      <c r="O5528" s="3">
        <v>74.474999999999994</v>
      </c>
      <c r="P5528" s="3">
        <v>2.8107000000000002</v>
      </c>
      <c r="Q5528" s="3"/>
      <c r="R5528" s="3">
        <f t="shared" si="172"/>
        <v>32655.93996</v>
      </c>
      <c r="S5528" s="3"/>
      <c r="T5528" s="4">
        <f t="shared" si="173"/>
        <v>2821.473212544</v>
      </c>
    </row>
    <row r="5529" spans="1:20">
      <c r="A5529" s="1">
        <v>40227</v>
      </c>
      <c r="B5529" s="3">
        <v>18.177</v>
      </c>
      <c r="C5529" s="3">
        <v>540.6</v>
      </c>
      <c r="D5529" s="3">
        <v>72.241</v>
      </c>
      <c r="E5529" s="3">
        <v>31.353999999999999</v>
      </c>
      <c r="F5529" s="3">
        <v>7.2259000000000002</v>
      </c>
      <c r="G5529" s="3">
        <v>847.79</v>
      </c>
      <c r="H5529" s="3">
        <v>199.59</v>
      </c>
      <c r="I5529" s="3">
        <v>20976</v>
      </c>
      <c r="J5529" s="3">
        <v>160.01</v>
      </c>
      <c r="K5529" s="3">
        <v>0.75105999999999995</v>
      </c>
      <c r="L5529" s="3">
        <v>3.4247999999999998</v>
      </c>
      <c r="M5529" s="3">
        <v>26.396000000000001</v>
      </c>
      <c r="N5529" s="3">
        <v>15.058999999999999</v>
      </c>
      <c r="O5529" s="3">
        <v>70.938000000000002</v>
      </c>
      <c r="P5529" s="3">
        <v>2.7648000000000001</v>
      </c>
      <c r="Q5529" s="3"/>
      <c r="R5529" s="3">
        <f t="shared" si="172"/>
        <v>22972.32156</v>
      </c>
      <c r="S5529" s="3"/>
      <c r="T5529" s="4">
        <f t="shared" si="173"/>
        <v>1984.8085827839998</v>
      </c>
    </row>
    <row r="5530" spans="1:20">
      <c r="A5530" s="1">
        <v>40228</v>
      </c>
      <c r="B5530" s="3">
        <v>10.007</v>
      </c>
      <c r="C5530" s="3">
        <v>216.87</v>
      </c>
      <c r="D5530" s="3">
        <v>20.111000000000001</v>
      </c>
      <c r="E5530" s="3">
        <v>10.696</v>
      </c>
      <c r="F5530" s="3">
        <v>2.2099000000000002</v>
      </c>
      <c r="G5530" s="3">
        <v>806.92</v>
      </c>
      <c r="H5530" s="3">
        <v>29.87</v>
      </c>
      <c r="I5530" s="3">
        <v>13027</v>
      </c>
      <c r="J5530" s="3">
        <v>28.797999999999998</v>
      </c>
      <c r="K5530" s="3">
        <v>0.58150000000000002</v>
      </c>
      <c r="L5530" s="3">
        <v>2.7635999999999998</v>
      </c>
      <c r="M5530" s="3">
        <v>11.819000000000001</v>
      </c>
      <c r="N5530" s="3">
        <v>13.6</v>
      </c>
      <c r="O5530" s="3">
        <v>74.736000000000004</v>
      </c>
      <c r="P5530" s="3">
        <v>2.7214999999999998</v>
      </c>
      <c r="Q5530" s="3"/>
      <c r="R5530" s="3">
        <f t="shared" si="172"/>
        <v>14258.703500000001</v>
      </c>
      <c r="S5530" s="3"/>
      <c r="T5530" s="4">
        <f t="shared" si="173"/>
        <v>1231.9519824000001</v>
      </c>
    </row>
    <row r="5531" spans="1:20">
      <c r="A5531" s="1">
        <v>40229</v>
      </c>
      <c r="B5531" s="3">
        <v>9.6578999999999997</v>
      </c>
      <c r="C5531" s="3">
        <v>211.83</v>
      </c>
      <c r="D5531" s="3">
        <v>19.734000000000002</v>
      </c>
      <c r="E5531" s="3">
        <v>10.506</v>
      </c>
      <c r="F5531" s="3">
        <v>2.1735000000000002</v>
      </c>
      <c r="G5531" s="3">
        <v>602.33000000000004</v>
      </c>
      <c r="H5531" s="3">
        <v>29.292000000000002</v>
      </c>
      <c r="I5531" s="3">
        <v>12752</v>
      </c>
      <c r="J5531" s="3">
        <v>28.001999999999999</v>
      </c>
      <c r="K5531" s="3">
        <v>0.57340999999999998</v>
      </c>
      <c r="L5531" s="3">
        <v>2.7199</v>
      </c>
      <c r="M5531" s="3">
        <v>11.603</v>
      </c>
      <c r="N5531" s="3">
        <v>11.946</v>
      </c>
      <c r="O5531" s="3">
        <v>67.77</v>
      </c>
      <c r="P5531" s="3">
        <v>2.6772999999999998</v>
      </c>
      <c r="Q5531" s="3"/>
      <c r="R5531" s="3">
        <f t="shared" si="172"/>
        <v>13762.81501</v>
      </c>
      <c r="S5531" s="3"/>
      <c r="T5531" s="4">
        <f t="shared" si="173"/>
        <v>1189.1072168639998</v>
      </c>
    </row>
    <row r="5532" spans="1:20">
      <c r="A5532" s="1">
        <v>40230</v>
      </c>
      <c r="B5532" s="3">
        <v>9.4869000000000003</v>
      </c>
      <c r="C5532" s="3">
        <v>206.91</v>
      </c>
      <c r="D5532" s="3">
        <v>19.364999999999998</v>
      </c>
      <c r="E5532" s="3">
        <v>10.319000000000001</v>
      </c>
      <c r="F5532" s="3">
        <v>2.1375999999999999</v>
      </c>
      <c r="G5532" s="3">
        <v>454.63</v>
      </c>
      <c r="H5532" s="3">
        <v>28.725000000000001</v>
      </c>
      <c r="I5532" s="3">
        <v>12663</v>
      </c>
      <c r="J5532" s="3">
        <v>27.452999999999999</v>
      </c>
      <c r="K5532" s="3">
        <v>0.56528999999999996</v>
      </c>
      <c r="L5532" s="3">
        <v>2.6766000000000001</v>
      </c>
      <c r="M5532" s="3">
        <v>11.395</v>
      </c>
      <c r="N5532" s="3">
        <v>11.683</v>
      </c>
      <c r="O5532" s="3">
        <v>66.364000000000004</v>
      </c>
      <c r="P5532" s="3">
        <v>2.6334</v>
      </c>
      <c r="Q5532" s="3"/>
      <c r="R5532" s="3">
        <f t="shared" si="172"/>
        <v>13517.343790000003</v>
      </c>
      <c r="S5532" s="3"/>
      <c r="T5532" s="4">
        <f t="shared" si="173"/>
        <v>1167.8985034560003</v>
      </c>
    </row>
    <row r="5533" spans="1:20">
      <c r="A5533" s="1">
        <v>40231</v>
      </c>
      <c r="B5533" s="3">
        <v>9.3190000000000008</v>
      </c>
      <c r="C5533" s="3">
        <v>202.1</v>
      </c>
      <c r="D5533" s="3">
        <v>19.001999999999999</v>
      </c>
      <c r="E5533" s="3">
        <v>10.135</v>
      </c>
      <c r="F5533" s="3">
        <v>2.1023999999999998</v>
      </c>
      <c r="G5533" s="3">
        <v>388.02</v>
      </c>
      <c r="H5533" s="3">
        <v>28.169</v>
      </c>
      <c r="I5533" s="3">
        <v>25383</v>
      </c>
      <c r="J5533" s="3">
        <v>26.916</v>
      </c>
      <c r="K5533" s="3">
        <v>0.66683999999999999</v>
      </c>
      <c r="L5533" s="3">
        <v>4.4557000000000002</v>
      </c>
      <c r="M5533" s="3">
        <v>58.048000000000002</v>
      </c>
      <c r="N5533" s="3">
        <v>86.247</v>
      </c>
      <c r="O5533" s="3">
        <v>222.99</v>
      </c>
      <c r="P5533" s="3">
        <v>2.5952999999999999</v>
      </c>
      <c r="Q5533" s="3"/>
      <c r="R5533" s="3">
        <f t="shared" si="172"/>
        <v>26443.766240000001</v>
      </c>
      <c r="S5533" s="3"/>
      <c r="T5533" s="4">
        <f t="shared" si="173"/>
        <v>2284.7414031359999</v>
      </c>
    </row>
    <row r="5534" spans="1:20">
      <c r="A5534" s="1">
        <v>40232</v>
      </c>
      <c r="B5534" s="3">
        <v>9.1541999999999994</v>
      </c>
      <c r="C5534" s="3">
        <v>197.41</v>
      </c>
      <c r="D5534" s="3">
        <v>18.771000000000001</v>
      </c>
      <c r="E5534" s="3">
        <v>10.266999999999999</v>
      </c>
      <c r="F5534" s="3">
        <v>2.0678000000000001</v>
      </c>
      <c r="G5534" s="3">
        <v>366.54</v>
      </c>
      <c r="H5534" s="3">
        <v>50.253999999999998</v>
      </c>
      <c r="I5534" s="3">
        <v>13070</v>
      </c>
      <c r="J5534" s="3">
        <v>67.453999999999994</v>
      </c>
      <c r="K5534" s="3">
        <v>0.83684999999999998</v>
      </c>
      <c r="L5534" s="3">
        <v>5.1196000000000002</v>
      </c>
      <c r="M5534" s="3">
        <v>26.762</v>
      </c>
      <c r="N5534" s="3">
        <v>20.85</v>
      </c>
      <c r="O5534" s="3">
        <v>69.022000000000006</v>
      </c>
      <c r="P5534" s="3">
        <v>2.5539000000000001</v>
      </c>
      <c r="Q5534" s="3"/>
      <c r="R5534" s="3">
        <f t="shared" si="172"/>
        <v>13917.062350000002</v>
      </c>
      <c r="S5534" s="3"/>
      <c r="T5534" s="4">
        <f t="shared" si="173"/>
        <v>1202.4341870400003</v>
      </c>
    </row>
    <row r="5535" spans="1:20">
      <c r="A5535" s="1">
        <v>40233</v>
      </c>
      <c r="B5535" s="3">
        <v>8.9923000000000002</v>
      </c>
      <c r="C5535" s="3">
        <v>192.83</v>
      </c>
      <c r="D5535" s="3">
        <v>18.298999999999999</v>
      </c>
      <c r="E5535" s="3">
        <v>9.7835000000000001</v>
      </c>
      <c r="F5535" s="3">
        <v>2.0337999999999998</v>
      </c>
      <c r="G5535" s="3">
        <v>351.03</v>
      </c>
      <c r="H5535" s="3">
        <v>27.443000000000001</v>
      </c>
      <c r="I5535" s="3">
        <v>9971.1</v>
      </c>
      <c r="J5535" s="3">
        <v>26.484999999999999</v>
      </c>
      <c r="K5535" s="3">
        <v>0.55496999999999996</v>
      </c>
      <c r="L5535" s="3">
        <v>2.6587000000000001</v>
      </c>
      <c r="M5535" s="3">
        <v>11.755000000000001</v>
      </c>
      <c r="N5535" s="3">
        <v>12.183999999999999</v>
      </c>
      <c r="O5535" s="3">
        <v>64.715000000000003</v>
      </c>
      <c r="P5535" s="3">
        <v>2.5121000000000002</v>
      </c>
      <c r="Q5535" s="3"/>
      <c r="R5535" s="3">
        <f t="shared" si="172"/>
        <v>10702.376369999998</v>
      </c>
      <c r="S5535" s="3"/>
      <c r="T5535" s="4">
        <f t="shared" si="173"/>
        <v>924.68531836799991</v>
      </c>
    </row>
    <row r="5536" spans="1:20">
      <c r="A5536" s="1">
        <v>40234</v>
      </c>
      <c r="B5536" s="3">
        <v>8.8333999999999993</v>
      </c>
      <c r="C5536" s="3">
        <v>188.35</v>
      </c>
      <c r="D5536" s="3">
        <v>17.957000000000001</v>
      </c>
      <c r="E5536" s="3">
        <v>9.6113999999999997</v>
      </c>
      <c r="F5536" s="3">
        <v>2.0007999999999999</v>
      </c>
      <c r="G5536" s="3">
        <v>349.47</v>
      </c>
      <c r="H5536" s="3">
        <v>63.439</v>
      </c>
      <c r="I5536" s="3">
        <v>15367</v>
      </c>
      <c r="J5536" s="3">
        <v>71.718999999999994</v>
      </c>
      <c r="K5536" s="3">
        <v>1.0867</v>
      </c>
      <c r="L5536" s="3">
        <v>7.8052999999999999</v>
      </c>
      <c r="M5536" s="3">
        <v>73.679000000000002</v>
      </c>
      <c r="N5536" s="3">
        <v>209.67</v>
      </c>
      <c r="O5536" s="3">
        <v>1534.2</v>
      </c>
      <c r="P5536" s="3">
        <v>26</v>
      </c>
      <c r="Q5536" s="3"/>
      <c r="R5536" s="3">
        <f t="shared" si="172"/>
        <v>17930.821599999999</v>
      </c>
      <c r="S5536" s="3"/>
      <c r="T5536" s="4">
        <f t="shared" si="173"/>
        <v>1549.22298624</v>
      </c>
    </row>
    <row r="5537" spans="1:20">
      <c r="A5537" s="1">
        <v>40235</v>
      </c>
      <c r="B5537" s="3">
        <v>11.472</v>
      </c>
      <c r="C5537" s="3">
        <v>457.29</v>
      </c>
      <c r="D5537" s="3">
        <v>36.148000000000003</v>
      </c>
      <c r="E5537" s="3">
        <v>18.045999999999999</v>
      </c>
      <c r="F5537" s="3">
        <v>4.3449</v>
      </c>
      <c r="G5537" s="3">
        <v>752.55</v>
      </c>
      <c r="H5537" s="3">
        <v>174.51</v>
      </c>
      <c r="I5537" s="3">
        <v>10112</v>
      </c>
      <c r="J5537" s="3">
        <v>125.2</v>
      </c>
      <c r="K5537" s="3">
        <v>0.61234</v>
      </c>
      <c r="L5537" s="3">
        <v>3.6627000000000001</v>
      </c>
      <c r="M5537" s="3">
        <v>29.135000000000002</v>
      </c>
      <c r="N5537" s="3">
        <v>77.382999999999996</v>
      </c>
      <c r="O5537" s="3">
        <v>337.11</v>
      </c>
      <c r="P5537" s="3">
        <v>8.7774999999999999</v>
      </c>
      <c r="Q5537" s="3"/>
      <c r="R5537" s="3">
        <f t="shared" si="172"/>
        <v>12148.241440000002</v>
      </c>
      <c r="S5537" s="3"/>
      <c r="T5537" s="4">
        <f t="shared" si="173"/>
        <v>1049.6080604160002</v>
      </c>
    </row>
    <row r="5538" spans="1:20">
      <c r="A5538" s="1">
        <v>40236</v>
      </c>
      <c r="B5538" s="3">
        <v>8.6164000000000005</v>
      </c>
      <c r="C5538" s="3">
        <v>185.79</v>
      </c>
      <c r="D5538" s="3">
        <v>17.600999999999999</v>
      </c>
      <c r="E5538" s="3">
        <v>9.4247999999999994</v>
      </c>
      <c r="F5538" s="3">
        <v>1.9756</v>
      </c>
      <c r="G5538" s="3">
        <v>750.78</v>
      </c>
      <c r="H5538" s="3">
        <v>28.457999999999998</v>
      </c>
      <c r="I5538" s="3">
        <v>7171.9</v>
      </c>
      <c r="J5538" s="3">
        <v>27.010999999999999</v>
      </c>
      <c r="K5538" s="3">
        <v>0.54701</v>
      </c>
      <c r="L5538" s="3">
        <v>2.6762999999999999</v>
      </c>
      <c r="M5538" s="3">
        <v>12.343</v>
      </c>
      <c r="N5538" s="3">
        <v>17.128</v>
      </c>
      <c r="O5538" s="3">
        <v>109.57</v>
      </c>
      <c r="P5538" s="3">
        <v>2.9127999999999998</v>
      </c>
      <c r="Q5538" s="3"/>
      <c r="R5538" s="3">
        <f t="shared" si="172"/>
        <v>8346.7339100000008</v>
      </c>
      <c r="S5538" s="3"/>
      <c r="T5538" s="4">
        <f t="shared" si="173"/>
        <v>721.15780982399997</v>
      </c>
    </row>
    <row r="5539" spans="1:20">
      <c r="A5539" s="1">
        <v>40237</v>
      </c>
      <c r="B5539" s="3">
        <v>8.4639000000000006</v>
      </c>
      <c r="C5539" s="3">
        <v>180.24</v>
      </c>
      <c r="D5539" s="3">
        <v>17.271999999999998</v>
      </c>
      <c r="E5539" s="3">
        <v>9.2570999999999994</v>
      </c>
      <c r="F5539" s="3">
        <v>1.9431</v>
      </c>
      <c r="G5539" s="3">
        <v>561.66999999999996</v>
      </c>
      <c r="H5539" s="3">
        <v>27.907</v>
      </c>
      <c r="I5539" s="3">
        <v>6518.5</v>
      </c>
      <c r="J5539" s="3">
        <v>26.481999999999999</v>
      </c>
      <c r="K5539" s="3">
        <v>0.53927000000000003</v>
      </c>
      <c r="L5539" s="3">
        <v>2.6337000000000002</v>
      </c>
      <c r="M5539" s="3">
        <v>12.122</v>
      </c>
      <c r="N5539" s="3">
        <v>14.577999999999999</v>
      </c>
      <c r="O5539" s="3">
        <v>78.58</v>
      </c>
      <c r="P5539" s="3">
        <v>2.8650000000000002</v>
      </c>
      <c r="Q5539" s="3"/>
      <c r="R5539" s="3">
        <f t="shared" si="172"/>
        <v>7463.0530700000008</v>
      </c>
      <c r="S5539" s="3"/>
      <c r="T5539" s="4">
        <f t="shared" si="173"/>
        <v>644.80778524800019</v>
      </c>
    </row>
    <row r="5540" spans="1:20">
      <c r="A5540" s="1">
        <v>40238</v>
      </c>
      <c r="B5540" s="3">
        <v>8.3141999999999996</v>
      </c>
      <c r="C5540" s="3">
        <v>175.89</v>
      </c>
      <c r="D5540" s="3">
        <v>16.948</v>
      </c>
      <c r="E5540" s="3">
        <v>9.0924999999999994</v>
      </c>
      <c r="F5540" s="3">
        <v>1.9111</v>
      </c>
      <c r="G5540" s="3">
        <v>411.13</v>
      </c>
      <c r="H5540" s="3">
        <v>27.367000000000001</v>
      </c>
      <c r="I5540" s="3">
        <v>6058.6</v>
      </c>
      <c r="J5540" s="3">
        <v>25.963000000000001</v>
      </c>
      <c r="K5540" s="3">
        <v>0.53164</v>
      </c>
      <c r="L5540" s="3">
        <v>2.5918000000000001</v>
      </c>
      <c r="M5540" s="3">
        <v>11.904999999999999</v>
      </c>
      <c r="N5540" s="3">
        <v>14.298999999999999</v>
      </c>
      <c r="O5540" s="3">
        <v>76.951999999999998</v>
      </c>
      <c r="P5540" s="3">
        <v>2.8180999999999998</v>
      </c>
      <c r="Q5540" s="3"/>
      <c r="R5540" s="3">
        <f t="shared" si="172"/>
        <v>6844.3133400000006</v>
      </c>
      <c r="S5540" s="3"/>
      <c r="T5540" s="4">
        <f t="shared" si="173"/>
        <v>591.34867257600013</v>
      </c>
    </row>
    <row r="5541" spans="1:20">
      <c r="A5541" s="1">
        <v>40239</v>
      </c>
      <c r="B5541" s="3">
        <v>8.1671999999999993</v>
      </c>
      <c r="C5541" s="3">
        <v>172.87</v>
      </c>
      <c r="D5541" s="3">
        <v>16.631</v>
      </c>
      <c r="E5541" s="3">
        <v>8.9307999999999996</v>
      </c>
      <c r="F5541" s="3">
        <v>1.8795999999999999</v>
      </c>
      <c r="G5541" s="3">
        <v>341.12</v>
      </c>
      <c r="H5541" s="3">
        <v>26.838000000000001</v>
      </c>
      <c r="I5541" s="3">
        <v>5907.4</v>
      </c>
      <c r="J5541" s="3">
        <v>25.454999999999998</v>
      </c>
      <c r="K5541" s="3">
        <v>0.52412999999999998</v>
      </c>
      <c r="L5541" s="3">
        <v>2.5506000000000002</v>
      </c>
      <c r="M5541" s="3">
        <v>11.692</v>
      </c>
      <c r="N5541" s="3">
        <v>14.025</v>
      </c>
      <c r="O5541" s="3">
        <v>75.356999999999999</v>
      </c>
      <c r="P5541" s="3">
        <v>2.7719999999999998</v>
      </c>
      <c r="Q5541" s="3"/>
      <c r="R5541" s="3">
        <f t="shared" si="172"/>
        <v>6616.2123299999985</v>
      </c>
      <c r="S5541" s="3"/>
      <c r="T5541" s="4">
        <f t="shared" si="173"/>
        <v>571.64074531199981</v>
      </c>
    </row>
    <row r="5542" spans="1:20">
      <c r="A5542" s="1">
        <v>40240</v>
      </c>
      <c r="B5542" s="3">
        <v>8.0228999999999999</v>
      </c>
      <c r="C5542" s="3">
        <v>167.84</v>
      </c>
      <c r="D5542" s="3">
        <v>16.32</v>
      </c>
      <c r="E5542" s="3">
        <v>8.7720000000000002</v>
      </c>
      <c r="F5542" s="3">
        <v>1.8487</v>
      </c>
      <c r="G5542" s="3">
        <v>315.19</v>
      </c>
      <c r="H5542" s="3">
        <v>26.318999999999999</v>
      </c>
      <c r="I5542" s="3">
        <v>6272.8</v>
      </c>
      <c r="J5542" s="3">
        <v>24.956</v>
      </c>
      <c r="K5542" s="3">
        <v>0.51671999999999996</v>
      </c>
      <c r="L5542" s="3">
        <v>2.5099999999999998</v>
      </c>
      <c r="M5542" s="3">
        <v>11.483000000000001</v>
      </c>
      <c r="N5542" s="3">
        <v>13.756</v>
      </c>
      <c r="O5542" s="3">
        <v>73.795000000000002</v>
      </c>
      <c r="P5542" s="3">
        <v>2.7265999999999999</v>
      </c>
      <c r="Q5542" s="3"/>
      <c r="R5542" s="3">
        <f t="shared" si="172"/>
        <v>6946.8559200000009</v>
      </c>
      <c r="S5542" s="3"/>
      <c r="T5542" s="4">
        <f t="shared" si="173"/>
        <v>600.20835148800006</v>
      </c>
    </row>
    <row r="5543" spans="1:20">
      <c r="A5543" s="1">
        <v>40241</v>
      </c>
      <c r="B5543" s="3">
        <v>7.8811</v>
      </c>
      <c r="C5543" s="3">
        <v>163.94</v>
      </c>
      <c r="D5543" s="3">
        <v>16.015000000000001</v>
      </c>
      <c r="E5543" s="3">
        <v>8.6160999999999994</v>
      </c>
      <c r="F5543" s="3">
        <v>1.8182</v>
      </c>
      <c r="G5543" s="3">
        <v>303.93</v>
      </c>
      <c r="H5543" s="3">
        <v>25.811</v>
      </c>
      <c r="I5543" s="3">
        <v>7073.9</v>
      </c>
      <c r="J5543" s="3">
        <v>24.468</v>
      </c>
      <c r="K5543" s="3">
        <v>0.50941999999999998</v>
      </c>
      <c r="L5543" s="3">
        <v>2.4701</v>
      </c>
      <c r="M5543" s="3">
        <v>11.278</v>
      </c>
      <c r="N5543" s="3">
        <v>13.492000000000001</v>
      </c>
      <c r="O5543" s="3">
        <v>73.77</v>
      </c>
      <c r="P5543" s="3">
        <v>2.6823999999999999</v>
      </c>
      <c r="Q5543" s="3"/>
      <c r="R5543" s="3">
        <f t="shared" si="172"/>
        <v>7730.5813200000002</v>
      </c>
      <c r="S5543" s="3"/>
      <c r="T5543" s="4">
        <f t="shared" si="173"/>
        <v>667.92222604799997</v>
      </c>
    </row>
    <row r="5544" spans="1:20">
      <c r="A5544" s="1">
        <v>40242</v>
      </c>
      <c r="B5544" s="3">
        <v>7.7419000000000002</v>
      </c>
      <c r="C5544" s="3">
        <v>160.15</v>
      </c>
      <c r="D5544" s="3">
        <v>15.715</v>
      </c>
      <c r="E5544" s="3">
        <v>8.4631000000000007</v>
      </c>
      <c r="F5544" s="3">
        <v>1.7883</v>
      </c>
      <c r="G5544" s="3">
        <v>296</v>
      </c>
      <c r="H5544" s="3">
        <v>25.312000000000001</v>
      </c>
      <c r="I5544" s="3">
        <v>7895.7</v>
      </c>
      <c r="J5544" s="3">
        <v>24.14</v>
      </c>
      <c r="K5544" s="3">
        <v>0.72306000000000004</v>
      </c>
      <c r="L5544" s="3">
        <v>2.7574000000000001</v>
      </c>
      <c r="M5544" s="3">
        <v>15.731999999999999</v>
      </c>
      <c r="N5544" s="3">
        <v>14.02</v>
      </c>
      <c r="O5544" s="3">
        <v>70.825000000000003</v>
      </c>
      <c r="P5544" s="3">
        <v>2.6425000000000001</v>
      </c>
      <c r="Q5544" s="3"/>
      <c r="R5544" s="3">
        <f t="shared" si="172"/>
        <v>8541.7102600000017</v>
      </c>
      <c r="S5544" s="3"/>
      <c r="T5544" s="4">
        <f t="shared" si="173"/>
        <v>738.00376646400014</v>
      </c>
    </row>
    <row r="5545" spans="1:20">
      <c r="A5545" s="1">
        <v>40243</v>
      </c>
      <c r="B5545" s="3">
        <v>7.6193</v>
      </c>
      <c r="C5545" s="3">
        <v>572.75</v>
      </c>
      <c r="D5545" s="3">
        <v>26.763000000000002</v>
      </c>
      <c r="E5545" s="3">
        <v>11.676</v>
      </c>
      <c r="F5545" s="3">
        <v>3.9777999999999998</v>
      </c>
      <c r="G5545" s="3">
        <v>1146</v>
      </c>
      <c r="H5545" s="3">
        <v>198.36</v>
      </c>
      <c r="I5545" s="3">
        <v>12195</v>
      </c>
      <c r="J5545" s="3">
        <v>176.3</v>
      </c>
      <c r="K5545" s="3">
        <v>0.91920000000000002</v>
      </c>
      <c r="L5545" s="3">
        <v>6.3067000000000002</v>
      </c>
      <c r="M5545" s="3">
        <v>63.192</v>
      </c>
      <c r="N5545" s="3">
        <v>52.841999999999999</v>
      </c>
      <c r="O5545" s="3">
        <v>71.433999999999997</v>
      </c>
      <c r="P5545" s="3">
        <v>2.6063000000000001</v>
      </c>
      <c r="Q5545" s="3"/>
      <c r="R5545" s="3">
        <f t="shared" si="172"/>
        <v>14535.746299999997</v>
      </c>
      <c r="S5545" s="3"/>
      <c r="T5545" s="4">
        <f t="shared" si="173"/>
        <v>1255.8884803199996</v>
      </c>
    </row>
    <row r="5546" spans="1:20">
      <c r="A5546" s="1">
        <v>40244</v>
      </c>
      <c r="B5546" s="3">
        <v>77.400000000000006</v>
      </c>
      <c r="C5546" s="3">
        <v>2768.2</v>
      </c>
      <c r="D5546" s="3">
        <v>248.61</v>
      </c>
      <c r="E5546" s="3">
        <v>90.816999999999993</v>
      </c>
      <c r="F5546" s="3">
        <v>15.590999999999999</v>
      </c>
      <c r="G5546" s="3">
        <v>2928.6</v>
      </c>
      <c r="H5546" s="3">
        <v>285.83999999999997</v>
      </c>
      <c r="I5546" s="3">
        <v>20436</v>
      </c>
      <c r="J5546" s="3">
        <v>265.51</v>
      </c>
      <c r="K5546" s="3">
        <v>1.0782</v>
      </c>
      <c r="L5546" s="3">
        <v>6.6050000000000004</v>
      </c>
      <c r="M5546" s="3">
        <v>34.67</v>
      </c>
      <c r="N5546" s="3">
        <v>17.725999999999999</v>
      </c>
      <c r="O5546" s="3">
        <v>67.963999999999999</v>
      </c>
      <c r="P5546" s="3">
        <v>2.5636999999999999</v>
      </c>
      <c r="Q5546" s="3"/>
      <c r="R5546" s="3">
        <f t="shared" si="172"/>
        <v>27247.174899999995</v>
      </c>
      <c r="S5546" s="3"/>
      <c r="T5546" s="4">
        <f t="shared" si="173"/>
        <v>2354.1559113599997</v>
      </c>
    </row>
    <row r="5547" spans="1:20">
      <c r="A5547" s="1">
        <v>40245</v>
      </c>
      <c r="B5547" s="3">
        <v>70.245000000000005</v>
      </c>
      <c r="C5547" s="3">
        <v>1286.8</v>
      </c>
      <c r="D5547" s="3">
        <v>126.55</v>
      </c>
      <c r="E5547" s="3">
        <v>32.768000000000001</v>
      </c>
      <c r="F5547" s="3">
        <v>5.3918999999999997</v>
      </c>
      <c r="G5547" s="3">
        <v>3629.7</v>
      </c>
      <c r="H5547" s="3">
        <v>56.57</v>
      </c>
      <c r="I5547" s="3">
        <v>17072</v>
      </c>
      <c r="J5547" s="3">
        <v>43.098999999999997</v>
      </c>
      <c r="K5547" s="3">
        <v>0.51856999999999998</v>
      </c>
      <c r="L5547" s="3">
        <v>2.5350000000000001</v>
      </c>
      <c r="M5547" s="3">
        <v>11.731</v>
      </c>
      <c r="N5547" s="3">
        <v>13.14</v>
      </c>
      <c r="O5547" s="3">
        <v>66.555999999999997</v>
      </c>
      <c r="P5547" s="3">
        <v>2.5217999999999998</v>
      </c>
      <c r="Q5547" s="3"/>
      <c r="R5547" s="3">
        <f t="shared" si="172"/>
        <v>22420.126269999997</v>
      </c>
      <c r="S5547" s="3"/>
      <c r="T5547" s="4">
        <f t="shared" si="173"/>
        <v>1937.0989097279996</v>
      </c>
    </row>
    <row r="5548" spans="1:20">
      <c r="A5548" s="1">
        <v>40246</v>
      </c>
      <c r="B5548" s="3">
        <v>17.643999999999998</v>
      </c>
      <c r="C5548" s="3">
        <v>390.66</v>
      </c>
      <c r="D5548" s="3">
        <v>23.524000000000001</v>
      </c>
      <c r="E5548" s="3">
        <v>9.516</v>
      </c>
      <c r="F5548" s="3">
        <v>2.0142000000000002</v>
      </c>
      <c r="G5548" s="3">
        <v>2866.6</v>
      </c>
      <c r="H5548" s="3">
        <v>29.472999999999999</v>
      </c>
      <c r="I5548" s="3">
        <v>18697</v>
      </c>
      <c r="J5548" s="3">
        <v>27.401</v>
      </c>
      <c r="K5548" s="3">
        <v>0.51124000000000003</v>
      </c>
      <c r="L5548" s="3">
        <v>2.4946999999999999</v>
      </c>
      <c r="M5548" s="3">
        <v>11.521000000000001</v>
      </c>
      <c r="N5548" s="3">
        <v>12.888</v>
      </c>
      <c r="O5548" s="3">
        <v>65.177000000000007</v>
      </c>
      <c r="P5548" s="3">
        <v>2.4805000000000001</v>
      </c>
      <c r="Q5548" s="3"/>
      <c r="R5548" s="3">
        <f t="shared" si="172"/>
        <v>22158.904640000001</v>
      </c>
      <c r="S5548" s="3"/>
      <c r="T5548" s="4">
        <f t="shared" si="173"/>
        <v>1914.5293608959998</v>
      </c>
    </row>
    <row r="5549" spans="1:20">
      <c r="A5549" s="1">
        <v>40247</v>
      </c>
      <c r="B5549" s="3">
        <v>9.3973999999999993</v>
      </c>
      <c r="C5549" s="3">
        <v>195.46</v>
      </c>
      <c r="D5549" s="3">
        <v>19.079999999999998</v>
      </c>
      <c r="E5549" s="3">
        <v>9.3468999999999998</v>
      </c>
      <c r="F5549" s="3">
        <v>1.9621999999999999</v>
      </c>
      <c r="G5549" s="3">
        <v>1732.8</v>
      </c>
      <c r="H5549" s="3">
        <v>28.867999999999999</v>
      </c>
      <c r="I5549" s="3">
        <v>23534</v>
      </c>
      <c r="J5549" s="3">
        <v>26.864999999999998</v>
      </c>
      <c r="K5549" s="3">
        <v>0.50400999999999996</v>
      </c>
      <c r="L5549" s="3">
        <v>2.4550000000000001</v>
      </c>
      <c r="M5549" s="3">
        <v>11.315</v>
      </c>
      <c r="N5549" s="3">
        <v>12.641</v>
      </c>
      <c r="O5549" s="3">
        <v>63.826999999999998</v>
      </c>
      <c r="P5549" s="3">
        <v>2.4399000000000002</v>
      </c>
      <c r="Q5549" s="3"/>
      <c r="R5549" s="3">
        <f t="shared" si="172"/>
        <v>25650.961410000004</v>
      </c>
      <c r="S5549" s="3"/>
      <c r="T5549" s="4">
        <f t="shared" si="173"/>
        <v>2216.243065824</v>
      </c>
    </row>
    <row r="5550" spans="1:20">
      <c r="A5550" s="1">
        <v>40248</v>
      </c>
      <c r="B5550" s="3">
        <v>9.2312999999999992</v>
      </c>
      <c r="C5550" s="3">
        <v>186.9</v>
      </c>
      <c r="D5550" s="3">
        <v>18.722999999999999</v>
      </c>
      <c r="E5550" s="3">
        <v>9.1807999999999996</v>
      </c>
      <c r="F5550" s="3">
        <v>1.9298999999999999</v>
      </c>
      <c r="G5550" s="3">
        <v>948.2</v>
      </c>
      <c r="H5550" s="3">
        <v>28.31</v>
      </c>
      <c r="I5550" s="3">
        <v>25467</v>
      </c>
      <c r="J5550" s="3">
        <v>26.338999999999999</v>
      </c>
      <c r="K5550" s="3">
        <v>0.49689</v>
      </c>
      <c r="L5550" s="3">
        <v>2.4159999999999999</v>
      </c>
      <c r="M5550" s="3">
        <v>11.113</v>
      </c>
      <c r="N5550" s="3">
        <v>12.398999999999999</v>
      </c>
      <c r="O5550" s="3">
        <v>62.505000000000003</v>
      </c>
      <c r="P5550" s="3">
        <v>2.4</v>
      </c>
      <c r="Q5550" s="3"/>
      <c r="R5550" s="3">
        <f t="shared" si="172"/>
        <v>26787.143890000003</v>
      </c>
      <c r="S5550" s="3"/>
      <c r="T5550" s="4">
        <f t="shared" si="173"/>
        <v>2314.4092320960003</v>
      </c>
    </row>
    <row r="5551" spans="1:20">
      <c r="A5551" s="1">
        <v>40249</v>
      </c>
      <c r="B5551" s="3">
        <v>9.0681999999999992</v>
      </c>
      <c r="C5551" s="3">
        <v>182.57</v>
      </c>
      <c r="D5551" s="3">
        <v>18.373000000000001</v>
      </c>
      <c r="E5551" s="3">
        <v>9.0175999999999998</v>
      </c>
      <c r="F5551" s="3">
        <v>1.8980999999999999</v>
      </c>
      <c r="G5551" s="3">
        <v>563.89</v>
      </c>
      <c r="H5551" s="3">
        <v>27.763000000000002</v>
      </c>
      <c r="I5551" s="3">
        <v>27133</v>
      </c>
      <c r="J5551" s="3">
        <v>25.824000000000002</v>
      </c>
      <c r="K5551" s="3">
        <v>0.48987000000000003</v>
      </c>
      <c r="L5551" s="3">
        <v>2.3774999999999999</v>
      </c>
      <c r="M5551" s="3">
        <v>10.914</v>
      </c>
      <c r="N5551" s="3">
        <v>12.162000000000001</v>
      </c>
      <c r="O5551" s="3">
        <v>61.216999999999999</v>
      </c>
      <c r="P5551" s="3">
        <v>2.3662999999999998</v>
      </c>
      <c r="Q5551" s="3"/>
      <c r="R5551" s="3">
        <f t="shared" si="172"/>
        <v>28060.930570000004</v>
      </c>
      <c r="S5551" s="3"/>
      <c r="T5551" s="4">
        <f t="shared" si="173"/>
        <v>2424.4644012480003</v>
      </c>
    </row>
    <row r="5552" spans="1:20">
      <c r="A5552" s="1">
        <v>40250</v>
      </c>
      <c r="B5552" s="3">
        <v>11.994</v>
      </c>
      <c r="C5552" s="3">
        <v>194.58</v>
      </c>
      <c r="D5552" s="3">
        <v>18.358000000000001</v>
      </c>
      <c r="E5552" s="3">
        <v>8.8574000000000002</v>
      </c>
      <c r="F5552" s="3">
        <v>1.8669</v>
      </c>
      <c r="G5552" s="3">
        <v>417.54</v>
      </c>
      <c r="H5552" s="3">
        <v>27.225999999999999</v>
      </c>
      <c r="I5552" s="3">
        <v>28120</v>
      </c>
      <c r="J5552" s="3">
        <v>25.318000000000001</v>
      </c>
      <c r="K5552" s="3">
        <v>0.48294999999999999</v>
      </c>
      <c r="L5552" s="3">
        <v>2.3397000000000001</v>
      </c>
      <c r="M5552" s="3">
        <v>10.718999999999999</v>
      </c>
      <c r="N5552" s="3">
        <v>11.929</v>
      </c>
      <c r="O5552" s="3">
        <v>59.948999999999998</v>
      </c>
      <c r="P5552" s="3">
        <v>2.3279999999999998</v>
      </c>
      <c r="Q5552" s="3"/>
      <c r="R5552" s="3">
        <f t="shared" si="172"/>
        <v>28913.487950000002</v>
      </c>
      <c r="S5552" s="3"/>
      <c r="T5552" s="4">
        <f t="shared" si="173"/>
        <v>2498.12535888</v>
      </c>
    </row>
    <row r="5553" spans="1:20">
      <c r="A5553" s="1">
        <v>40251</v>
      </c>
      <c r="B5553" s="3">
        <v>8.9219000000000008</v>
      </c>
      <c r="C5553" s="3">
        <v>175.94</v>
      </c>
      <c r="D5553" s="3">
        <v>18.071000000000002</v>
      </c>
      <c r="E5553" s="3">
        <v>8.7029999999999994</v>
      </c>
      <c r="F5553" s="3">
        <v>1.8363</v>
      </c>
      <c r="G5553" s="3">
        <v>371.1</v>
      </c>
      <c r="H5553" s="3">
        <v>26.7</v>
      </c>
      <c r="I5553" s="3">
        <v>27765</v>
      </c>
      <c r="J5553" s="3">
        <v>24.823</v>
      </c>
      <c r="K5553" s="3">
        <v>0.47611999999999999</v>
      </c>
      <c r="L5553" s="3">
        <v>2.3025000000000002</v>
      </c>
      <c r="M5553" s="3">
        <v>10.526999999999999</v>
      </c>
      <c r="N5553" s="3">
        <v>11.7</v>
      </c>
      <c r="O5553" s="3">
        <v>58.707000000000001</v>
      </c>
      <c r="P5553" s="3">
        <v>2.2898999999999998</v>
      </c>
      <c r="Q5553" s="3"/>
      <c r="R5553" s="3">
        <f t="shared" si="172"/>
        <v>28487.097719999998</v>
      </c>
      <c r="S5553" s="3"/>
      <c r="T5553" s="4">
        <f t="shared" si="173"/>
        <v>2461.2852430079997</v>
      </c>
    </row>
    <row r="5554" spans="1:20">
      <c r="A5554" s="1">
        <v>40252</v>
      </c>
      <c r="B5554" s="3">
        <v>8.6942000000000004</v>
      </c>
      <c r="C5554" s="3">
        <v>171.21</v>
      </c>
      <c r="D5554" s="3">
        <v>17.381</v>
      </c>
      <c r="E5554" s="3">
        <v>8.5484000000000009</v>
      </c>
      <c r="F5554" s="3">
        <v>1.8061</v>
      </c>
      <c r="G5554" s="3">
        <v>352.83</v>
      </c>
      <c r="H5554" s="3">
        <v>26.184000000000001</v>
      </c>
      <c r="I5554" s="3">
        <v>26563</v>
      </c>
      <c r="J5554" s="3">
        <v>24.337</v>
      </c>
      <c r="K5554" s="3">
        <v>0.46938999999999997</v>
      </c>
      <c r="L5554" s="3">
        <v>2.2658999999999998</v>
      </c>
      <c r="M5554" s="3">
        <v>10.339</v>
      </c>
      <c r="N5554" s="3">
        <v>11.476000000000001</v>
      </c>
      <c r="O5554" s="3">
        <v>57.491999999999997</v>
      </c>
      <c r="P5554" s="3">
        <v>2.2524000000000002</v>
      </c>
      <c r="Q5554" s="3"/>
      <c r="R5554" s="3">
        <f t="shared" si="172"/>
        <v>27258.285389999994</v>
      </c>
      <c r="S5554" s="3"/>
      <c r="T5554" s="4">
        <f t="shared" si="173"/>
        <v>2355.1158576959997</v>
      </c>
    </row>
    <row r="5555" spans="1:20">
      <c r="A5555" s="1">
        <v>40253</v>
      </c>
      <c r="B5555" s="3">
        <v>8.5406999999999993</v>
      </c>
      <c r="C5555" s="3">
        <v>167.25</v>
      </c>
      <c r="D5555" s="3">
        <v>17.056000000000001</v>
      </c>
      <c r="E5555" s="3">
        <v>8.3965999999999994</v>
      </c>
      <c r="F5555" s="3">
        <v>1.7764</v>
      </c>
      <c r="G5555" s="3">
        <v>339.29</v>
      </c>
      <c r="H5555" s="3">
        <v>25.678000000000001</v>
      </c>
      <c r="I5555" s="3">
        <v>25896</v>
      </c>
      <c r="J5555" s="3">
        <v>23.861000000000001</v>
      </c>
      <c r="K5555" s="3">
        <v>0.46276</v>
      </c>
      <c r="L5555" s="3">
        <v>2.2299000000000002</v>
      </c>
      <c r="M5555" s="3">
        <v>10.154</v>
      </c>
      <c r="N5555" s="3">
        <v>11.257999999999999</v>
      </c>
      <c r="O5555" s="3">
        <v>61.947000000000003</v>
      </c>
      <c r="P5555" s="3">
        <v>2.2187999999999999</v>
      </c>
      <c r="Q5555" s="3"/>
      <c r="R5555" s="3">
        <f t="shared" si="172"/>
        <v>26576.119159999998</v>
      </c>
      <c r="S5555" s="3"/>
      <c r="T5555" s="4">
        <f t="shared" si="173"/>
        <v>2296.1766954239997</v>
      </c>
    </row>
    <row r="5556" spans="1:20">
      <c r="A5556" s="1">
        <v>40254</v>
      </c>
      <c r="B5556" s="3">
        <v>14.673999999999999</v>
      </c>
      <c r="C5556" s="3">
        <v>263.70999999999998</v>
      </c>
      <c r="D5556" s="3">
        <v>27.167999999999999</v>
      </c>
      <c r="E5556" s="3">
        <v>12.507</v>
      </c>
      <c r="F5556" s="3">
        <v>1.8161</v>
      </c>
      <c r="G5556" s="3">
        <v>671.74</v>
      </c>
      <c r="H5556" s="3">
        <v>47.436</v>
      </c>
      <c r="I5556" s="3">
        <v>36716</v>
      </c>
      <c r="J5556" s="3">
        <v>27.989000000000001</v>
      </c>
      <c r="K5556" s="3">
        <v>0.50983999999999996</v>
      </c>
      <c r="L5556" s="3">
        <v>2.2545000000000002</v>
      </c>
      <c r="M5556" s="3">
        <v>10.695</v>
      </c>
      <c r="N5556" s="3">
        <v>11.098000000000001</v>
      </c>
      <c r="O5556" s="3">
        <v>58.366</v>
      </c>
      <c r="P5556" s="3">
        <v>2.1825000000000001</v>
      </c>
      <c r="Q5556" s="3"/>
      <c r="R5556" s="3">
        <f t="shared" si="172"/>
        <v>37868.145940000002</v>
      </c>
      <c r="S5556" s="3"/>
      <c r="T5556" s="4">
        <f t="shared" si="173"/>
        <v>3271.8078092160004</v>
      </c>
    </row>
    <row r="5557" spans="1:20">
      <c r="A5557" s="1">
        <v>40255</v>
      </c>
      <c r="B5557" s="3">
        <v>8.3648000000000007</v>
      </c>
      <c r="C5557" s="3">
        <v>176.22</v>
      </c>
      <c r="D5557" s="3">
        <v>16.605</v>
      </c>
      <c r="E5557" s="3">
        <v>8.1791999999999998</v>
      </c>
      <c r="F5557" s="3">
        <v>1.7230000000000001</v>
      </c>
      <c r="G5557" s="3">
        <v>720.36</v>
      </c>
      <c r="H5557" s="3">
        <v>25.056000000000001</v>
      </c>
      <c r="I5557" s="3">
        <v>34149</v>
      </c>
      <c r="J5557" s="3">
        <v>23.481999999999999</v>
      </c>
      <c r="K5557" s="3">
        <v>0.45188</v>
      </c>
      <c r="L5557" s="3">
        <v>2.1637</v>
      </c>
      <c r="M5557" s="3">
        <v>9.8061000000000007</v>
      </c>
      <c r="N5557" s="3">
        <v>10.832000000000001</v>
      </c>
      <c r="O5557" s="3">
        <v>54.3</v>
      </c>
      <c r="P5557" s="3">
        <v>2.1467999999999998</v>
      </c>
      <c r="Q5557" s="3"/>
      <c r="R5557" s="3">
        <f t="shared" si="172"/>
        <v>35208.690480000012</v>
      </c>
      <c r="S5557" s="3"/>
      <c r="T5557" s="4">
        <f t="shared" si="173"/>
        <v>3042.0308574720011</v>
      </c>
    </row>
    <row r="5558" spans="1:20">
      <c r="A5558" s="1">
        <v>40256</v>
      </c>
      <c r="B5558" s="3">
        <v>8.2170000000000005</v>
      </c>
      <c r="C5558" s="3">
        <v>158.12</v>
      </c>
      <c r="D5558" s="3">
        <v>16.295000000000002</v>
      </c>
      <c r="E5558" s="3">
        <v>8.0338999999999992</v>
      </c>
      <c r="F5558" s="3">
        <v>1.6946000000000001</v>
      </c>
      <c r="G5558" s="3">
        <v>566.74</v>
      </c>
      <c r="H5558" s="3">
        <v>24.571999999999999</v>
      </c>
      <c r="I5558" s="3">
        <v>25437</v>
      </c>
      <c r="J5558" s="3">
        <v>22.574000000000002</v>
      </c>
      <c r="K5558" s="3">
        <v>0.44549</v>
      </c>
      <c r="L5558" s="3">
        <v>2.1293000000000002</v>
      </c>
      <c r="M5558" s="3">
        <v>9.6308000000000007</v>
      </c>
      <c r="N5558" s="3">
        <v>10.625</v>
      </c>
      <c r="O5558" s="3">
        <v>53.176000000000002</v>
      </c>
      <c r="P5558" s="3">
        <v>2.1116000000000001</v>
      </c>
      <c r="Q5558" s="3"/>
      <c r="R5558" s="3">
        <f t="shared" si="172"/>
        <v>26321.364689999999</v>
      </c>
      <c r="S5558" s="3"/>
      <c r="T5558" s="4">
        <f t="shared" si="173"/>
        <v>2274.1659092159998</v>
      </c>
    </row>
    <row r="5559" spans="1:20">
      <c r="A5559" s="1">
        <v>40257</v>
      </c>
      <c r="B5559" s="3">
        <v>8.0718999999999994</v>
      </c>
      <c r="C5559" s="3">
        <v>154.46</v>
      </c>
      <c r="D5559" s="3">
        <v>15.99</v>
      </c>
      <c r="E5559" s="3">
        <v>7.8912000000000004</v>
      </c>
      <c r="F5559" s="3">
        <v>1.6668000000000001</v>
      </c>
      <c r="G5559" s="3">
        <v>425.07</v>
      </c>
      <c r="H5559" s="3">
        <v>24.097999999999999</v>
      </c>
      <c r="I5559" s="3">
        <v>25795</v>
      </c>
      <c r="J5559" s="3">
        <v>22.132999999999999</v>
      </c>
      <c r="K5559" s="3">
        <v>0.43919999999999998</v>
      </c>
      <c r="L5559" s="3">
        <v>2.0954999999999999</v>
      </c>
      <c r="M5559" s="3">
        <v>9.4587000000000003</v>
      </c>
      <c r="N5559" s="3">
        <v>10.422000000000001</v>
      </c>
      <c r="O5559" s="3">
        <v>56.523000000000003</v>
      </c>
      <c r="P5559" s="3">
        <v>2.0794999999999999</v>
      </c>
      <c r="Q5559" s="3"/>
      <c r="R5559" s="3">
        <f t="shared" si="172"/>
        <v>26535.398799999999</v>
      </c>
      <c r="S5559" s="3"/>
      <c r="T5559" s="4">
        <f t="shared" si="173"/>
        <v>2292.6584563199999</v>
      </c>
    </row>
    <row r="5560" spans="1:20">
      <c r="A5560" s="1">
        <v>40258</v>
      </c>
      <c r="B5560" s="3">
        <v>7.9294000000000002</v>
      </c>
      <c r="C5560" s="3">
        <v>150.88999999999999</v>
      </c>
      <c r="D5560" s="3">
        <v>15.691000000000001</v>
      </c>
      <c r="E5560" s="3">
        <v>7.7511999999999999</v>
      </c>
      <c r="F5560" s="3">
        <v>1.6394</v>
      </c>
      <c r="G5560" s="3">
        <v>387.62</v>
      </c>
      <c r="H5560" s="3">
        <v>23.684000000000001</v>
      </c>
      <c r="I5560" s="3">
        <v>47712</v>
      </c>
      <c r="J5560" s="3">
        <v>23.783999999999999</v>
      </c>
      <c r="K5560" s="3">
        <v>0.43412000000000001</v>
      </c>
      <c r="L5560" s="3">
        <v>2.0674000000000001</v>
      </c>
      <c r="M5560" s="3">
        <v>9.5455000000000005</v>
      </c>
      <c r="N5560" s="3">
        <v>12.007999999999999</v>
      </c>
      <c r="O5560" s="3">
        <v>202.6</v>
      </c>
      <c r="P5560" s="3">
        <v>2.0488</v>
      </c>
      <c r="Q5560" s="3"/>
      <c r="R5560" s="3">
        <f t="shared" si="172"/>
        <v>48559.692819999997</v>
      </c>
      <c r="S5560" s="3"/>
      <c r="T5560" s="4">
        <f t="shared" si="173"/>
        <v>4195.5574596480001</v>
      </c>
    </row>
    <row r="5561" spans="1:20">
      <c r="A5561" s="1">
        <v>40259</v>
      </c>
      <c r="B5561" s="3">
        <v>7.7893999999999997</v>
      </c>
      <c r="C5561" s="3">
        <v>151.08000000000001</v>
      </c>
      <c r="D5561" s="3">
        <v>15.398</v>
      </c>
      <c r="E5561" s="3">
        <v>7.6135000000000002</v>
      </c>
      <c r="F5561" s="3">
        <v>1.6125</v>
      </c>
      <c r="G5561" s="3">
        <v>370.03</v>
      </c>
      <c r="H5561" s="3">
        <v>23.178000000000001</v>
      </c>
      <c r="I5561" s="3">
        <v>29593</v>
      </c>
      <c r="J5561" s="3">
        <v>21.312000000000001</v>
      </c>
      <c r="K5561" s="3">
        <v>0.42798999999999998</v>
      </c>
      <c r="L5561" s="3">
        <v>2.0341999999999998</v>
      </c>
      <c r="M5561" s="3">
        <v>9.1282999999999994</v>
      </c>
      <c r="N5561" s="3">
        <v>10.065</v>
      </c>
      <c r="O5561" s="3">
        <v>52.174999999999997</v>
      </c>
      <c r="P5561" s="3">
        <v>2.0152999999999999</v>
      </c>
      <c r="Q5561" s="3"/>
      <c r="R5561" s="3">
        <f t="shared" si="172"/>
        <v>30266.859189999999</v>
      </c>
      <c r="S5561" s="3"/>
      <c r="T5561" s="4">
        <f t="shared" si="173"/>
        <v>2615.0566340159999</v>
      </c>
    </row>
    <row r="5562" spans="1:20">
      <c r="A5562" s="1">
        <v>40260</v>
      </c>
      <c r="B5562" s="3">
        <v>7.6519000000000004</v>
      </c>
      <c r="C5562" s="3">
        <v>144.06</v>
      </c>
      <c r="D5562" s="3">
        <v>15.11</v>
      </c>
      <c r="E5562" s="3">
        <v>7.4782999999999999</v>
      </c>
      <c r="F5562" s="3">
        <v>1.5860000000000001</v>
      </c>
      <c r="G5562" s="3">
        <v>346.02</v>
      </c>
      <c r="H5562" s="3">
        <v>22.73</v>
      </c>
      <c r="I5562" s="3">
        <v>30547</v>
      </c>
      <c r="J5562" s="3">
        <v>20.895</v>
      </c>
      <c r="K5562" s="3">
        <v>0.42193999999999998</v>
      </c>
      <c r="L5562" s="3">
        <v>2.0019</v>
      </c>
      <c r="M5562" s="3">
        <v>8.9651999999999994</v>
      </c>
      <c r="N5562" s="3">
        <v>9.8724000000000007</v>
      </c>
      <c r="O5562" s="3">
        <v>51.095999999999997</v>
      </c>
      <c r="P5562" s="3">
        <v>1.9823999999999999</v>
      </c>
      <c r="Q5562" s="3"/>
      <c r="R5562" s="3">
        <f t="shared" si="172"/>
        <v>31186.871040000002</v>
      </c>
      <c r="S5562" s="3"/>
      <c r="T5562" s="4">
        <f t="shared" si="173"/>
        <v>2694.5456578560002</v>
      </c>
    </row>
    <row r="5563" spans="1:20">
      <c r="A5563" s="1">
        <v>40261</v>
      </c>
      <c r="B5563" s="3">
        <v>13.128</v>
      </c>
      <c r="C5563" s="3">
        <v>371.7</v>
      </c>
      <c r="D5563" s="3">
        <v>16.975999999999999</v>
      </c>
      <c r="E5563" s="3">
        <v>7.5419</v>
      </c>
      <c r="F5563" s="3">
        <v>1.5601</v>
      </c>
      <c r="G5563" s="3">
        <v>411.15</v>
      </c>
      <c r="H5563" s="3">
        <v>22.291</v>
      </c>
      <c r="I5563" s="3">
        <v>40426</v>
      </c>
      <c r="J5563" s="3">
        <v>20.506</v>
      </c>
      <c r="K5563" s="3">
        <v>0.41598000000000002</v>
      </c>
      <c r="L5563" s="3">
        <v>1.9701</v>
      </c>
      <c r="M5563" s="3">
        <v>8.8049999999999997</v>
      </c>
      <c r="N5563" s="3">
        <v>9.6834000000000007</v>
      </c>
      <c r="O5563" s="3">
        <v>50.037999999999997</v>
      </c>
      <c r="P5563" s="3">
        <v>1.9499</v>
      </c>
      <c r="Q5563" s="3"/>
      <c r="R5563" s="3">
        <f t="shared" si="172"/>
        <v>41363.715380000001</v>
      </c>
      <c r="S5563" s="3"/>
      <c r="T5563" s="4">
        <f t="shared" si="173"/>
        <v>3573.8250088319996</v>
      </c>
    </row>
    <row r="5564" spans="1:20">
      <c r="A5564" s="1">
        <v>40262</v>
      </c>
      <c r="B5564" s="3">
        <v>7.5506000000000002</v>
      </c>
      <c r="C5564" s="3">
        <v>201.95</v>
      </c>
      <c r="D5564" s="3">
        <v>14.613</v>
      </c>
      <c r="E5564" s="3">
        <v>7.2202999999999999</v>
      </c>
      <c r="F5564" s="3">
        <v>1.5345</v>
      </c>
      <c r="G5564" s="3">
        <v>446.3</v>
      </c>
      <c r="H5564" s="3">
        <v>21.861000000000001</v>
      </c>
      <c r="I5564" s="3">
        <v>29096</v>
      </c>
      <c r="J5564" s="3">
        <v>20.085999999999999</v>
      </c>
      <c r="K5564" s="3">
        <v>0.41010999999999997</v>
      </c>
      <c r="L5564" s="3">
        <v>1.9387000000000001</v>
      </c>
      <c r="M5564" s="3">
        <v>8.6476000000000006</v>
      </c>
      <c r="N5564" s="3">
        <v>9.4978999999999996</v>
      </c>
      <c r="O5564" s="3">
        <v>49.002000000000002</v>
      </c>
      <c r="P5564" s="3">
        <v>1.9179999999999999</v>
      </c>
      <c r="Q5564" s="3"/>
      <c r="R5564" s="3">
        <f t="shared" si="172"/>
        <v>29888.529709999999</v>
      </c>
      <c r="S5564" s="3"/>
      <c r="T5564" s="4">
        <f t="shared" si="173"/>
        <v>2582.368966944</v>
      </c>
    </row>
    <row r="5565" spans="1:20">
      <c r="A5565" s="1">
        <v>40263</v>
      </c>
      <c r="B5565" s="3">
        <v>7.4172000000000002</v>
      </c>
      <c r="C5565" s="3">
        <v>139.62</v>
      </c>
      <c r="D5565" s="3">
        <v>14.34</v>
      </c>
      <c r="E5565" s="3">
        <v>7.0921000000000003</v>
      </c>
      <c r="F5565" s="3">
        <v>1.5093000000000001</v>
      </c>
      <c r="G5565" s="3">
        <v>415.47</v>
      </c>
      <c r="H5565" s="3">
        <v>21.437999999999999</v>
      </c>
      <c r="I5565" s="3">
        <v>25439</v>
      </c>
      <c r="J5565" s="3">
        <v>19.693000000000001</v>
      </c>
      <c r="K5565" s="3">
        <v>0.40431</v>
      </c>
      <c r="L5565" s="3">
        <v>1.9078999999999999</v>
      </c>
      <c r="M5565" s="3">
        <v>8.4931000000000001</v>
      </c>
      <c r="N5565" s="3">
        <v>9.3161000000000005</v>
      </c>
      <c r="O5565" s="3">
        <v>47.988999999999997</v>
      </c>
      <c r="P5565" s="3">
        <v>1.8867</v>
      </c>
      <c r="Q5565" s="3"/>
      <c r="R5565" s="3">
        <f t="shared" si="172"/>
        <v>26135.576710000001</v>
      </c>
      <c r="S5565" s="3"/>
      <c r="T5565" s="4">
        <f t="shared" si="173"/>
        <v>2258.113827744</v>
      </c>
    </row>
    <row r="5566" spans="1:20">
      <c r="A5566" s="1">
        <v>40264</v>
      </c>
      <c r="B5566" s="3">
        <v>7.2862999999999998</v>
      </c>
      <c r="C5566" s="3">
        <v>136.38</v>
      </c>
      <c r="D5566" s="3">
        <v>14.071999999999999</v>
      </c>
      <c r="E5566" s="3">
        <v>6.9661999999999997</v>
      </c>
      <c r="F5566" s="3">
        <v>1.4843999999999999</v>
      </c>
      <c r="G5566" s="3">
        <v>352.28</v>
      </c>
      <c r="H5566" s="3">
        <v>21.024000000000001</v>
      </c>
      <c r="I5566" s="3">
        <v>21641</v>
      </c>
      <c r="J5566" s="3">
        <v>19.309000000000001</v>
      </c>
      <c r="K5566" s="3">
        <v>0.39860000000000001</v>
      </c>
      <c r="L5566" s="3">
        <v>1.8775999999999999</v>
      </c>
      <c r="M5566" s="3">
        <v>8.3414999999999999</v>
      </c>
      <c r="N5566" s="3">
        <v>9.1379999999999999</v>
      </c>
      <c r="O5566" s="3">
        <v>46.997</v>
      </c>
      <c r="P5566" s="3">
        <v>1.8559000000000001</v>
      </c>
      <c r="Q5566" s="3"/>
      <c r="R5566" s="3">
        <f t="shared" si="172"/>
        <v>22268.410499999998</v>
      </c>
      <c r="S5566" s="3"/>
      <c r="T5566" s="4">
        <f t="shared" si="173"/>
        <v>1923.9906671999997</v>
      </c>
    </row>
    <row r="5567" spans="1:20">
      <c r="A5567" s="1">
        <v>40265</v>
      </c>
      <c r="B5567" s="3">
        <v>7.1577000000000002</v>
      </c>
      <c r="C5567" s="3">
        <v>133.22999999999999</v>
      </c>
      <c r="D5567" s="3">
        <v>13.808999999999999</v>
      </c>
      <c r="E5567" s="3">
        <v>6.8426</v>
      </c>
      <c r="F5567" s="3">
        <v>1.46</v>
      </c>
      <c r="G5567" s="3">
        <v>300.8</v>
      </c>
      <c r="H5567" s="3">
        <v>20.619</v>
      </c>
      <c r="I5567" s="3">
        <v>18414</v>
      </c>
      <c r="J5567" s="3">
        <v>18.931000000000001</v>
      </c>
      <c r="K5567" s="3">
        <v>0.39298</v>
      </c>
      <c r="L5567" s="3">
        <v>1.8478000000000001</v>
      </c>
      <c r="M5567" s="3">
        <v>8.1925000000000008</v>
      </c>
      <c r="N5567" s="3">
        <v>8.9632000000000005</v>
      </c>
      <c r="O5567" s="3">
        <v>46.026000000000003</v>
      </c>
      <c r="P5567" s="3">
        <v>1.8254999999999999</v>
      </c>
      <c r="Q5567" s="3"/>
      <c r="R5567" s="3">
        <f t="shared" si="172"/>
        <v>18984.097280000002</v>
      </c>
      <c r="S5567" s="3"/>
      <c r="T5567" s="4">
        <f t="shared" si="173"/>
        <v>1640.2260049920001</v>
      </c>
    </row>
    <row r="5568" spans="1:20">
      <c r="A5568" s="1">
        <v>40266</v>
      </c>
      <c r="B5568" s="3">
        <v>7.0313999999999997</v>
      </c>
      <c r="C5568" s="3">
        <v>130.13999999999999</v>
      </c>
      <c r="D5568" s="3">
        <v>13.551</v>
      </c>
      <c r="E5568" s="3">
        <v>6.7211999999999996</v>
      </c>
      <c r="F5568" s="3">
        <v>1.4360999999999999</v>
      </c>
      <c r="G5568" s="3">
        <v>273.42</v>
      </c>
      <c r="H5568" s="3">
        <v>20.221</v>
      </c>
      <c r="I5568" s="3">
        <v>15980</v>
      </c>
      <c r="J5568" s="3">
        <v>18.562000000000001</v>
      </c>
      <c r="K5568" s="3">
        <v>0.38747999999999999</v>
      </c>
      <c r="L5568" s="3">
        <v>1.8186</v>
      </c>
      <c r="M5568" s="3">
        <v>8.0463000000000005</v>
      </c>
      <c r="N5568" s="3">
        <v>8.7919</v>
      </c>
      <c r="O5568" s="3">
        <v>45.075000000000003</v>
      </c>
      <c r="P5568" s="3">
        <v>1.7957000000000001</v>
      </c>
      <c r="Q5568" s="3"/>
      <c r="R5568" s="3">
        <f t="shared" si="172"/>
        <v>16516.997680000004</v>
      </c>
      <c r="S5568" s="3"/>
      <c r="T5568" s="4">
        <f t="shared" si="173"/>
        <v>1427.0685995520005</v>
      </c>
    </row>
    <row r="5569" spans="1:20">
      <c r="A5569" s="1">
        <v>40267</v>
      </c>
      <c r="B5569" s="3">
        <v>6.9074</v>
      </c>
      <c r="C5569" s="3">
        <v>127.13</v>
      </c>
      <c r="D5569" s="3">
        <v>13.298999999999999</v>
      </c>
      <c r="E5569" s="3">
        <v>6.6283000000000003</v>
      </c>
      <c r="F5569" s="3">
        <v>1.413</v>
      </c>
      <c r="G5569" s="3">
        <v>262.06</v>
      </c>
      <c r="H5569" s="3">
        <v>20.87</v>
      </c>
      <c r="I5569" s="3">
        <v>14218</v>
      </c>
      <c r="J5569" s="3">
        <v>18.305</v>
      </c>
      <c r="K5569" s="3">
        <v>0.38218000000000002</v>
      </c>
      <c r="L5569" s="3">
        <v>1.7910999999999999</v>
      </c>
      <c r="M5569" s="3">
        <v>7.9044999999999996</v>
      </c>
      <c r="N5569" s="3">
        <v>8.6239000000000008</v>
      </c>
      <c r="O5569" s="3">
        <v>44.143999999999998</v>
      </c>
      <c r="P5569" s="3">
        <v>1.7664</v>
      </c>
      <c r="Q5569" s="3"/>
      <c r="R5569" s="3">
        <f t="shared" si="172"/>
        <v>14739.224780000002</v>
      </c>
      <c r="S5569" s="3"/>
      <c r="T5569" s="4">
        <f t="shared" si="173"/>
        <v>1273.4690209920004</v>
      </c>
    </row>
    <row r="5570" spans="1:20">
      <c r="A5570" s="1">
        <v>40268</v>
      </c>
      <c r="B5570" s="3">
        <v>6.7854999999999999</v>
      </c>
      <c r="C5570" s="3">
        <v>124.2</v>
      </c>
      <c r="D5570" s="3">
        <v>13.052</v>
      </c>
      <c r="E5570" s="3">
        <v>6.4886999999999997</v>
      </c>
      <c r="F5570" s="3">
        <v>1.3897999999999999</v>
      </c>
      <c r="G5570" s="3">
        <v>252.95</v>
      </c>
      <c r="H5570" s="3">
        <v>19.469000000000001</v>
      </c>
      <c r="I5570" s="3">
        <v>12705</v>
      </c>
      <c r="J5570" s="3">
        <v>17.847999999999999</v>
      </c>
      <c r="K5570" s="3">
        <v>0.37696000000000002</v>
      </c>
      <c r="L5570" s="3">
        <v>1.7626999999999999</v>
      </c>
      <c r="M5570" s="3">
        <v>7.7634999999999996</v>
      </c>
      <c r="N5570" s="3">
        <v>8.4590999999999994</v>
      </c>
      <c r="O5570" s="3">
        <v>43.231000000000002</v>
      </c>
      <c r="P5570" s="3">
        <v>1.7376</v>
      </c>
      <c r="Q5570" s="3"/>
      <c r="R5570" s="3">
        <f t="shared" ref="R5570:R5633" si="174">SUM(B5570:P5570)</f>
        <v>13210.513859999997</v>
      </c>
      <c r="S5570" s="3"/>
      <c r="T5570" s="4">
        <f t="shared" si="173"/>
        <v>1141.3883975039998</v>
      </c>
    </row>
    <row r="5571" spans="1:20">
      <c r="A5571" s="1">
        <v>40269</v>
      </c>
      <c r="B5571" s="3">
        <v>6.6658999999999997</v>
      </c>
      <c r="C5571" s="3">
        <v>121.33</v>
      </c>
      <c r="D5571" s="3">
        <v>12.808999999999999</v>
      </c>
      <c r="E5571" s="3">
        <v>6.3735999999999997</v>
      </c>
      <c r="F5571" s="3">
        <v>1.367</v>
      </c>
      <c r="G5571" s="3">
        <v>246.6</v>
      </c>
      <c r="H5571" s="3">
        <v>19.093</v>
      </c>
      <c r="I5571" s="3">
        <v>12439</v>
      </c>
      <c r="J5571" s="3">
        <v>17.5</v>
      </c>
      <c r="K5571" s="3">
        <v>0.37185000000000001</v>
      </c>
      <c r="L5571" s="3">
        <v>1.7346999999999999</v>
      </c>
      <c r="M5571" s="3">
        <v>7.6253000000000002</v>
      </c>
      <c r="N5571" s="3">
        <v>8.2974999999999994</v>
      </c>
      <c r="O5571" s="3">
        <v>42.338999999999999</v>
      </c>
      <c r="P5571" s="3">
        <v>1.7092000000000001</v>
      </c>
      <c r="Q5571" s="3"/>
      <c r="R5571" s="3">
        <f t="shared" si="174"/>
        <v>12932.816049999999</v>
      </c>
      <c r="S5571" s="3"/>
      <c r="T5571" s="4">
        <f t="shared" ref="T5571:T5634" si="175">R5571*3600*24/1000/1000</f>
        <v>1117.39530672</v>
      </c>
    </row>
    <row r="5572" spans="1:20">
      <c r="A5572" s="1">
        <v>40270</v>
      </c>
      <c r="B5572" s="3">
        <v>6.5484</v>
      </c>
      <c r="C5572" s="3">
        <v>118.53</v>
      </c>
      <c r="D5572" s="3">
        <v>12.57</v>
      </c>
      <c r="E5572" s="3">
        <v>6.2605000000000004</v>
      </c>
      <c r="F5572" s="3">
        <v>1.3446</v>
      </c>
      <c r="G5572" s="3">
        <v>240.59</v>
      </c>
      <c r="H5572" s="3">
        <v>18.725000000000001</v>
      </c>
      <c r="I5572" s="3">
        <v>10664</v>
      </c>
      <c r="J5572" s="3">
        <v>17.158000000000001</v>
      </c>
      <c r="K5572" s="3">
        <v>0.36660999999999999</v>
      </c>
      <c r="L5572" s="3">
        <v>1.7073</v>
      </c>
      <c r="M5572" s="3">
        <v>7.4892000000000003</v>
      </c>
      <c r="N5572" s="3">
        <v>8.1388999999999996</v>
      </c>
      <c r="O5572" s="3">
        <v>41.460999999999999</v>
      </c>
      <c r="P5572" s="3">
        <v>1.6813</v>
      </c>
      <c r="Q5572" s="3"/>
      <c r="R5572" s="3">
        <f t="shared" si="174"/>
        <v>11146.570809999997</v>
      </c>
      <c r="S5572" s="3"/>
      <c r="T5572" s="4">
        <f t="shared" si="175"/>
        <v>963.06371798399982</v>
      </c>
    </row>
    <row r="5573" spans="1:20">
      <c r="A5573" s="1">
        <v>40271</v>
      </c>
      <c r="B5573" s="3">
        <v>6.4329000000000001</v>
      </c>
      <c r="C5573" s="3">
        <v>115.79</v>
      </c>
      <c r="D5573" s="3">
        <v>12.337</v>
      </c>
      <c r="E5573" s="3">
        <v>6.1502999999999997</v>
      </c>
      <c r="F5573" s="3">
        <v>1.3227</v>
      </c>
      <c r="G5573" s="3">
        <v>234.8</v>
      </c>
      <c r="H5573" s="3">
        <v>18.366</v>
      </c>
      <c r="I5573" s="3">
        <v>10041</v>
      </c>
      <c r="J5573" s="3">
        <v>16.824000000000002</v>
      </c>
      <c r="K5573" s="3">
        <v>0.36143999999999998</v>
      </c>
      <c r="L5573" s="3">
        <v>1.6809000000000001</v>
      </c>
      <c r="M5573" s="3">
        <v>7.3548999999999998</v>
      </c>
      <c r="N5573" s="3">
        <v>7.9833999999999996</v>
      </c>
      <c r="O5573" s="3">
        <v>40.604999999999997</v>
      </c>
      <c r="P5573" s="3">
        <v>1.6537999999999999</v>
      </c>
      <c r="Q5573" s="3"/>
      <c r="R5573" s="3">
        <f t="shared" si="174"/>
        <v>10512.662339999999</v>
      </c>
      <c r="S5573" s="3"/>
      <c r="T5573" s="4">
        <f t="shared" si="175"/>
        <v>908.29402617599987</v>
      </c>
    </row>
    <row r="5574" spans="1:20">
      <c r="A5574" s="1">
        <v>40272</v>
      </c>
      <c r="B5574" s="3">
        <v>7.7294999999999998</v>
      </c>
      <c r="C5574" s="3">
        <v>147.19</v>
      </c>
      <c r="D5574" s="3">
        <v>17.995000000000001</v>
      </c>
      <c r="E5574" s="3">
        <v>9.6678999999999995</v>
      </c>
      <c r="F5574" s="3">
        <v>1.3038000000000001</v>
      </c>
      <c r="G5574" s="3">
        <v>236.45</v>
      </c>
      <c r="H5574" s="3">
        <v>19.995000000000001</v>
      </c>
      <c r="I5574" s="3">
        <v>9727.6</v>
      </c>
      <c r="J5574" s="3">
        <v>16.582999999999998</v>
      </c>
      <c r="K5574" s="3">
        <v>0.35632999999999998</v>
      </c>
      <c r="L5574" s="3">
        <v>1.6546000000000001</v>
      </c>
      <c r="M5574" s="3">
        <v>7.2237999999999998</v>
      </c>
      <c r="N5574" s="3">
        <v>7.8305999999999996</v>
      </c>
      <c r="O5574" s="3">
        <v>39.765000000000001</v>
      </c>
      <c r="P5574" s="3">
        <v>1.6268</v>
      </c>
      <c r="Q5574" s="3"/>
      <c r="R5574" s="3">
        <f t="shared" si="174"/>
        <v>10242.97133</v>
      </c>
      <c r="S5574" s="3"/>
      <c r="T5574" s="4">
        <f t="shared" si="175"/>
        <v>884.99272291199998</v>
      </c>
    </row>
    <row r="5575" spans="1:20">
      <c r="A5575" s="1">
        <v>40273</v>
      </c>
      <c r="B5575" s="3">
        <v>6.3905000000000003</v>
      </c>
      <c r="C5575" s="3">
        <v>113.37</v>
      </c>
      <c r="D5575" s="3">
        <v>12.007</v>
      </c>
      <c r="E5575" s="3">
        <v>6.0243000000000002</v>
      </c>
      <c r="F5575" s="3">
        <v>1.2824</v>
      </c>
      <c r="G5575" s="3">
        <v>229.86</v>
      </c>
      <c r="H5575" s="3">
        <v>17.696999999999999</v>
      </c>
      <c r="I5575" s="3">
        <v>9664.5</v>
      </c>
      <c r="J5575" s="3">
        <v>16.175999999999998</v>
      </c>
      <c r="K5575" s="3">
        <v>0.3513</v>
      </c>
      <c r="L5575" s="3">
        <v>1.6283000000000001</v>
      </c>
      <c r="M5575" s="3">
        <v>7.0948000000000002</v>
      </c>
      <c r="N5575" s="3">
        <v>7.6806000000000001</v>
      </c>
      <c r="O5575" s="3">
        <v>38.942</v>
      </c>
      <c r="P5575" s="3">
        <v>1.6002000000000001</v>
      </c>
      <c r="Q5575" s="3"/>
      <c r="R5575" s="3">
        <f t="shared" si="174"/>
        <v>10124.6044</v>
      </c>
      <c r="S5575" s="3"/>
      <c r="T5575" s="4">
        <f t="shared" si="175"/>
        <v>874.76582016000009</v>
      </c>
    </row>
    <row r="5576" spans="1:20">
      <c r="A5576" s="1">
        <v>40274</v>
      </c>
      <c r="B5576" s="3">
        <v>6.2777000000000003</v>
      </c>
      <c r="C5576" s="3">
        <v>110.75</v>
      </c>
      <c r="D5576" s="3">
        <v>11.782</v>
      </c>
      <c r="E5576" s="3">
        <v>5.9173999999999998</v>
      </c>
      <c r="F5576" s="3">
        <v>1.2613000000000001</v>
      </c>
      <c r="G5576" s="3">
        <v>224.49</v>
      </c>
      <c r="H5576" s="3">
        <v>17.356000000000002</v>
      </c>
      <c r="I5576" s="3">
        <v>9681.5</v>
      </c>
      <c r="J5576" s="3">
        <v>15.859</v>
      </c>
      <c r="K5576" s="3">
        <v>0.34633999999999998</v>
      </c>
      <c r="L5576" s="3">
        <v>1.6029</v>
      </c>
      <c r="M5576" s="3">
        <v>6.9683999999999999</v>
      </c>
      <c r="N5576" s="3">
        <v>6.6012000000000004</v>
      </c>
      <c r="O5576" s="3">
        <v>38.112000000000002</v>
      </c>
      <c r="P5576" s="3">
        <v>1.5740000000000001</v>
      </c>
      <c r="Q5576" s="3"/>
      <c r="R5576" s="3">
        <f t="shared" si="174"/>
        <v>10130.398239999999</v>
      </c>
      <c r="S5576" s="3"/>
      <c r="T5576" s="4">
        <f t="shared" si="175"/>
        <v>875.26640793599995</v>
      </c>
    </row>
    <row r="5577" spans="1:20">
      <c r="A5577" s="1">
        <v>40275</v>
      </c>
      <c r="B5577" s="3">
        <v>6.1669999999999998</v>
      </c>
      <c r="C5577" s="3">
        <v>108.18</v>
      </c>
      <c r="D5577" s="3">
        <v>11.561999999999999</v>
      </c>
      <c r="E5577" s="3">
        <v>5.8124000000000002</v>
      </c>
      <c r="F5577" s="3">
        <v>1.2405999999999999</v>
      </c>
      <c r="G5577" s="3">
        <v>216.68</v>
      </c>
      <c r="H5577" s="3">
        <v>17.021000000000001</v>
      </c>
      <c r="I5577" s="3">
        <v>9555.5</v>
      </c>
      <c r="J5577" s="3">
        <v>15.55</v>
      </c>
      <c r="K5577" s="3">
        <v>0.34145999999999999</v>
      </c>
      <c r="L5577" s="3">
        <v>1.5773999999999999</v>
      </c>
      <c r="M5577" s="3">
        <v>6.8105000000000002</v>
      </c>
      <c r="N5577" s="3">
        <v>7.3733000000000004</v>
      </c>
      <c r="O5577" s="3">
        <v>37.344000000000001</v>
      </c>
      <c r="P5577" s="3">
        <v>1.5483</v>
      </c>
      <c r="Q5577" s="3"/>
      <c r="R5577" s="3">
        <f t="shared" si="174"/>
        <v>9992.7079599999979</v>
      </c>
      <c r="S5577" s="3"/>
      <c r="T5577" s="4">
        <f t="shared" si="175"/>
        <v>863.36996774399995</v>
      </c>
    </row>
    <row r="5578" spans="1:20">
      <c r="A5578" s="1">
        <v>40276</v>
      </c>
      <c r="B5578" s="3">
        <v>6.0582000000000003</v>
      </c>
      <c r="C5578" s="3">
        <v>105.68</v>
      </c>
      <c r="D5578" s="3">
        <v>11.347</v>
      </c>
      <c r="E5578" s="3">
        <v>5.7092999999999998</v>
      </c>
      <c r="F5578" s="3">
        <v>1.2202</v>
      </c>
      <c r="G5578" s="3">
        <v>209.38</v>
      </c>
      <c r="H5578" s="3">
        <v>16.693000000000001</v>
      </c>
      <c r="I5578" s="3">
        <v>9114.2000000000007</v>
      </c>
      <c r="J5578" s="3">
        <v>15.246</v>
      </c>
      <c r="K5578" s="3">
        <v>0.33663999999999999</v>
      </c>
      <c r="L5578" s="3">
        <v>1.5524</v>
      </c>
      <c r="M5578" s="3">
        <v>6.6837999999999997</v>
      </c>
      <c r="N5578" s="3">
        <v>7.2314999999999996</v>
      </c>
      <c r="O5578" s="3">
        <v>36.570999999999998</v>
      </c>
      <c r="P5578" s="3">
        <v>1.5229999999999999</v>
      </c>
      <c r="Q5578" s="3"/>
      <c r="R5578" s="3">
        <f t="shared" si="174"/>
        <v>9539.4320399999997</v>
      </c>
      <c r="S5578" s="3"/>
      <c r="T5578" s="4">
        <f t="shared" si="175"/>
        <v>824.20692825599997</v>
      </c>
    </row>
    <row r="5579" spans="1:20">
      <c r="A5579" s="1">
        <v>40277</v>
      </c>
      <c r="B5579" s="3">
        <v>5.9513999999999996</v>
      </c>
      <c r="C5579" s="3">
        <v>103.43</v>
      </c>
      <c r="D5579" s="3">
        <v>11.135</v>
      </c>
      <c r="E5579" s="3">
        <v>5.6081000000000003</v>
      </c>
      <c r="F5579" s="3">
        <v>1.2001999999999999</v>
      </c>
      <c r="G5579" s="3">
        <v>203.41</v>
      </c>
      <c r="H5579" s="3">
        <v>16.370999999999999</v>
      </c>
      <c r="I5579" s="3">
        <v>8369.4</v>
      </c>
      <c r="J5579" s="3">
        <v>14.949</v>
      </c>
      <c r="K5579" s="3">
        <v>0.33189000000000002</v>
      </c>
      <c r="L5579" s="3">
        <v>1.5278</v>
      </c>
      <c r="M5579" s="3">
        <v>6.5564</v>
      </c>
      <c r="N5579" s="3">
        <v>7.0918999999999999</v>
      </c>
      <c r="O5579" s="3">
        <v>35.808</v>
      </c>
      <c r="P5579" s="3">
        <v>1.4982</v>
      </c>
      <c r="Q5579" s="3"/>
      <c r="R5579" s="3">
        <f t="shared" si="174"/>
        <v>8784.2688899999994</v>
      </c>
      <c r="S5579" s="3"/>
      <c r="T5579" s="4">
        <f t="shared" si="175"/>
        <v>758.96083209599999</v>
      </c>
    </row>
    <row r="5580" spans="1:20">
      <c r="A5580" s="1">
        <v>40278</v>
      </c>
      <c r="B5580" s="3">
        <v>5.8464999999999998</v>
      </c>
      <c r="C5580" s="3">
        <v>102.09</v>
      </c>
      <c r="D5580" s="3">
        <v>10.927</v>
      </c>
      <c r="E5580" s="3">
        <v>5.5087000000000002</v>
      </c>
      <c r="F5580" s="3">
        <v>1.1805000000000001</v>
      </c>
      <c r="G5580" s="3">
        <v>198.23</v>
      </c>
      <c r="H5580" s="3">
        <v>16.056000000000001</v>
      </c>
      <c r="I5580" s="3">
        <v>7378.4</v>
      </c>
      <c r="J5580" s="3">
        <v>14.657</v>
      </c>
      <c r="K5580" s="3">
        <v>0.32721</v>
      </c>
      <c r="L5580" s="3">
        <v>1.5036</v>
      </c>
      <c r="M5580" s="3">
        <v>6.4374000000000002</v>
      </c>
      <c r="N5580" s="3">
        <v>6.9542999999999999</v>
      </c>
      <c r="O5580" s="3">
        <v>35.061</v>
      </c>
      <c r="P5580" s="3">
        <v>1.4737</v>
      </c>
      <c r="Q5580" s="3"/>
      <c r="R5580" s="3">
        <f t="shared" si="174"/>
        <v>7784.6529099999998</v>
      </c>
      <c r="S5580" s="3"/>
      <c r="T5580" s="4">
        <f t="shared" si="175"/>
        <v>672.59401142399997</v>
      </c>
    </row>
    <row r="5581" spans="1:20">
      <c r="A5581" s="1">
        <v>40279</v>
      </c>
      <c r="B5581" s="3">
        <v>5.7434000000000003</v>
      </c>
      <c r="C5581" s="3">
        <v>101.07</v>
      </c>
      <c r="D5581" s="3">
        <v>10.723000000000001</v>
      </c>
      <c r="E5581" s="3">
        <v>5.4109999999999996</v>
      </c>
      <c r="F5581" s="3">
        <v>1.1611</v>
      </c>
      <c r="G5581" s="3">
        <v>193.38</v>
      </c>
      <c r="H5581" s="3">
        <v>15.746</v>
      </c>
      <c r="I5581" s="3">
        <v>6459.1</v>
      </c>
      <c r="J5581" s="3">
        <v>14.371</v>
      </c>
      <c r="K5581" s="3">
        <v>0.3226</v>
      </c>
      <c r="L5581" s="3">
        <v>1.4797</v>
      </c>
      <c r="M5581" s="3">
        <v>6.3220999999999998</v>
      </c>
      <c r="N5581" s="3">
        <v>6.0521000000000003</v>
      </c>
      <c r="O5581" s="3">
        <v>34.566000000000003</v>
      </c>
      <c r="P5581" s="3">
        <v>1.4497</v>
      </c>
      <c r="Q5581" s="3"/>
      <c r="R5581" s="3">
        <f t="shared" si="174"/>
        <v>6856.8977000000004</v>
      </c>
      <c r="S5581" s="3"/>
      <c r="T5581" s="4">
        <f t="shared" si="175"/>
        <v>592.43596128000001</v>
      </c>
    </row>
    <row r="5582" spans="1:20">
      <c r="A5582" s="1">
        <v>40280</v>
      </c>
      <c r="B5582" s="3">
        <v>5.6421999999999999</v>
      </c>
      <c r="C5582" s="3">
        <v>99.924000000000007</v>
      </c>
      <c r="D5582" s="3">
        <v>10.523</v>
      </c>
      <c r="E5582" s="3">
        <v>5.3151000000000002</v>
      </c>
      <c r="F5582" s="3">
        <v>1.1460999999999999</v>
      </c>
      <c r="G5582" s="3">
        <v>188.85</v>
      </c>
      <c r="H5582" s="3">
        <v>15.443</v>
      </c>
      <c r="I5582" s="3">
        <v>5757.3</v>
      </c>
      <c r="J5582" s="3">
        <v>14.090999999999999</v>
      </c>
      <c r="K5582" s="3">
        <v>0.31805</v>
      </c>
      <c r="L5582" s="3">
        <v>1.4561999999999999</v>
      </c>
      <c r="M5582" s="3">
        <v>6.2083000000000004</v>
      </c>
      <c r="N5582" s="3">
        <v>6.6510999999999996</v>
      </c>
      <c r="O5582" s="3">
        <v>34.36</v>
      </c>
      <c r="P5582" s="3">
        <v>1.4259999999999999</v>
      </c>
      <c r="Q5582" s="3"/>
      <c r="R5582" s="3">
        <f t="shared" si="174"/>
        <v>6148.6540500000001</v>
      </c>
      <c r="S5582" s="3"/>
      <c r="T5582" s="4">
        <f t="shared" si="175"/>
        <v>531.24370992000001</v>
      </c>
    </row>
    <row r="5583" spans="1:20">
      <c r="A5583" s="1">
        <v>40281</v>
      </c>
      <c r="B5583" s="3">
        <v>5.5427</v>
      </c>
      <c r="C5583" s="3">
        <v>98.805000000000007</v>
      </c>
      <c r="D5583" s="3">
        <v>10.327</v>
      </c>
      <c r="E5583" s="3">
        <v>5.2209000000000003</v>
      </c>
      <c r="F5583" s="3">
        <v>1.1525000000000001</v>
      </c>
      <c r="G5583" s="3">
        <v>184.58</v>
      </c>
      <c r="H5583" s="3">
        <v>15.145</v>
      </c>
      <c r="I5583" s="3">
        <v>5182.2</v>
      </c>
      <c r="J5583" s="3">
        <v>13.816000000000001</v>
      </c>
      <c r="K5583" s="3">
        <v>0.31356000000000001</v>
      </c>
      <c r="L5583" s="3">
        <v>1.4331</v>
      </c>
      <c r="M5583" s="3">
        <v>6.0972</v>
      </c>
      <c r="N5583" s="3">
        <v>6.49</v>
      </c>
      <c r="O5583" s="3">
        <v>37.003</v>
      </c>
      <c r="P5583" s="3">
        <v>1.4028</v>
      </c>
      <c r="Q5583" s="3"/>
      <c r="R5583" s="3">
        <f t="shared" si="174"/>
        <v>5569.5287599999992</v>
      </c>
      <c r="S5583" s="3"/>
      <c r="T5583" s="4">
        <f t="shared" si="175"/>
        <v>481.20728486399997</v>
      </c>
    </row>
    <row r="5584" spans="1:20">
      <c r="A5584" s="1">
        <v>40282</v>
      </c>
      <c r="B5584" s="3">
        <v>5.4451000000000001</v>
      </c>
      <c r="C5584" s="3">
        <v>97.706000000000003</v>
      </c>
      <c r="D5584" s="3">
        <v>10.134</v>
      </c>
      <c r="E5584" s="3">
        <v>5.1284000000000001</v>
      </c>
      <c r="F5584" s="3">
        <v>1.1589</v>
      </c>
      <c r="G5584" s="3">
        <v>180.49</v>
      </c>
      <c r="H5584" s="3">
        <v>14.853</v>
      </c>
      <c r="I5584" s="3">
        <v>4753.8999999999996</v>
      </c>
      <c r="J5584" s="3">
        <v>13.545999999999999</v>
      </c>
      <c r="K5584" s="3">
        <v>0.30919999999999997</v>
      </c>
      <c r="L5584" s="3">
        <v>1.4106000000000001</v>
      </c>
      <c r="M5584" s="3">
        <v>5.9877000000000002</v>
      </c>
      <c r="N5584" s="3">
        <v>6.3662000000000001</v>
      </c>
      <c r="O5584" s="3">
        <v>37.44</v>
      </c>
      <c r="P5584" s="3">
        <v>1.3825000000000001</v>
      </c>
      <c r="Q5584" s="3"/>
      <c r="R5584" s="3">
        <f t="shared" si="174"/>
        <v>5135.257599999999</v>
      </c>
      <c r="S5584" s="3"/>
      <c r="T5584" s="4">
        <f t="shared" si="175"/>
        <v>443.68625663999984</v>
      </c>
    </row>
    <row r="5585" spans="1:20">
      <c r="A5585" s="1">
        <v>40283</v>
      </c>
      <c r="B5585" s="3">
        <v>5.3491</v>
      </c>
      <c r="C5585" s="3">
        <v>96.626999999999995</v>
      </c>
      <c r="D5585" s="3">
        <v>9.9452999999999996</v>
      </c>
      <c r="E5585" s="3">
        <v>5.0374999999999996</v>
      </c>
      <c r="F5585" s="3">
        <v>1.165</v>
      </c>
      <c r="G5585" s="3">
        <v>176.52</v>
      </c>
      <c r="H5585" s="3">
        <v>14.567</v>
      </c>
      <c r="I5585" s="3">
        <v>4311.2</v>
      </c>
      <c r="J5585" s="3">
        <v>13.281000000000001</v>
      </c>
      <c r="K5585" s="3">
        <v>0.30492999999999998</v>
      </c>
      <c r="L5585" s="3">
        <v>1.3892</v>
      </c>
      <c r="M5585" s="3">
        <v>5.8802000000000003</v>
      </c>
      <c r="N5585" s="3">
        <v>6.2443999999999997</v>
      </c>
      <c r="O5585" s="3">
        <v>32.006</v>
      </c>
      <c r="P5585" s="3">
        <v>1.3603000000000001</v>
      </c>
      <c r="Q5585" s="3"/>
      <c r="R5585" s="3">
        <f t="shared" si="174"/>
        <v>4680.8769299999994</v>
      </c>
      <c r="S5585" s="3"/>
      <c r="T5585" s="4">
        <f t="shared" si="175"/>
        <v>404.42776675199997</v>
      </c>
    </row>
    <row r="5586" spans="1:20">
      <c r="A5586" s="1">
        <v>40284</v>
      </c>
      <c r="B5586" s="3">
        <v>5.2610000000000001</v>
      </c>
      <c r="C5586" s="3">
        <v>95.658000000000001</v>
      </c>
      <c r="D5586" s="3">
        <v>9.7597000000000005</v>
      </c>
      <c r="E5586" s="3">
        <v>4.9481999999999999</v>
      </c>
      <c r="F5586" s="3">
        <v>1.1711</v>
      </c>
      <c r="G5586" s="3">
        <v>172.64</v>
      </c>
      <c r="H5586" s="3">
        <v>14.286</v>
      </c>
      <c r="I5586" s="3">
        <v>4022.3</v>
      </c>
      <c r="J5586" s="3">
        <v>13.016999999999999</v>
      </c>
      <c r="K5586" s="3">
        <v>0.30081000000000002</v>
      </c>
      <c r="L5586" s="3">
        <v>1.3673999999999999</v>
      </c>
      <c r="M5586" s="3">
        <v>5.7752999999999997</v>
      </c>
      <c r="N5586" s="3">
        <v>6.125</v>
      </c>
      <c r="O5586" s="3">
        <v>31.317</v>
      </c>
      <c r="P5586" s="3">
        <v>1.3381000000000001</v>
      </c>
      <c r="Q5586" s="3"/>
      <c r="R5586" s="3">
        <f t="shared" si="174"/>
        <v>4385.2646100000002</v>
      </c>
      <c r="S5586" s="3"/>
      <c r="T5586" s="4">
        <f t="shared" si="175"/>
        <v>378.88686230400003</v>
      </c>
    </row>
    <row r="5587" spans="1:20">
      <c r="A5587" s="1">
        <v>40285</v>
      </c>
      <c r="B5587" s="3">
        <v>5.1717000000000004</v>
      </c>
      <c r="C5587" s="3">
        <v>94.650999999999996</v>
      </c>
      <c r="D5587" s="3">
        <v>9.5777000000000001</v>
      </c>
      <c r="E5587" s="3">
        <v>4.8605</v>
      </c>
      <c r="F5587" s="3">
        <v>1.177</v>
      </c>
      <c r="G5587" s="3">
        <v>168.86</v>
      </c>
      <c r="H5587" s="3">
        <v>14.010999999999999</v>
      </c>
      <c r="I5587" s="3">
        <v>3802.5</v>
      </c>
      <c r="J5587" s="3">
        <v>12.763</v>
      </c>
      <c r="K5587" s="3">
        <v>0.29660999999999998</v>
      </c>
      <c r="L5587" s="3">
        <v>1.3459000000000001</v>
      </c>
      <c r="M5587" s="3">
        <v>5.6719999999999997</v>
      </c>
      <c r="N5587" s="3">
        <v>6.0077999999999996</v>
      </c>
      <c r="O5587" s="3">
        <v>30.67</v>
      </c>
      <c r="P5587" s="3">
        <v>1.3163</v>
      </c>
      <c r="Q5587" s="3"/>
      <c r="R5587" s="3">
        <f t="shared" si="174"/>
        <v>4158.8805100000009</v>
      </c>
      <c r="S5587" s="3"/>
      <c r="T5587" s="4">
        <f t="shared" si="175"/>
        <v>359.3272760640001</v>
      </c>
    </row>
    <row r="5588" spans="1:20">
      <c r="A5588" s="1">
        <v>40286</v>
      </c>
      <c r="B5588" s="3">
        <v>5.0805999999999996</v>
      </c>
      <c r="C5588" s="3">
        <v>93.63</v>
      </c>
      <c r="D5588" s="3">
        <v>9.3989999999999991</v>
      </c>
      <c r="E5588" s="3">
        <v>4.7744</v>
      </c>
      <c r="F5588" s="3">
        <v>1.1828000000000001</v>
      </c>
      <c r="G5588" s="3">
        <v>165.18</v>
      </c>
      <c r="H5588" s="3">
        <v>13.734</v>
      </c>
      <c r="I5588" s="3">
        <v>3639</v>
      </c>
      <c r="J5588" s="3">
        <v>12.513999999999999</v>
      </c>
      <c r="K5588" s="3">
        <v>0.29254999999999998</v>
      </c>
      <c r="L5588" s="3">
        <v>1.3245</v>
      </c>
      <c r="M5588" s="3">
        <v>5.5708000000000002</v>
      </c>
      <c r="N5588" s="3">
        <v>5.8913000000000002</v>
      </c>
      <c r="O5588" s="3">
        <v>30.088999999999999</v>
      </c>
      <c r="P5588" s="3">
        <v>1.2948</v>
      </c>
      <c r="Q5588" s="3"/>
      <c r="R5588" s="3">
        <f t="shared" si="174"/>
        <v>3988.95775</v>
      </c>
      <c r="S5588" s="3"/>
      <c r="T5588" s="4">
        <f t="shared" si="175"/>
        <v>344.64594960000005</v>
      </c>
    </row>
    <row r="5589" spans="1:20">
      <c r="A5589" s="1">
        <v>40287</v>
      </c>
      <c r="B5589" s="3">
        <v>4.9911000000000003</v>
      </c>
      <c r="C5589" s="3">
        <v>92.63</v>
      </c>
      <c r="D5589" s="3">
        <v>9.2238000000000007</v>
      </c>
      <c r="E5589" s="3">
        <v>4.6898</v>
      </c>
      <c r="F5589" s="3">
        <v>1.1884999999999999</v>
      </c>
      <c r="G5589" s="3">
        <v>161.58000000000001</v>
      </c>
      <c r="H5589" s="3">
        <v>13.468999999999999</v>
      </c>
      <c r="I5589" s="3">
        <v>3572.5</v>
      </c>
      <c r="J5589" s="3">
        <v>12.476000000000001</v>
      </c>
      <c r="K5589" s="3">
        <v>0.28843999999999997</v>
      </c>
      <c r="L5589" s="3">
        <v>1.3039000000000001</v>
      </c>
      <c r="M5589" s="3">
        <v>5.4729000000000001</v>
      </c>
      <c r="N5589" s="3">
        <v>5.7816999999999998</v>
      </c>
      <c r="O5589" s="3">
        <v>29.422000000000001</v>
      </c>
      <c r="P5589" s="3">
        <v>1.2803</v>
      </c>
      <c r="Q5589" s="3"/>
      <c r="R5589" s="3">
        <f t="shared" si="174"/>
        <v>3916.2974399999998</v>
      </c>
      <c r="S5589" s="3"/>
      <c r="T5589" s="4">
        <f t="shared" si="175"/>
        <v>338.36809881599999</v>
      </c>
    </row>
    <row r="5590" spans="1:20">
      <c r="A5590" s="1">
        <v>40288</v>
      </c>
      <c r="B5590" s="3">
        <v>4.9032999999999998</v>
      </c>
      <c r="C5590" s="3">
        <v>91.716999999999999</v>
      </c>
      <c r="D5590" s="3">
        <v>9.0520999999999994</v>
      </c>
      <c r="E5590" s="3">
        <v>5.0804</v>
      </c>
      <c r="F5590" s="3">
        <v>1.1940999999999999</v>
      </c>
      <c r="G5590" s="3">
        <v>163</v>
      </c>
      <c r="H5590" s="3">
        <v>17.510000000000002</v>
      </c>
      <c r="I5590" s="3">
        <v>4176.3999999999996</v>
      </c>
      <c r="J5590" s="3">
        <v>12.637</v>
      </c>
      <c r="K5590" s="3">
        <v>0.28561999999999999</v>
      </c>
      <c r="L5590" s="3">
        <v>1.2956000000000001</v>
      </c>
      <c r="M5590" s="3">
        <v>5.4032</v>
      </c>
      <c r="N5590" s="3">
        <v>5.6764999999999999</v>
      </c>
      <c r="O5590" s="3">
        <v>28.815000000000001</v>
      </c>
      <c r="P5590" s="3">
        <v>1.2595000000000001</v>
      </c>
      <c r="Q5590" s="3"/>
      <c r="R5590" s="3">
        <f t="shared" si="174"/>
        <v>4524.2293199999986</v>
      </c>
      <c r="S5590" s="3"/>
      <c r="T5590" s="4">
        <f t="shared" si="175"/>
        <v>390.89341324799989</v>
      </c>
    </row>
    <row r="5591" spans="1:20">
      <c r="A5591" s="1">
        <v>40289</v>
      </c>
      <c r="B5591" s="3">
        <v>12.991</v>
      </c>
      <c r="C5591" s="3">
        <v>99.132000000000005</v>
      </c>
      <c r="D5591" s="3">
        <v>12.215999999999999</v>
      </c>
      <c r="E5591" s="3">
        <v>5.6121999999999996</v>
      </c>
      <c r="F5591" s="3">
        <v>1.1995</v>
      </c>
      <c r="G5591" s="3">
        <v>156.84</v>
      </c>
      <c r="H5591" s="3">
        <v>13.029</v>
      </c>
      <c r="I5591" s="3">
        <v>3766.4</v>
      </c>
      <c r="J5591" s="3">
        <v>11.818</v>
      </c>
      <c r="K5591" s="3">
        <v>0.28139999999999998</v>
      </c>
      <c r="L5591" s="3">
        <v>1.2750999999999999</v>
      </c>
      <c r="M5591" s="3">
        <v>5.2939999999999996</v>
      </c>
      <c r="N5591" s="3">
        <v>5.5681000000000003</v>
      </c>
      <c r="O5591" s="3">
        <v>28.219000000000001</v>
      </c>
      <c r="P5591" s="3">
        <v>1.2388999999999999</v>
      </c>
      <c r="Q5591" s="3"/>
      <c r="R5591" s="3">
        <f t="shared" si="174"/>
        <v>4121.1142</v>
      </c>
      <c r="S5591" s="3"/>
      <c r="T5591" s="4">
        <f t="shared" si="175"/>
        <v>356.06426687999999</v>
      </c>
    </row>
    <row r="5592" spans="1:20">
      <c r="A5592" s="1">
        <v>40290</v>
      </c>
      <c r="B5592" s="3">
        <v>5.0126999999999997</v>
      </c>
      <c r="C5592" s="3">
        <v>91.45</v>
      </c>
      <c r="D5592" s="3">
        <v>8.8142999999999994</v>
      </c>
      <c r="E5592" s="3">
        <v>4.4744000000000002</v>
      </c>
      <c r="F5592" s="3">
        <v>1.2048000000000001</v>
      </c>
      <c r="G5592" s="3">
        <v>153.96</v>
      </c>
      <c r="H5592" s="3">
        <v>12.778</v>
      </c>
      <c r="I5592" s="3">
        <v>3397.8</v>
      </c>
      <c r="J5592" s="3">
        <v>11.587999999999999</v>
      </c>
      <c r="K5592" s="3">
        <v>0.27746999999999999</v>
      </c>
      <c r="L5592" s="3">
        <v>1.2548999999999999</v>
      </c>
      <c r="M5592" s="3">
        <v>5.1997999999999998</v>
      </c>
      <c r="N5592" s="3">
        <v>5.4615999999999998</v>
      </c>
      <c r="O5592" s="3">
        <v>27.628</v>
      </c>
      <c r="P5592" s="3">
        <v>1.2186999999999999</v>
      </c>
      <c r="Q5592" s="3"/>
      <c r="R5592" s="3">
        <f t="shared" si="174"/>
        <v>3728.1226700000002</v>
      </c>
      <c r="S5592" s="3"/>
      <c r="T5592" s="4">
        <f t="shared" si="175"/>
        <v>322.10979868800001</v>
      </c>
    </row>
    <row r="5593" spans="1:20">
      <c r="A5593" s="1">
        <v>40291</v>
      </c>
      <c r="B5593" s="3">
        <v>4.9538000000000002</v>
      </c>
      <c r="C5593" s="3">
        <v>89.215000000000003</v>
      </c>
      <c r="D5593" s="3">
        <v>8.6508000000000003</v>
      </c>
      <c r="E5593" s="3">
        <v>4.3951000000000002</v>
      </c>
      <c r="F5593" s="3">
        <v>1.2101</v>
      </c>
      <c r="G5593" s="3">
        <v>150.26</v>
      </c>
      <c r="H5593" s="3">
        <v>12.532</v>
      </c>
      <c r="I5593" s="3">
        <v>3508.6</v>
      </c>
      <c r="J5593" s="3">
        <v>11.362</v>
      </c>
      <c r="K5593" s="3">
        <v>0.27356000000000003</v>
      </c>
      <c r="L5593" s="3">
        <v>1.2351000000000001</v>
      </c>
      <c r="M5593" s="3">
        <v>5.1071</v>
      </c>
      <c r="N5593" s="3">
        <v>5.3571</v>
      </c>
      <c r="O5593" s="3">
        <v>27.052</v>
      </c>
      <c r="P5593" s="3">
        <v>1.1988000000000001</v>
      </c>
      <c r="Q5593" s="3"/>
      <c r="R5593" s="3">
        <f t="shared" si="174"/>
        <v>3831.4024600000007</v>
      </c>
      <c r="S5593" s="3"/>
      <c r="T5593" s="4">
        <f t="shared" si="175"/>
        <v>331.03317254400002</v>
      </c>
    </row>
    <row r="5594" spans="1:20">
      <c r="A5594" s="1">
        <v>40292</v>
      </c>
      <c r="B5594" s="3">
        <v>4.8667999999999996</v>
      </c>
      <c r="C5594" s="3">
        <v>89.909000000000006</v>
      </c>
      <c r="D5594" s="3">
        <v>8.4893000000000001</v>
      </c>
      <c r="E5594" s="3">
        <v>4.3170999999999999</v>
      </c>
      <c r="F5594" s="3">
        <v>1.2152000000000001</v>
      </c>
      <c r="G5594" s="3">
        <v>146.49</v>
      </c>
      <c r="H5594" s="3">
        <v>12.29</v>
      </c>
      <c r="I5594" s="3">
        <v>3422.3</v>
      </c>
      <c r="J5594" s="3">
        <v>11.14</v>
      </c>
      <c r="K5594" s="3">
        <v>0.26962999999999998</v>
      </c>
      <c r="L5594" s="3">
        <v>1.2155</v>
      </c>
      <c r="M5594" s="3">
        <v>5.016</v>
      </c>
      <c r="N5594" s="3">
        <v>5.2534999999999998</v>
      </c>
      <c r="O5594" s="3">
        <v>26.491</v>
      </c>
      <c r="P5594" s="3">
        <v>1.1792</v>
      </c>
      <c r="Q5594" s="3"/>
      <c r="R5594" s="3">
        <f t="shared" si="174"/>
        <v>3740.4422299999997</v>
      </c>
      <c r="S5594" s="3"/>
      <c r="T5594" s="4">
        <f t="shared" si="175"/>
        <v>323.17420867199996</v>
      </c>
    </row>
    <row r="5595" spans="1:20">
      <c r="A5595" s="1">
        <v>40293</v>
      </c>
      <c r="B5595" s="3">
        <v>4.7809999999999997</v>
      </c>
      <c r="C5595" s="3">
        <v>88.974999999999994</v>
      </c>
      <c r="D5595" s="3">
        <v>8.3308999999999997</v>
      </c>
      <c r="E5595" s="3">
        <v>4.2405999999999997</v>
      </c>
      <c r="F5595" s="3">
        <v>1.2202</v>
      </c>
      <c r="G5595" s="3">
        <v>142.87</v>
      </c>
      <c r="H5595" s="3">
        <v>12.048</v>
      </c>
      <c r="I5595" s="3">
        <v>3425.4</v>
      </c>
      <c r="J5595" s="3">
        <v>10.922000000000001</v>
      </c>
      <c r="K5595" s="3">
        <v>0.26584000000000002</v>
      </c>
      <c r="L5595" s="3">
        <v>1.1962999999999999</v>
      </c>
      <c r="M5595" s="3">
        <v>4.9264000000000001</v>
      </c>
      <c r="N5595" s="3">
        <v>5.1449999999999996</v>
      </c>
      <c r="O5595" s="3">
        <v>25.934000000000001</v>
      </c>
      <c r="P5595" s="3">
        <v>1.1599999999999999</v>
      </c>
      <c r="Q5595" s="3"/>
      <c r="R5595" s="3">
        <f t="shared" si="174"/>
        <v>3737.4152400000003</v>
      </c>
      <c r="S5595" s="3"/>
      <c r="T5595" s="4">
        <f t="shared" si="175"/>
        <v>322.91267673599998</v>
      </c>
    </row>
    <row r="5596" spans="1:20">
      <c r="A5596" s="1">
        <v>40294</v>
      </c>
      <c r="B5596" s="3">
        <v>17.364999999999998</v>
      </c>
      <c r="C5596" s="3">
        <v>101.61</v>
      </c>
      <c r="D5596" s="3">
        <v>13.680999999999999</v>
      </c>
      <c r="E5596" s="3">
        <v>7.2995999999999999</v>
      </c>
      <c r="F5596" s="3">
        <v>1.2251000000000001</v>
      </c>
      <c r="G5596" s="3">
        <v>144.63</v>
      </c>
      <c r="H5596" s="3">
        <v>15.39</v>
      </c>
      <c r="I5596" s="3">
        <v>3580.4</v>
      </c>
      <c r="J5596" s="3">
        <v>10.994</v>
      </c>
      <c r="K5596" s="3">
        <v>0.26208999999999999</v>
      </c>
      <c r="L5596" s="3">
        <v>1.1775</v>
      </c>
      <c r="M5596" s="3">
        <v>4.8384</v>
      </c>
      <c r="N5596" s="3">
        <v>5.0491000000000001</v>
      </c>
      <c r="O5596" s="3">
        <v>25.439</v>
      </c>
      <c r="P5596" s="3">
        <v>1.1531</v>
      </c>
      <c r="Q5596" s="3"/>
      <c r="R5596" s="3">
        <f t="shared" si="174"/>
        <v>3930.5138900000002</v>
      </c>
      <c r="S5596" s="3"/>
      <c r="T5596" s="4">
        <f t="shared" si="175"/>
        <v>339.59640009600002</v>
      </c>
    </row>
    <row r="5597" spans="1:20">
      <c r="A5597" s="1">
        <v>40295</v>
      </c>
      <c r="B5597" s="3">
        <v>6.6733000000000002</v>
      </c>
      <c r="C5597" s="3">
        <v>90.424000000000007</v>
      </c>
      <c r="D5597" s="3">
        <v>8.1372999999999998</v>
      </c>
      <c r="E5597" s="3">
        <v>4.1498999999999997</v>
      </c>
      <c r="F5597" s="3">
        <v>1.2299</v>
      </c>
      <c r="G5597" s="3">
        <v>137.19</v>
      </c>
      <c r="H5597" s="3">
        <v>14.09</v>
      </c>
      <c r="I5597" s="3">
        <v>7331</v>
      </c>
      <c r="J5597" s="3">
        <v>10.957000000000001</v>
      </c>
      <c r="K5597" s="3">
        <v>0.25955</v>
      </c>
      <c r="L5597" s="3">
        <v>1.1705000000000001</v>
      </c>
      <c r="M5597" s="3">
        <v>4.7591000000000001</v>
      </c>
      <c r="N5597" s="3">
        <v>4.9581999999999997</v>
      </c>
      <c r="O5597" s="3">
        <v>24.956</v>
      </c>
      <c r="P5597" s="3">
        <v>1.1398999999999999</v>
      </c>
      <c r="Q5597" s="3"/>
      <c r="R5597" s="3">
        <f t="shared" si="174"/>
        <v>7641.0946500000009</v>
      </c>
      <c r="S5597" s="3"/>
      <c r="T5597" s="4">
        <f t="shared" si="175"/>
        <v>660.19057776</v>
      </c>
    </row>
    <row r="5598" spans="1:20">
      <c r="A5598" s="1">
        <v>40296</v>
      </c>
      <c r="B5598" s="3">
        <v>4.8625999999999996</v>
      </c>
      <c r="C5598" s="3">
        <v>87.608999999999995</v>
      </c>
      <c r="D5598" s="3">
        <v>7.9824000000000002</v>
      </c>
      <c r="E5598" s="3">
        <v>4.0772000000000004</v>
      </c>
      <c r="F5598" s="3">
        <v>1.2346999999999999</v>
      </c>
      <c r="G5598" s="3">
        <v>137.44999999999999</v>
      </c>
      <c r="H5598" s="3">
        <v>12.968</v>
      </c>
      <c r="I5598" s="3">
        <v>11269</v>
      </c>
      <c r="J5598" s="3">
        <v>10.664999999999999</v>
      </c>
      <c r="K5598" s="3">
        <v>0.25800000000000001</v>
      </c>
      <c r="L5598" s="3">
        <v>1.1636</v>
      </c>
      <c r="M5598" s="3">
        <v>4.6833999999999998</v>
      </c>
      <c r="N5598" s="3">
        <v>4.8646000000000003</v>
      </c>
      <c r="O5598" s="3">
        <v>24.440999999999999</v>
      </c>
      <c r="P5598" s="3">
        <v>1.1216999999999999</v>
      </c>
      <c r="Q5598" s="3"/>
      <c r="R5598" s="3">
        <f t="shared" si="174"/>
        <v>11572.381200000002</v>
      </c>
      <c r="S5598" s="3"/>
      <c r="T5598" s="4">
        <f t="shared" si="175"/>
        <v>999.85373568000011</v>
      </c>
    </row>
    <row r="5599" spans="1:20">
      <c r="A5599" s="1">
        <v>40297</v>
      </c>
      <c r="B5599" s="3">
        <v>4.7801999999999998</v>
      </c>
      <c r="C5599" s="3">
        <v>86.540999999999997</v>
      </c>
      <c r="D5599" s="3">
        <v>7.9265999999999996</v>
      </c>
      <c r="E5599" s="3">
        <v>4.7492999999999999</v>
      </c>
      <c r="F5599" s="3">
        <v>1.2392000000000001</v>
      </c>
      <c r="G5599" s="3">
        <v>154.94999999999999</v>
      </c>
      <c r="H5599" s="3">
        <v>16.777999999999999</v>
      </c>
      <c r="I5599" s="3">
        <v>6553.2</v>
      </c>
      <c r="J5599" s="3">
        <v>10.206</v>
      </c>
      <c r="K5599" s="3">
        <v>0.25436999999999999</v>
      </c>
      <c r="L5599" s="3">
        <v>1.1454</v>
      </c>
      <c r="M5599" s="3">
        <v>4.5989000000000004</v>
      </c>
      <c r="N5599" s="3">
        <v>4.7717000000000001</v>
      </c>
      <c r="O5599" s="3">
        <v>23.937000000000001</v>
      </c>
      <c r="P5599" s="3">
        <v>1.1033999999999999</v>
      </c>
      <c r="Q5599" s="3"/>
      <c r="R5599" s="3">
        <f t="shared" si="174"/>
        <v>6876.1810699999996</v>
      </c>
      <c r="S5599" s="3"/>
      <c r="T5599" s="4">
        <f t="shared" si="175"/>
        <v>594.1020444479999</v>
      </c>
    </row>
    <row r="5600" spans="1:20">
      <c r="A5600" s="1">
        <v>40298</v>
      </c>
      <c r="B5600" s="3">
        <v>4.7264999999999997</v>
      </c>
      <c r="C5600" s="3">
        <v>87.742999999999995</v>
      </c>
      <c r="D5600" s="3">
        <v>8.7583000000000002</v>
      </c>
      <c r="E5600" s="3">
        <v>4.2488999999999999</v>
      </c>
      <c r="F5600" s="3">
        <v>1.2437</v>
      </c>
      <c r="G5600" s="3">
        <v>144.80000000000001</v>
      </c>
      <c r="H5600" s="3">
        <v>11.138999999999999</v>
      </c>
      <c r="I5600" s="3">
        <v>5581.9</v>
      </c>
      <c r="J5600" s="3">
        <v>9.9239999999999995</v>
      </c>
      <c r="K5600" s="3">
        <v>0.25085000000000002</v>
      </c>
      <c r="L5600" s="3">
        <v>1.1273</v>
      </c>
      <c r="M5600" s="3">
        <v>4.5171000000000001</v>
      </c>
      <c r="N5600" s="3">
        <v>4.6806000000000001</v>
      </c>
      <c r="O5600" s="3">
        <v>23.440999999999999</v>
      </c>
      <c r="P5600" s="3">
        <v>1.0853999999999999</v>
      </c>
      <c r="Q5600" s="3"/>
      <c r="R5600" s="3">
        <f t="shared" si="174"/>
        <v>5889.58565</v>
      </c>
      <c r="S5600" s="3"/>
      <c r="T5600" s="4">
        <f t="shared" si="175"/>
        <v>508.86020015999998</v>
      </c>
    </row>
    <row r="5601" spans="1:20">
      <c r="A5601" s="1">
        <v>40299</v>
      </c>
      <c r="B5601" s="3">
        <v>4.6534000000000004</v>
      </c>
      <c r="C5601" s="3">
        <v>85.546000000000006</v>
      </c>
      <c r="D5601" s="3">
        <v>7.5785</v>
      </c>
      <c r="E5601" s="3">
        <v>3.8910999999999998</v>
      </c>
      <c r="F5601" s="3">
        <v>1.2482</v>
      </c>
      <c r="G5601" s="3">
        <v>134.87</v>
      </c>
      <c r="H5601" s="3">
        <v>10.925000000000001</v>
      </c>
      <c r="I5601" s="3">
        <v>4944.5</v>
      </c>
      <c r="J5601" s="3">
        <v>9.7306000000000008</v>
      </c>
      <c r="K5601" s="3">
        <v>0.24732000000000001</v>
      </c>
      <c r="L5601" s="3">
        <v>1.1095999999999999</v>
      </c>
      <c r="M5601" s="3">
        <v>4.4367000000000001</v>
      </c>
      <c r="N5601" s="3">
        <v>4.5867000000000004</v>
      </c>
      <c r="O5601" s="3">
        <v>22.893000000000001</v>
      </c>
      <c r="P5601" s="3">
        <v>1.0677000000000001</v>
      </c>
      <c r="Q5601" s="3"/>
      <c r="R5601" s="3">
        <f t="shared" si="174"/>
        <v>5237.2838199999997</v>
      </c>
      <c r="S5601" s="3"/>
      <c r="T5601" s="4">
        <f t="shared" si="175"/>
        <v>452.50132204800002</v>
      </c>
    </row>
    <row r="5602" spans="1:20">
      <c r="A5602" s="1">
        <v>40300</v>
      </c>
      <c r="B5602" s="3">
        <v>4.5833000000000004</v>
      </c>
      <c r="C5602" s="3">
        <v>84.823999999999998</v>
      </c>
      <c r="D5602" s="3">
        <v>7.4382999999999999</v>
      </c>
      <c r="E5602" s="3">
        <v>3.8222999999999998</v>
      </c>
      <c r="F5602" s="3">
        <v>1.2524999999999999</v>
      </c>
      <c r="G5602" s="3">
        <v>127.19</v>
      </c>
      <c r="H5602" s="3">
        <v>10.691000000000001</v>
      </c>
      <c r="I5602" s="3">
        <v>4373.6000000000004</v>
      </c>
      <c r="J5602" s="3">
        <v>9.5411999999999999</v>
      </c>
      <c r="K5602" s="3">
        <v>0.24382999999999999</v>
      </c>
      <c r="L5602" s="3">
        <v>1.0926</v>
      </c>
      <c r="M5602" s="3">
        <v>4.3577000000000004</v>
      </c>
      <c r="N5602" s="3">
        <v>4.4987000000000004</v>
      </c>
      <c r="O5602" s="3">
        <v>22.327000000000002</v>
      </c>
      <c r="P5602" s="3">
        <v>1.0503</v>
      </c>
      <c r="Q5602" s="3"/>
      <c r="R5602" s="3">
        <f t="shared" si="174"/>
        <v>4656.5127300000004</v>
      </c>
      <c r="S5602" s="3"/>
      <c r="T5602" s="4">
        <f t="shared" si="175"/>
        <v>402.32269987200004</v>
      </c>
    </row>
    <row r="5603" spans="1:20">
      <c r="A5603" s="1">
        <v>40301</v>
      </c>
      <c r="B5603" s="3">
        <v>4.5183999999999997</v>
      </c>
      <c r="C5603" s="3">
        <v>84.152000000000001</v>
      </c>
      <c r="D5603" s="3">
        <v>7.3009000000000004</v>
      </c>
      <c r="E5603" s="3">
        <v>3.7545999999999999</v>
      </c>
      <c r="F5603" s="3">
        <v>1.2567999999999999</v>
      </c>
      <c r="G5603" s="3">
        <v>122.05</v>
      </c>
      <c r="H5603" s="3">
        <v>10.484999999999999</v>
      </c>
      <c r="I5603" s="3">
        <v>3867.9</v>
      </c>
      <c r="J5603" s="3">
        <v>9.3553999999999995</v>
      </c>
      <c r="K5603" s="3">
        <v>0.24031</v>
      </c>
      <c r="L5603" s="3">
        <v>1.0754999999999999</v>
      </c>
      <c r="M5603" s="3">
        <v>4.2801999999999998</v>
      </c>
      <c r="N5603" s="3">
        <v>4.4092000000000002</v>
      </c>
      <c r="O5603" s="3">
        <v>21.838000000000001</v>
      </c>
      <c r="P5603" s="3">
        <v>1.0331999999999999</v>
      </c>
      <c r="Q5603" s="3"/>
      <c r="R5603" s="3">
        <f t="shared" si="174"/>
        <v>4143.6495100000002</v>
      </c>
      <c r="S5603" s="3"/>
      <c r="T5603" s="4">
        <f t="shared" si="175"/>
        <v>358.01131766400005</v>
      </c>
    </row>
    <row r="5604" spans="1:20">
      <c r="A5604" s="1">
        <v>40302</v>
      </c>
      <c r="B5604" s="3">
        <v>4.4577999999999998</v>
      </c>
      <c r="C5604" s="3">
        <v>83.626999999999995</v>
      </c>
      <c r="D5604" s="3">
        <v>7.7972000000000001</v>
      </c>
      <c r="E5604" s="3">
        <v>3.8614000000000002</v>
      </c>
      <c r="F5604" s="3">
        <v>1.2608999999999999</v>
      </c>
      <c r="G5604" s="3">
        <v>118.54</v>
      </c>
      <c r="H5604" s="3">
        <v>10.282999999999999</v>
      </c>
      <c r="I5604" s="3">
        <v>3426.4</v>
      </c>
      <c r="J5604" s="3">
        <v>9.1730999999999998</v>
      </c>
      <c r="K5604" s="3">
        <v>0.23698</v>
      </c>
      <c r="L5604" s="3">
        <v>1.0586</v>
      </c>
      <c r="M5604" s="3">
        <v>4.2039</v>
      </c>
      <c r="N5604" s="3">
        <v>4.3266</v>
      </c>
      <c r="O5604" s="3">
        <v>21.387</v>
      </c>
      <c r="P5604" s="3">
        <v>1.0164</v>
      </c>
      <c r="Q5604" s="3"/>
      <c r="R5604" s="3">
        <f t="shared" si="174"/>
        <v>3697.62988</v>
      </c>
      <c r="S5604" s="3"/>
      <c r="T5604" s="4">
        <f t="shared" si="175"/>
        <v>319.47522163199994</v>
      </c>
    </row>
    <row r="5605" spans="1:20">
      <c r="A5605" s="1">
        <v>40303</v>
      </c>
      <c r="B5605" s="3">
        <v>4.3792999999999997</v>
      </c>
      <c r="C5605" s="3">
        <v>82.71</v>
      </c>
      <c r="D5605" s="3">
        <v>7.0484</v>
      </c>
      <c r="E5605" s="3">
        <v>3.6276000000000002</v>
      </c>
      <c r="F5605" s="3">
        <v>1.2649999999999999</v>
      </c>
      <c r="G5605" s="3">
        <v>115.78</v>
      </c>
      <c r="H5605" s="3">
        <v>10.085000000000001</v>
      </c>
      <c r="I5605" s="3">
        <v>3118.6</v>
      </c>
      <c r="J5605" s="3">
        <v>8.9940999999999995</v>
      </c>
      <c r="K5605" s="3">
        <v>0.23363999999999999</v>
      </c>
      <c r="L5605" s="3">
        <v>1.0418000000000001</v>
      </c>
      <c r="M5605" s="3">
        <v>4.1289999999999996</v>
      </c>
      <c r="N5605" s="3">
        <v>4.2439</v>
      </c>
      <c r="O5605" s="3">
        <v>20.943999999999999</v>
      </c>
      <c r="P5605" s="3">
        <v>0.99978</v>
      </c>
      <c r="Q5605" s="3"/>
      <c r="R5605" s="3">
        <f t="shared" si="174"/>
        <v>3384.0815199999997</v>
      </c>
      <c r="S5605" s="3"/>
      <c r="T5605" s="4">
        <f t="shared" si="175"/>
        <v>292.38464332799998</v>
      </c>
    </row>
    <row r="5606" spans="1:20">
      <c r="A5606" s="1">
        <v>40304</v>
      </c>
      <c r="B5606" s="3">
        <v>4.3021000000000003</v>
      </c>
      <c r="C5606" s="3">
        <v>81.91</v>
      </c>
      <c r="D5606" s="3">
        <v>6.9169999999999998</v>
      </c>
      <c r="E5606" s="3">
        <v>3.5634000000000001</v>
      </c>
      <c r="F5606" s="3">
        <v>1.2689999999999999</v>
      </c>
      <c r="G5606" s="3">
        <v>113.29</v>
      </c>
      <c r="H5606" s="3">
        <v>9.891</v>
      </c>
      <c r="I5606" s="3">
        <v>2858.2</v>
      </c>
      <c r="J5606" s="3">
        <v>8.8186</v>
      </c>
      <c r="K5606" s="3">
        <v>0.23044000000000001</v>
      </c>
      <c r="L5606" s="3">
        <v>1.0253000000000001</v>
      </c>
      <c r="M5606" s="3">
        <v>4.0555000000000003</v>
      </c>
      <c r="N5606" s="3">
        <v>4.1626000000000003</v>
      </c>
      <c r="O5606" s="3">
        <v>20.49</v>
      </c>
      <c r="P5606" s="3">
        <v>0.98350000000000004</v>
      </c>
      <c r="Q5606" s="3"/>
      <c r="R5606" s="3">
        <f t="shared" si="174"/>
        <v>3119.1084399999991</v>
      </c>
      <c r="S5606" s="3"/>
      <c r="T5606" s="4">
        <f t="shared" si="175"/>
        <v>269.49096921599988</v>
      </c>
    </row>
    <row r="5607" spans="1:20">
      <c r="A5607" s="1">
        <v>40305</v>
      </c>
      <c r="B5607" s="3">
        <v>4.2263999999999999</v>
      </c>
      <c r="C5607" s="3">
        <v>81.123000000000005</v>
      </c>
      <c r="D5607" s="3">
        <v>6.7881999999999998</v>
      </c>
      <c r="E5607" s="3">
        <v>3.5003000000000002</v>
      </c>
      <c r="F5607" s="3">
        <v>1.2728999999999999</v>
      </c>
      <c r="G5607" s="3">
        <v>110.89</v>
      </c>
      <c r="H5607" s="3">
        <v>9.657</v>
      </c>
      <c r="I5607" s="3">
        <v>2687.5</v>
      </c>
      <c r="J5607" s="3">
        <v>8.6468000000000007</v>
      </c>
      <c r="K5607" s="3">
        <v>0.22725000000000001</v>
      </c>
      <c r="L5607" s="3">
        <v>1.0089999999999999</v>
      </c>
      <c r="M5607" s="3">
        <v>3.9832999999999998</v>
      </c>
      <c r="N5607" s="3">
        <v>4.0814000000000004</v>
      </c>
      <c r="O5607" s="3">
        <v>20.061</v>
      </c>
      <c r="P5607" s="3">
        <v>0.96748000000000001</v>
      </c>
      <c r="Q5607" s="3"/>
      <c r="R5607" s="3">
        <f t="shared" si="174"/>
        <v>2943.9340299999999</v>
      </c>
      <c r="S5607" s="3"/>
      <c r="T5607" s="4">
        <f t="shared" si="175"/>
        <v>254.35590019199998</v>
      </c>
    </row>
    <row r="5608" spans="1:20">
      <c r="A5608" s="1">
        <v>40306</v>
      </c>
      <c r="B5608" s="3">
        <v>4.1520999999999999</v>
      </c>
      <c r="C5608" s="3">
        <v>80.372</v>
      </c>
      <c r="D5608" s="3">
        <v>6.6680999999999999</v>
      </c>
      <c r="E5608" s="3">
        <v>3.6217999999999999</v>
      </c>
      <c r="F5608" s="3">
        <v>1.2766</v>
      </c>
      <c r="G5608" s="3">
        <v>110.3</v>
      </c>
      <c r="H5608" s="3">
        <v>11.427</v>
      </c>
      <c r="I5608" s="3">
        <v>2935.5</v>
      </c>
      <c r="J5608" s="3">
        <v>8.5454000000000008</v>
      </c>
      <c r="K5608" s="3">
        <v>0.22386</v>
      </c>
      <c r="L5608" s="3">
        <v>0.99311000000000005</v>
      </c>
      <c r="M5608" s="3">
        <v>3.9121999999999999</v>
      </c>
      <c r="N5608" s="3">
        <v>4.0015999999999998</v>
      </c>
      <c r="O5608" s="3">
        <v>19.62</v>
      </c>
      <c r="P5608" s="3">
        <v>0.95172999999999996</v>
      </c>
      <c r="Q5608" s="3"/>
      <c r="R5608" s="3">
        <f t="shared" si="174"/>
        <v>3191.5655000000002</v>
      </c>
      <c r="S5608" s="3"/>
      <c r="T5608" s="4">
        <f t="shared" si="175"/>
        <v>275.75125920000005</v>
      </c>
    </row>
    <row r="5609" spans="1:20">
      <c r="A5609" s="1">
        <v>40307</v>
      </c>
      <c r="B5609" s="3">
        <v>4.0789999999999997</v>
      </c>
      <c r="C5609" s="3">
        <v>79.623999999999995</v>
      </c>
      <c r="D5609" s="3">
        <v>6.5454999999999997</v>
      </c>
      <c r="E5609" s="3">
        <v>3.3959999999999999</v>
      </c>
      <c r="F5609" s="3">
        <v>1.2804</v>
      </c>
      <c r="G5609" s="3">
        <v>107.25</v>
      </c>
      <c r="H5609" s="3">
        <v>10.567</v>
      </c>
      <c r="I5609" s="3">
        <v>2954.3</v>
      </c>
      <c r="J5609" s="3">
        <v>8.3407999999999998</v>
      </c>
      <c r="K5609" s="3">
        <v>0.22070999999999999</v>
      </c>
      <c r="L5609" s="3">
        <v>0.97751999999999994</v>
      </c>
      <c r="M5609" s="3">
        <v>3.8416000000000001</v>
      </c>
      <c r="N5609" s="3">
        <v>3.9243999999999999</v>
      </c>
      <c r="O5609" s="3">
        <v>19.324999999999999</v>
      </c>
      <c r="P5609" s="3">
        <v>0.93623000000000001</v>
      </c>
      <c r="Q5609" s="3"/>
      <c r="R5609" s="3">
        <f t="shared" si="174"/>
        <v>3204.6081599999998</v>
      </c>
      <c r="S5609" s="3"/>
      <c r="T5609" s="4">
        <f t="shared" si="175"/>
        <v>276.87814502399993</v>
      </c>
    </row>
    <row r="5610" spans="1:20">
      <c r="A5610" s="1">
        <v>40308</v>
      </c>
      <c r="B5610" s="3">
        <v>4.0072999999999999</v>
      </c>
      <c r="C5610" s="3">
        <v>78.908000000000001</v>
      </c>
      <c r="D5610" s="3">
        <v>6.4283000000000001</v>
      </c>
      <c r="E5610" s="3">
        <v>3.3953000000000002</v>
      </c>
      <c r="F5610" s="3">
        <v>1.284</v>
      </c>
      <c r="G5610" s="3">
        <v>106.08</v>
      </c>
      <c r="H5610" s="3">
        <v>11.294</v>
      </c>
      <c r="I5610" s="3">
        <v>4046</v>
      </c>
      <c r="J5610" s="3">
        <v>8.2454999999999998</v>
      </c>
      <c r="K5610" s="3">
        <v>0.21761</v>
      </c>
      <c r="L5610" s="3">
        <v>0.96206999999999998</v>
      </c>
      <c r="M5610" s="3">
        <v>3.7734999999999999</v>
      </c>
      <c r="N5610" s="3">
        <v>3.8479999999999999</v>
      </c>
      <c r="O5610" s="3">
        <v>19.489000000000001</v>
      </c>
      <c r="P5610" s="3">
        <v>0.92115999999999998</v>
      </c>
      <c r="Q5610" s="3"/>
      <c r="R5610" s="3">
        <f t="shared" si="174"/>
        <v>4294.8537399999987</v>
      </c>
      <c r="S5610" s="3"/>
      <c r="T5610" s="4">
        <f t="shared" si="175"/>
        <v>371.07536313599996</v>
      </c>
    </row>
    <row r="5611" spans="1:20">
      <c r="A5611" s="1">
        <v>40309</v>
      </c>
      <c r="B5611" s="3">
        <v>3.9445999999999999</v>
      </c>
      <c r="C5611" s="3">
        <v>78.412999999999997</v>
      </c>
      <c r="D5611" s="3">
        <v>6.6390000000000002</v>
      </c>
      <c r="E5611" s="3">
        <v>3.9504999999999999</v>
      </c>
      <c r="F5611" s="3">
        <v>1.2876000000000001</v>
      </c>
      <c r="G5611" s="3">
        <v>105.34</v>
      </c>
      <c r="H5611" s="3">
        <v>12.129</v>
      </c>
      <c r="I5611" s="3">
        <v>5117.8</v>
      </c>
      <c r="J5611" s="3">
        <v>8.1295000000000002</v>
      </c>
      <c r="K5611" s="3">
        <v>0.21460000000000001</v>
      </c>
      <c r="L5611" s="3">
        <v>0.94625999999999999</v>
      </c>
      <c r="M5611" s="3">
        <v>3.7063000000000001</v>
      </c>
      <c r="N5611" s="3">
        <v>3.7746</v>
      </c>
      <c r="O5611" s="3">
        <v>18.440999999999999</v>
      </c>
      <c r="P5611" s="3">
        <v>0.90629999999999999</v>
      </c>
      <c r="Q5611" s="3"/>
      <c r="R5611" s="3">
        <f t="shared" si="174"/>
        <v>5365.6222599999992</v>
      </c>
      <c r="S5611" s="3"/>
      <c r="T5611" s="4">
        <f t="shared" si="175"/>
        <v>463.58976326399994</v>
      </c>
    </row>
    <row r="5612" spans="1:20">
      <c r="A5612" s="1">
        <v>40310</v>
      </c>
      <c r="B5612" s="3">
        <v>3.8965000000000001</v>
      </c>
      <c r="C5612" s="3">
        <v>78.742999999999995</v>
      </c>
      <c r="D5612" s="3">
        <v>7.5919999999999996</v>
      </c>
      <c r="E5612" s="3">
        <v>4.3765000000000001</v>
      </c>
      <c r="F5612" s="3">
        <v>1.2909999999999999</v>
      </c>
      <c r="G5612" s="3">
        <v>104.84</v>
      </c>
      <c r="H5612" s="3">
        <v>13.456</v>
      </c>
      <c r="I5612" s="3">
        <v>7412.2</v>
      </c>
      <c r="J5612" s="3">
        <v>8.1088000000000005</v>
      </c>
      <c r="K5612" s="3">
        <v>0.21162</v>
      </c>
      <c r="L5612" s="3">
        <v>0.93140000000000001</v>
      </c>
      <c r="M5612" s="3">
        <v>3.6396999999999999</v>
      </c>
      <c r="N5612" s="3">
        <v>3.7023999999999999</v>
      </c>
      <c r="O5612" s="3">
        <v>18.058</v>
      </c>
      <c r="P5612" s="3">
        <v>0.89168999999999998</v>
      </c>
      <c r="Q5612" s="3"/>
      <c r="R5612" s="3">
        <f t="shared" si="174"/>
        <v>7661.9386100000002</v>
      </c>
      <c r="S5612" s="3"/>
      <c r="T5612" s="4">
        <f t="shared" si="175"/>
        <v>661.99149590399998</v>
      </c>
    </row>
    <row r="5613" spans="1:20">
      <c r="A5613" s="1">
        <v>40311</v>
      </c>
      <c r="B5613" s="3">
        <v>7.0514000000000001</v>
      </c>
      <c r="C5613" s="3">
        <v>81.759</v>
      </c>
      <c r="D5613" s="3">
        <v>6.7965999999999998</v>
      </c>
      <c r="E5613" s="3">
        <v>3.2185999999999999</v>
      </c>
      <c r="F5613" s="3">
        <v>1.2943</v>
      </c>
      <c r="G5613" s="3">
        <v>98.686999999999998</v>
      </c>
      <c r="H5613" s="3">
        <v>8.7691999999999997</v>
      </c>
      <c r="I5613" s="3">
        <v>7543.8</v>
      </c>
      <c r="J5613" s="3">
        <v>7.7</v>
      </c>
      <c r="K5613" s="3">
        <v>0.20874000000000001</v>
      </c>
      <c r="L5613" s="3">
        <v>0.91669</v>
      </c>
      <c r="M5613" s="3">
        <v>3.5749</v>
      </c>
      <c r="N5613" s="3">
        <v>3.6316000000000002</v>
      </c>
      <c r="O5613" s="3">
        <v>17.687000000000001</v>
      </c>
      <c r="P5613" s="3">
        <v>0.87961999999999996</v>
      </c>
      <c r="Q5613" s="3"/>
      <c r="R5613" s="3">
        <f t="shared" si="174"/>
        <v>7785.9746499999992</v>
      </c>
      <c r="S5613" s="3"/>
      <c r="T5613" s="4">
        <f t="shared" si="175"/>
        <v>672.70820976000005</v>
      </c>
    </row>
    <row r="5614" spans="1:20">
      <c r="A5614" s="1">
        <v>40312</v>
      </c>
      <c r="B5614" s="3">
        <v>3.8723000000000001</v>
      </c>
      <c r="C5614" s="3">
        <v>77.319999999999993</v>
      </c>
      <c r="D5614" s="3">
        <v>6.0766</v>
      </c>
      <c r="E5614" s="3">
        <v>3.2585999999999999</v>
      </c>
      <c r="F5614" s="3">
        <v>1.2977000000000001</v>
      </c>
      <c r="G5614" s="3">
        <v>97.174999999999997</v>
      </c>
      <c r="H5614" s="3">
        <v>9.4429999999999996</v>
      </c>
      <c r="I5614" s="3">
        <v>6684.1</v>
      </c>
      <c r="J5614" s="3">
        <v>7.5877999999999997</v>
      </c>
      <c r="K5614" s="3">
        <v>0.20621</v>
      </c>
      <c r="L5614" s="3">
        <v>0.90507000000000004</v>
      </c>
      <c r="M5614" s="3">
        <v>3.512</v>
      </c>
      <c r="N5614" s="3">
        <v>4.9770000000000003</v>
      </c>
      <c r="O5614" s="3">
        <v>17.321999999999999</v>
      </c>
      <c r="P5614" s="3">
        <v>0.86650000000000005</v>
      </c>
      <c r="Q5614" s="3"/>
      <c r="R5614" s="3">
        <f t="shared" si="174"/>
        <v>6917.9197800000002</v>
      </c>
      <c r="S5614" s="3"/>
      <c r="T5614" s="4">
        <f t="shared" si="175"/>
        <v>597.70826899200006</v>
      </c>
    </row>
    <row r="5615" spans="1:20">
      <c r="A5615" s="1">
        <v>40313</v>
      </c>
      <c r="B5615" s="3">
        <v>3.8083999999999998</v>
      </c>
      <c r="C5615" s="3">
        <v>76.674999999999997</v>
      </c>
      <c r="D5615" s="3">
        <v>5.9279000000000002</v>
      </c>
      <c r="E5615" s="3">
        <v>3.1128999999999998</v>
      </c>
      <c r="F5615" s="3">
        <v>1.3008999999999999</v>
      </c>
      <c r="G5615" s="3">
        <v>94.224000000000004</v>
      </c>
      <c r="H5615" s="3">
        <v>8.4610000000000003</v>
      </c>
      <c r="I5615" s="3">
        <v>5813.3</v>
      </c>
      <c r="J5615" s="3">
        <v>7.4058000000000002</v>
      </c>
      <c r="K5615" s="3">
        <v>0.20397000000000001</v>
      </c>
      <c r="L5615" s="3">
        <v>0.89500999999999997</v>
      </c>
      <c r="M5615" s="3">
        <v>3.4476</v>
      </c>
      <c r="N5615" s="3">
        <v>4.9364999999999997</v>
      </c>
      <c r="O5615" s="3">
        <v>16.965</v>
      </c>
      <c r="P5615" s="3">
        <v>0.85246</v>
      </c>
      <c r="Q5615" s="3"/>
      <c r="R5615" s="3">
        <f t="shared" si="174"/>
        <v>6041.5164400000012</v>
      </c>
      <c r="S5615" s="3"/>
      <c r="T5615" s="4">
        <f t="shared" si="175"/>
        <v>521.98702041600006</v>
      </c>
    </row>
    <row r="5616" spans="1:20">
      <c r="A5616" s="1">
        <v>40314</v>
      </c>
      <c r="B5616" s="3">
        <v>3.7414000000000001</v>
      </c>
      <c r="C5616" s="3">
        <v>75.991</v>
      </c>
      <c r="D5616" s="3">
        <v>5.8198999999999996</v>
      </c>
      <c r="E5616" s="3">
        <v>3.0611999999999999</v>
      </c>
      <c r="F5616" s="3">
        <v>1.3041</v>
      </c>
      <c r="G5616" s="3">
        <v>94.036000000000001</v>
      </c>
      <c r="H5616" s="3">
        <v>10.670999999999999</v>
      </c>
      <c r="I5616" s="3">
        <v>4948</v>
      </c>
      <c r="J5616" s="3">
        <v>7.36</v>
      </c>
      <c r="K5616" s="3">
        <v>0.20168</v>
      </c>
      <c r="L5616" s="3">
        <v>0.88553999999999999</v>
      </c>
      <c r="M5616" s="3">
        <v>3.3879999999999999</v>
      </c>
      <c r="N5616" s="3">
        <v>4.8967000000000001</v>
      </c>
      <c r="O5616" s="3">
        <v>16.617999999999999</v>
      </c>
      <c r="P5616" s="3">
        <v>0.84218999999999999</v>
      </c>
      <c r="Q5616" s="3"/>
      <c r="R5616" s="3">
        <f t="shared" si="174"/>
        <v>5176.816710000001</v>
      </c>
      <c r="S5616" s="3"/>
      <c r="T5616" s="4">
        <f t="shared" si="175"/>
        <v>447.27696374400006</v>
      </c>
    </row>
    <row r="5617" spans="1:20">
      <c r="A5617" s="1">
        <v>40315</v>
      </c>
      <c r="B5617" s="3">
        <v>3.6884999999999999</v>
      </c>
      <c r="C5617" s="3">
        <v>75.536000000000001</v>
      </c>
      <c r="D5617" s="3">
        <v>5.9447000000000001</v>
      </c>
      <c r="E5617" s="3">
        <v>3.512</v>
      </c>
      <c r="F5617" s="3">
        <v>1.3069</v>
      </c>
      <c r="G5617" s="3">
        <v>99.09</v>
      </c>
      <c r="H5617" s="3">
        <v>11.596</v>
      </c>
      <c r="I5617" s="3">
        <v>5339.5</v>
      </c>
      <c r="J5617" s="3">
        <v>7.3353999999999999</v>
      </c>
      <c r="K5617" s="3">
        <v>0.20008000000000001</v>
      </c>
      <c r="L5617" s="3">
        <v>0.88129000000000002</v>
      </c>
      <c r="M5617" s="3">
        <v>3.3308</v>
      </c>
      <c r="N5617" s="3">
        <v>4.8581000000000003</v>
      </c>
      <c r="O5617" s="3">
        <v>16.276</v>
      </c>
      <c r="P5617" s="3">
        <v>0.83096000000000003</v>
      </c>
      <c r="Q5617" s="3"/>
      <c r="R5617" s="3">
        <f t="shared" si="174"/>
        <v>5573.8867300000002</v>
      </c>
      <c r="S5617" s="3"/>
      <c r="T5617" s="4">
        <f t="shared" si="175"/>
        <v>481.58381347200003</v>
      </c>
    </row>
    <row r="5618" spans="1:20">
      <c r="A5618" s="1">
        <v>40316</v>
      </c>
      <c r="B5618" s="3">
        <v>3.6663999999999999</v>
      </c>
      <c r="C5618" s="3">
        <v>75.534000000000006</v>
      </c>
      <c r="D5618" s="3">
        <v>8.0739000000000001</v>
      </c>
      <c r="E5618" s="3">
        <v>4.8766999999999996</v>
      </c>
      <c r="F5618" s="3">
        <v>1.3099000000000001</v>
      </c>
      <c r="G5618" s="3">
        <v>104.54</v>
      </c>
      <c r="H5618" s="3">
        <v>11.305999999999999</v>
      </c>
      <c r="I5618" s="3">
        <v>3560.7</v>
      </c>
      <c r="J5618" s="3">
        <v>7.0571000000000002</v>
      </c>
      <c r="K5618" s="3">
        <v>0.19819000000000001</v>
      </c>
      <c r="L5618" s="3">
        <v>0.87343999999999999</v>
      </c>
      <c r="M5618" s="3">
        <v>3.2749000000000001</v>
      </c>
      <c r="N5618" s="3">
        <v>4.8207000000000004</v>
      </c>
      <c r="O5618" s="3">
        <v>15.949</v>
      </c>
      <c r="P5618" s="3">
        <v>0.81893000000000005</v>
      </c>
      <c r="Q5618" s="3"/>
      <c r="R5618" s="3">
        <f t="shared" si="174"/>
        <v>3802.9991599999998</v>
      </c>
      <c r="S5618" s="3"/>
      <c r="T5618" s="4">
        <f t="shared" si="175"/>
        <v>328.57912742399998</v>
      </c>
    </row>
    <row r="5619" spans="1:20">
      <c r="A5619" s="1">
        <v>40317</v>
      </c>
      <c r="B5619" s="3">
        <v>4.5153999999999996</v>
      </c>
      <c r="C5619" s="3">
        <v>78.787999999999997</v>
      </c>
      <c r="D5619" s="3">
        <v>7.8335999999999997</v>
      </c>
      <c r="E5619" s="3">
        <v>4.0194000000000001</v>
      </c>
      <c r="F5619" s="3">
        <v>1.3128</v>
      </c>
      <c r="G5619" s="3">
        <v>101.18</v>
      </c>
      <c r="H5619" s="3">
        <v>8.0693000000000001</v>
      </c>
      <c r="I5619" s="3">
        <v>3253.7</v>
      </c>
      <c r="J5619" s="3">
        <v>6.8573000000000004</v>
      </c>
      <c r="K5619" s="3">
        <v>0.19608999999999999</v>
      </c>
      <c r="L5619" s="3">
        <v>0.86456999999999995</v>
      </c>
      <c r="M5619" s="3">
        <v>3.2189000000000001</v>
      </c>
      <c r="N5619" s="3">
        <v>4.7831999999999999</v>
      </c>
      <c r="O5619" s="3">
        <v>15.606</v>
      </c>
      <c r="P5619" s="3">
        <v>0.80591999999999997</v>
      </c>
      <c r="Q5619" s="3"/>
      <c r="R5619" s="3">
        <f t="shared" si="174"/>
        <v>3491.7504799999997</v>
      </c>
      <c r="S5619" s="3"/>
      <c r="T5619" s="4">
        <f t="shared" si="175"/>
        <v>301.68724147199998</v>
      </c>
    </row>
    <row r="5620" spans="1:20">
      <c r="A5620" s="1">
        <v>40318</v>
      </c>
      <c r="B5620" s="3">
        <v>3.6257000000000001</v>
      </c>
      <c r="C5620" s="3">
        <v>75.048000000000002</v>
      </c>
      <c r="D5620" s="3">
        <v>5.5198</v>
      </c>
      <c r="E5620" s="3">
        <v>2.9615</v>
      </c>
      <c r="F5620" s="3">
        <v>1.3156000000000001</v>
      </c>
      <c r="G5620" s="3">
        <v>96.75</v>
      </c>
      <c r="H5620" s="3">
        <v>7.8150000000000004</v>
      </c>
      <c r="I5620" s="3">
        <v>3498.6</v>
      </c>
      <c r="J5620" s="3">
        <v>6.7248999999999999</v>
      </c>
      <c r="K5620" s="3">
        <v>0.19317999999999999</v>
      </c>
      <c r="L5620" s="3">
        <v>0.85068999999999995</v>
      </c>
      <c r="M5620" s="3">
        <v>3.1612</v>
      </c>
      <c r="N5620" s="3">
        <v>4.7397999999999998</v>
      </c>
      <c r="O5620" s="3">
        <v>15.010999999999999</v>
      </c>
      <c r="P5620" s="3">
        <v>0.79279999999999995</v>
      </c>
      <c r="Q5620" s="3"/>
      <c r="R5620" s="3">
        <f t="shared" si="174"/>
        <v>3723.1091700000006</v>
      </c>
      <c r="S5620" s="3"/>
      <c r="T5620" s="4">
        <f t="shared" si="175"/>
        <v>321.67663228800001</v>
      </c>
    </row>
    <row r="5621" spans="1:20">
      <c r="A5621" s="1">
        <v>40319</v>
      </c>
      <c r="B5621" s="3">
        <v>4.7674000000000003</v>
      </c>
      <c r="C5621" s="3">
        <v>76.081000000000003</v>
      </c>
      <c r="D5621" s="3">
        <v>5.7846000000000002</v>
      </c>
      <c r="E5621" s="3">
        <v>3.1398999999999999</v>
      </c>
      <c r="F5621" s="3">
        <v>1.3184</v>
      </c>
      <c r="G5621" s="3">
        <v>101.41</v>
      </c>
      <c r="H5621" s="3">
        <v>10.314</v>
      </c>
      <c r="I5621" s="3">
        <v>3496</v>
      </c>
      <c r="J5621" s="3">
        <v>6.7601000000000004</v>
      </c>
      <c r="K5621" s="3">
        <v>0.19055</v>
      </c>
      <c r="L5621" s="3">
        <v>0.83750999999999998</v>
      </c>
      <c r="M5621" s="3">
        <v>3.1046999999999998</v>
      </c>
      <c r="N5621" s="3">
        <v>4.7054</v>
      </c>
      <c r="O5621" s="3">
        <v>14.67</v>
      </c>
      <c r="P5621" s="3">
        <v>0.77990000000000004</v>
      </c>
      <c r="Q5621" s="3"/>
      <c r="R5621" s="3">
        <f t="shared" si="174"/>
        <v>3729.8634599999996</v>
      </c>
      <c r="S5621" s="3"/>
      <c r="T5621" s="4">
        <f t="shared" si="175"/>
        <v>322.26020294399996</v>
      </c>
    </row>
    <row r="5622" spans="1:20">
      <c r="A5622" s="1">
        <v>40320</v>
      </c>
      <c r="B5622" s="3">
        <v>3.5369999999999999</v>
      </c>
      <c r="C5622" s="3">
        <v>74.001999999999995</v>
      </c>
      <c r="D5622" s="3">
        <v>5.3319999999999999</v>
      </c>
      <c r="E5622" s="3">
        <v>2.8656999999999999</v>
      </c>
      <c r="F5622" s="3">
        <v>1.3211999999999999</v>
      </c>
      <c r="G5622" s="3">
        <v>95.221000000000004</v>
      </c>
      <c r="H5622" s="3">
        <v>8.1364999999999998</v>
      </c>
      <c r="I5622" s="3">
        <v>3264.5</v>
      </c>
      <c r="J5622" s="3">
        <v>6.5576999999999996</v>
      </c>
      <c r="K5622" s="3">
        <v>0.18790000000000001</v>
      </c>
      <c r="L5622" s="3">
        <v>0.82484000000000002</v>
      </c>
      <c r="M5622" s="3">
        <v>3.0491999999999999</v>
      </c>
      <c r="N5622" s="3">
        <v>4.6692999999999998</v>
      </c>
      <c r="O5622" s="3">
        <v>14.279</v>
      </c>
      <c r="P5622" s="3">
        <v>0.76720999999999995</v>
      </c>
      <c r="Q5622" s="3"/>
      <c r="R5622" s="3">
        <f t="shared" si="174"/>
        <v>3485.2505499999997</v>
      </c>
      <c r="S5622" s="3"/>
      <c r="T5622" s="4">
        <f t="shared" si="175"/>
        <v>301.12564751999997</v>
      </c>
    </row>
    <row r="5623" spans="1:20">
      <c r="A5623" s="1">
        <v>40321</v>
      </c>
      <c r="B5623" s="3">
        <v>3.4988999999999999</v>
      </c>
      <c r="C5623" s="3">
        <v>73.575000000000003</v>
      </c>
      <c r="D5623" s="3">
        <v>5.2363999999999997</v>
      </c>
      <c r="E5623" s="3">
        <v>2.8159999999999998</v>
      </c>
      <c r="F5623" s="3">
        <v>1.3240000000000001</v>
      </c>
      <c r="G5623" s="3">
        <v>87.241</v>
      </c>
      <c r="H5623" s="3">
        <v>7.4267000000000003</v>
      </c>
      <c r="I5623" s="3">
        <v>3039.5</v>
      </c>
      <c r="J5623" s="3">
        <v>6.3484999999999996</v>
      </c>
      <c r="K5623" s="3">
        <v>0.18526000000000001</v>
      </c>
      <c r="L5623" s="3">
        <v>0.80976999999999999</v>
      </c>
      <c r="M5623" s="3">
        <v>2.9921000000000002</v>
      </c>
      <c r="N5623" s="3">
        <v>4.6341999999999999</v>
      </c>
      <c r="O5623" s="3">
        <v>14.058999999999999</v>
      </c>
      <c r="P5623" s="3">
        <v>0.75473000000000001</v>
      </c>
      <c r="Q5623" s="3"/>
      <c r="R5623" s="3">
        <f t="shared" si="174"/>
        <v>3250.4015600000002</v>
      </c>
      <c r="S5623" s="3"/>
      <c r="T5623" s="4">
        <f t="shared" si="175"/>
        <v>280.83469478400008</v>
      </c>
    </row>
    <row r="5624" spans="1:20">
      <c r="A5624" s="1">
        <v>40322</v>
      </c>
      <c r="B5624" s="3">
        <v>3.4666000000000001</v>
      </c>
      <c r="C5624" s="3">
        <v>73.218000000000004</v>
      </c>
      <c r="D5624" s="3">
        <v>5.1524999999999999</v>
      </c>
      <c r="E5624" s="3">
        <v>2.7688999999999999</v>
      </c>
      <c r="F5624" s="3">
        <v>1.3266</v>
      </c>
      <c r="G5624" s="3">
        <v>92.534000000000006</v>
      </c>
      <c r="H5624" s="3">
        <v>7.3376999999999999</v>
      </c>
      <c r="I5624" s="3">
        <v>4098.7</v>
      </c>
      <c r="J5624" s="3">
        <v>6.2636000000000003</v>
      </c>
      <c r="K5624" s="3">
        <v>0.18396000000000001</v>
      </c>
      <c r="L5624" s="3">
        <v>0.80540999999999996</v>
      </c>
      <c r="M5624" s="3">
        <v>2.9407999999999999</v>
      </c>
      <c r="N5624" s="3">
        <v>5.0284000000000004</v>
      </c>
      <c r="O5624" s="3">
        <v>13.801</v>
      </c>
      <c r="P5624" s="3">
        <v>0.74277000000000004</v>
      </c>
      <c r="Q5624" s="3"/>
      <c r="R5624" s="3">
        <f t="shared" si="174"/>
        <v>4314.2702400000007</v>
      </c>
      <c r="S5624" s="3"/>
      <c r="T5624" s="4">
        <f t="shared" si="175"/>
        <v>372.75294873600006</v>
      </c>
    </row>
    <row r="5625" spans="1:20">
      <c r="A5625" s="1">
        <v>40323</v>
      </c>
      <c r="B5625" s="3">
        <v>3.4449000000000001</v>
      </c>
      <c r="C5625" s="3">
        <v>72.695999999999998</v>
      </c>
      <c r="D5625" s="3">
        <v>5.7846000000000002</v>
      </c>
      <c r="E5625" s="3">
        <v>3.4922</v>
      </c>
      <c r="F5625" s="3">
        <v>1.329</v>
      </c>
      <c r="G5625" s="3">
        <v>108.76</v>
      </c>
      <c r="H5625" s="3">
        <v>10.698</v>
      </c>
      <c r="I5625" s="3">
        <v>4764</v>
      </c>
      <c r="J5625" s="3">
        <v>6.4326999999999996</v>
      </c>
      <c r="K5625" s="3">
        <v>0.18404000000000001</v>
      </c>
      <c r="L5625" s="3">
        <v>0.80949000000000004</v>
      </c>
      <c r="M5625" s="3">
        <v>2.8952</v>
      </c>
      <c r="N5625" s="3">
        <v>5.0019</v>
      </c>
      <c r="O5625" s="3">
        <v>13.516</v>
      </c>
      <c r="P5625" s="3">
        <v>0.73087999999999997</v>
      </c>
      <c r="Q5625" s="3"/>
      <c r="R5625" s="3">
        <f t="shared" si="174"/>
        <v>4999.7749100000001</v>
      </c>
      <c r="S5625" s="3"/>
      <c r="T5625" s="4">
        <f t="shared" si="175"/>
        <v>431.98055222400001</v>
      </c>
    </row>
    <row r="5626" spans="1:20">
      <c r="A5626" s="1">
        <v>40324</v>
      </c>
      <c r="B5626" s="3">
        <v>8.7565000000000008</v>
      </c>
      <c r="C5626" s="3">
        <v>82.117999999999995</v>
      </c>
      <c r="D5626" s="3">
        <v>7.8777999999999997</v>
      </c>
      <c r="E5626" s="3">
        <v>3.7871000000000001</v>
      </c>
      <c r="F5626" s="3">
        <v>1.3315999999999999</v>
      </c>
      <c r="G5626" s="3">
        <v>121.65</v>
      </c>
      <c r="H5626" s="3">
        <v>9.0899000000000001</v>
      </c>
      <c r="I5626" s="3">
        <v>5090.1000000000004</v>
      </c>
      <c r="J5626" s="3">
        <v>6.1909999999999998</v>
      </c>
      <c r="K5626" s="3">
        <v>0.18289</v>
      </c>
      <c r="L5626" s="3">
        <v>0.80313999999999997</v>
      </c>
      <c r="M5626" s="3">
        <v>2.8469000000000002</v>
      </c>
      <c r="N5626" s="3">
        <v>4.9767000000000001</v>
      </c>
      <c r="O5626" s="3">
        <v>13.226000000000001</v>
      </c>
      <c r="P5626" s="3">
        <v>0.71902999999999995</v>
      </c>
      <c r="Q5626" s="3"/>
      <c r="R5626" s="3">
        <f t="shared" si="174"/>
        <v>5353.6565599999994</v>
      </c>
      <c r="S5626" s="3"/>
      <c r="T5626" s="4">
        <f t="shared" si="175"/>
        <v>462.55592678399989</v>
      </c>
    </row>
    <row r="5627" spans="1:20">
      <c r="A5627" s="1">
        <v>40325</v>
      </c>
      <c r="B5627" s="3">
        <v>5.5521000000000003</v>
      </c>
      <c r="C5627" s="3">
        <v>77.391999999999996</v>
      </c>
      <c r="D5627" s="3">
        <v>7.9570999999999996</v>
      </c>
      <c r="E5627" s="3">
        <v>4.6327999999999996</v>
      </c>
      <c r="F5627" s="3">
        <v>1.3339000000000001</v>
      </c>
      <c r="G5627" s="3">
        <v>130.08000000000001</v>
      </c>
      <c r="H5627" s="3">
        <v>12.234999999999999</v>
      </c>
      <c r="I5627" s="3">
        <v>4993</v>
      </c>
      <c r="J5627" s="3">
        <v>6.1139999999999999</v>
      </c>
      <c r="K5627" s="3">
        <v>0.18162</v>
      </c>
      <c r="L5627" s="3">
        <v>0.79903999999999997</v>
      </c>
      <c r="M5627" s="3">
        <v>2.8010000000000002</v>
      </c>
      <c r="N5627" s="3">
        <v>4.9569000000000001</v>
      </c>
      <c r="O5627" s="3">
        <v>12.946999999999999</v>
      </c>
      <c r="P5627" s="3">
        <v>0.70735000000000003</v>
      </c>
      <c r="Q5627" s="3"/>
      <c r="R5627" s="3">
        <f t="shared" si="174"/>
        <v>5260.6898099999999</v>
      </c>
      <c r="S5627" s="3"/>
      <c r="T5627" s="4">
        <f t="shared" si="175"/>
        <v>454.52359958400001</v>
      </c>
    </row>
    <row r="5628" spans="1:20">
      <c r="A5628" s="1">
        <v>40326</v>
      </c>
      <c r="B5628" s="3">
        <v>3.5144000000000002</v>
      </c>
      <c r="C5628" s="3">
        <v>72.986999999999995</v>
      </c>
      <c r="D5628" s="3">
        <v>5.2281000000000004</v>
      </c>
      <c r="E5628" s="3">
        <v>2.7852999999999999</v>
      </c>
      <c r="F5628" s="3">
        <v>1.3361000000000001</v>
      </c>
      <c r="G5628" s="3">
        <v>107.96</v>
      </c>
      <c r="H5628" s="3">
        <v>6.9253</v>
      </c>
      <c r="I5628" s="3">
        <v>4111.1000000000004</v>
      </c>
      <c r="J5628" s="3">
        <v>3.9066000000000001</v>
      </c>
      <c r="K5628" s="3">
        <v>0.18081</v>
      </c>
      <c r="L5628" s="3">
        <v>0.79666999999999999</v>
      </c>
      <c r="M5628" s="3">
        <v>2.7545999999999999</v>
      </c>
      <c r="N5628" s="3">
        <v>4.9317000000000002</v>
      </c>
      <c r="O5628" s="3">
        <v>12.632999999999999</v>
      </c>
      <c r="P5628" s="3">
        <v>0.69579999999999997</v>
      </c>
      <c r="Q5628" s="3"/>
      <c r="R5628" s="3">
        <f t="shared" si="174"/>
        <v>4337.735380000001</v>
      </c>
      <c r="S5628" s="3"/>
      <c r="T5628" s="4">
        <f t="shared" si="175"/>
        <v>374.7803368320001</v>
      </c>
    </row>
    <row r="5629" spans="1:20">
      <c r="A5629" s="1">
        <v>40327</v>
      </c>
      <c r="B5629" s="3">
        <v>4.4965999999999999</v>
      </c>
      <c r="C5629" s="3">
        <v>75.018000000000001</v>
      </c>
      <c r="D5629" s="3">
        <v>5.2712000000000003</v>
      </c>
      <c r="E5629" s="3">
        <v>2.7088999999999999</v>
      </c>
      <c r="F5629" s="3">
        <v>1.3384</v>
      </c>
      <c r="G5629" s="3">
        <v>90.134</v>
      </c>
      <c r="H5629" s="3">
        <v>7.5458999999999996</v>
      </c>
      <c r="I5629" s="3">
        <v>3796</v>
      </c>
      <c r="J5629" s="3">
        <v>5.7961999999999998</v>
      </c>
      <c r="K5629" s="3">
        <v>0.22555</v>
      </c>
      <c r="L5629" s="3">
        <v>0.80042000000000002</v>
      </c>
      <c r="M5629" s="3">
        <v>2.7151999999999998</v>
      </c>
      <c r="N5629" s="3">
        <v>4.9127000000000001</v>
      </c>
      <c r="O5629" s="3">
        <v>12.375999999999999</v>
      </c>
      <c r="P5629" s="3">
        <v>0.68496000000000001</v>
      </c>
      <c r="Q5629" s="3"/>
      <c r="R5629" s="3">
        <f t="shared" si="174"/>
        <v>4010.0240300000005</v>
      </c>
      <c r="S5629" s="3"/>
      <c r="T5629" s="4">
        <f t="shared" si="175"/>
        <v>346.466076192</v>
      </c>
    </row>
    <row r="5630" spans="1:20">
      <c r="A5630" s="1">
        <v>40328</v>
      </c>
      <c r="B5630" s="3">
        <v>5.1250999999999998</v>
      </c>
      <c r="C5630" s="3">
        <v>74.88</v>
      </c>
      <c r="D5630" s="3">
        <v>4.8712999999999997</v>
      </c>
      <c r="E5630" s="3">
        <v>2.5769000000000002</v>
      </c>
      <c r="F5630" s="3">
        <v>1.3409</v>
      </c>
      <c r="G5630" s="3">
        <v>78.656000000000006</v>
      </c>
      <c r="H5630" s="3">
        <v>7.2579000000000002</v>
      </c>
      <c r="I5630" s="3">
        <v>3551.2</v>
      </c>
      <c r="J5630" s="3">
        <v>5.6441999999999997</v>
      </c>
      <c r="K5630" s="3">
        <v>0.29813000000000001</v>
      </c>
      <c r="L5630" s="3">
        <v>0.85248000000000002</v>
      </c>
      <c r="M5630" s="3">
        <v>2.9306999999999999</v>
      </c>
      <c r="N5630" s="3">
        <v>4.9371</v>
      </c>
      <c r="O5630" s="3">
        <v>12.163</v>
      </c>
      <c r="P5630" s="3">
        <v>0.68105000000000004</v>
      </c>
      <c r="Q5630" s="3"/>
      <c r="R5630" s="3">
        <f t="shared" si="174"/>
        <v>3753.4147600000001</v>
      </c>
      <c r="S5630" s="3"/>
      <c r="T5630" s="4">
        <f t="shared" si="175"/>
        <v>324.29503526399998</v>
      </c>
    </row>
    <row r="5631" spans="1:20">
      <c r="A5631" s="1">
        <v>40329</v>
      </c>
      <c r="B5631" s="3">
        <v>3.5344000000000002</v>
      </c>
      <c r="C5631" s="3">
        <v>72.611000000000004</v>
      </c>
      <c r="D5631" s="3">
        <v>4.6787999999999998</v>
      </c>
      <c r="E5631" s="3">
        <v>2.5325000000000002</v>
      </c>
      <c r="F5631" s="3">
        <v>1.3431999999999999</v>
      </c>
      <c r="G5631" s="3">
        <v>72.924000000000007</v>
      </c>
      <c r="H5631" s="3">
        <v>6.5472000000000001</v>
      </c>
      <c r="I5631" s="3">
        <v>3449.3</v>
      </c>
      <c r="J5631" s="3">
        <v>5.6224999999999996</v>
      </c>
      <c r="K5631" s="3">
        <v>0.31309999999999999</v>
      </c>
      <c r="L5631" s="3">
        <v>0.82467000000000001</v>
      </c>
      <c r="M5631" s="3">
        <v>2.6526000000000001</v>
      </c>
      <c r="N5631" s="3">
        <v>4.8689</v>
      </c>
      <c r="O5631" s="3">
        <v>11.904999999999999</v>
      </c>
      <c r="P5631" s="3">
        <v>0.67003000000000001</v>
      </c>
      <c r="Q5631" s="3"/>
      <c r="R5631" s="3">
        <f t="shared" si="174"/>
        <v>3640.3279000000002</v>
      </c>
      <c r="S5631" s="3"/>
      <c r="T5631" s="4">
        <f t="shared" si="175"/>
        <v>314.52433056000007</v>
      </c>
    </row>
    <row r="5632" spans="1:20">
      <c r="A5632" s="1">
        <v>40330</v>
      </c>
      <c r="B5632" s="3">
        <v>4.6078999999999999</v>
      </c>
      <c r="C5632" s="3">
        <v>74.3</v>
      </c>
      <c r="D5632" s="3">
        <v>4.7427999999999999</v>
      </c>
      <c r="E5632" s="3">
        <v>2.4914999999999998</v>
      </c>
      <c r="F5632" s="3">
        <v>1.3453999999999999</v>
      </c>
      <c r="G5632" s="3">
        <v>70.435000000000002</v>
      </c>
      <c r="H5632" s="3">
        <v>6.4438000000000004</v>
      </c>
      <c r="I5632" s="3">
        <v>3618.8</v>
      </c>
      <c r="J5632" s="3">
        <v>5.5644999999999998</v>
      </c>
      <c r="K5632" s="3">
        <v>0.27694000000000002</v>
      </c>
      <c r="L5632" s="3">
        <v>0.81459000000000004</v>
      </c>
      <c r="M5632" s="3">
        <v>2.6023999999999998</v>
      </c>
      <c r="N5632" s="3">
        <v>4.8464</v>
      </c>
      <c r="O5632" s="3">
        <v>11.601000000000001</v>
      </c>
      <c r="P5632" s="3">
        <v>0.65919000000000005</v>
      </c>
      <c r="Q5632" s="3"/>
      <c r="R5632" s="3">
        <f t="shared" si="174"/>
        <v>3809.5314200000003</v>
      </c>
      <c r="S5632" s="3"/>
      <c r="T5632" s="4">
        <f t="shared" si="175"/>
        <v>329.14351468800004</v>
      </c>
    </row>
    <row r="5633" spans="1:20">
      <c r="A5633" s="1">
        <v>40331</v>
      </c>
      <c r="B5633" s="3">
        <v>5.6988000000000003</v>
      </c>
      <c r="C5633" s="3">
        <v>74.442999999999998</v>
      </c>
      <c r="D5633" s="3">
        <v>4.5270999999999999</v>
      </c>
      <c r="E5633" s="3">
        <v>2.4489000000000001</v>
      </c>
      <c r="F5633" s="3">
        <v>1.3475999999999999</v>
      </c>
      <c r="G5633" s="3">
        <v>68.778999999999996</v>
      </c>
      <c r="H5633" s="3">
        <v>6.2992999999999997</v>
      </c>
      <c r="I5633" s="3">
        <v>3711.1</v>
      </c>
      <c r="J5633" s="3">
        <v>5.2964000000000002</v>
      </c>
      <c r="K5633" s="3">
        <v>0.19957</v>
      </c>
      <c r="L5633" s="3">
        <v>0.81437000000000004</v>
      </c>
      <c r="M5633" s="3">
        <v>2.5598000000000001</v>
      </c>
      <c r="N5633" s="3">
        <v>4.8238000000000003</v>
      </c>
      <c r="O5633" s="3">
        <v>11.2</v>
      </c>
      <c r="P5633" s="3">
        <v>0.64861000000000002</v>
      </c>
      <c r="Q5633" s="3"/>
      <c r="R5633" s="3">
        <f t="shared" si="174"/>
        <v>3900.1862500000007</v>
      </c>
      <c r="S5633" s="3"/>
      <c r="T5633" s="4">
        <f t="shared" si="175"/>
        <v>336.97609200000005</v>
      </c>
    </row>
    <row r="5634" spans="1:20">
      <c r="A5634" s="1">
        <v>40332</v>
      </c>
      <c r="B5634" s="3">
        <v>3.4811000000000001</v>
      </c>
      <c r="C5634" s="3">
        <v>71.763000000000005</v>
      </c>
      <c r="D5634" s="3">
        <v>4.4442000000000004</v>
      </c>
      <c r="E5634" s="3">
        <v>2.4058000000000002</v>
      </c>
      <c r="F5634" s="3">
        <v>1.3496999999999999</v>
      </c>
      <c r="G5634" s="3">
        <v>67.302000000000007</v>
      </c>
      <c r="H5634" s="3">
        <v>6.1783999999999999</v>
      </c>
      <c r="I5634" s="3">
        <v>3584.9</v>
      </c>
      <c r="J5634" s="3">
        <v>5.1319999999999997</v>
      </c>
      <c r="K5634" s="3">
        <v>0.19320999999999999</v>
      </c>
      <c r="L5634" s="3">
        <v>0.81459999999999999</v>
      </c>
      <c r="M5634" s="3">
        <v>2.5209000000000001</v>
      </c>
      <c r="N5634" s="3">
        <v>4.8047000000000004</v>
      </c>
      <c r="O5634" s="3">
        <v>11.116</v>
      </c>
      <c r="P5634" s="3">
        <v>0.63851999999999998</v>
      </c>
      <c r="Q5634" s="3"/>
      <c r="R5634" s="3">
        <f t="shared" ref="R5634:R5697" si="176">SUM(B5634:P5634)</f>
        <v>3767.0441300000002</v>
      </c>
      <c r="S5634" s="3"/>
      <c r="T5634" s="4">
        <f t="shared" si="175"/>
        <v>325.47261283200004</v>
      </c>
    </row>
    <row r="5635" spans="1:20">
      <c r="A5635" s="1">
        <v>40333</v>
      </c>
      <c r="B5635" s="3">
        <v>3.42</v>
      </c>
      <c r="C5635" s="3">
        <v>71.150999999999996</v>
      </c>
      <c r="D5635" s="3">
        <v>4.3616000000000001</v>
      </c>
      <c r="E5635" s="3">
        <v>2.3633000000000002</v>
      </c>
      <c r="F5635" s="3">
        <v>1.3517999999999999</v>
      </c>
      <c r="G5635" s="3">
        <v>65.914000000000001</v>
      </c>
      <c r="H5635" s="3">
        <v>6.0598999999999998</v>
      </c>
      <c r="I5635" s="3">
        <v>3365</v>
      </c>
      <c r="J5635" s="3">
        <v>5.0323000000000002</v>
      </c>
      <c r="K5635" s="3">
        <v>0.19205</v>
      </c>
      <c r="L5635" s="3">
        <v>0.81128</v>
      </c>
      <c r="M5635" s="3">
        <v>2.4889999999999999</v>
      </c>
      <c r="N5635" s="3">
        <v>4.7850000000000001</v>
      </c>
      <c r="O5635" s="3">
        <v>10.827999999999999</v>
      </c>
      <c r="P5635" s="3">
        <v>0.63024000000000002</v>
      </c>
      <c r="Q5635" s="3"/>
      <c r="R5635" s="3">
        <f t="shared" si="176"/>
        <v>3544.3894699999996</v>
      </c>
      <c r="S5635" s="3"/>
      <c r="T5635" s="4">
        <f t="shared" ref="T5635:T5698" si="177">R5635*3600*24/1000/1000</f>
        <v>306.23525020799997</v>
      </c>
    </row>
    <row r="5636" spans="1:20">
      <c r="A5636" s="1">
        <v>40334</v>
      </c>
      <c r="B5636" s="3">
        <v>3.3599000000000001</v>
      </c>
      <c r="C5636" s="3">
        <v>70.552000000000007</v>
      </c>
      <c r="D5636" s="3">
        <v>4.2805999999999997</v>
      </c>
      <c r="E5636" s="3">
        <v>2.3216000000000001</v>
      </c>
      <c r="F5636" s="3">
        <v>1.3537999999999999</v>
      </c>
      <c r="G5636" s="3">
        <v>64.578999999999994</v>
      </c>
      <c r="H5636" s="3">
        <v>5.9433999999999996</v>
      </c>
      <c r="I5636" s="3">
        <v>3123.6</v>
      </c>
      <c r="J5636" s="3">
        <v>4.9347000000000003</v>
      </c>
      <c r="K5636" s="3">
        <v>0.19095000000000001</v>
      </c>
      <c r="L5636" s="3">
        <v>0.80747000000000002</v>
      </c>
      <c r="M5636" s="3">
        <v>2.4485000000000001</v>
      </c>
      <c r="N5636" s="3">
        <v>4.7652999999999999</v>
      </c>
      <c r="O5636" s="3">
        <v>10.635999999999999</v>
      </c>
      <c r="P5636" s="3">
        <v>0.62746999999999997</v>
      </c>
      <c r="Q5636" s="3"/>
      <c r="R5636" s="3">
        <f t="shared" si="176"/>
        <v>3300.4006899999999</v>
      </c>
      <c r="S5636" s="3"/>
      <c r="T5636" s="4">
        <f t="shared" si="177"/>
        <v>285.15461961599999</v>
      </c>
    </row>
    <row r="5637" spans="1:20">
      <c r="A5637" s="1">
        <v>40335</v>
      </c>
      <c r="B5637" s="3">
        <v>3.3008999999999999</v>
      </c>
      <c r="C5637" s="3">
        <v>69.962000000000003</v>
      </c>
      <c r="D5637" s="3">
        <v>4.2011000000000003</v>
      </c>
      <c r="E5637" s="3">
        <v>2.2806000000000002</v>
      </c>
      <c r="F5637" s="3">
        <v>1.3557999999999999</v>
      </c>
      <c r="G5637" s="3">
        <v>63.292000000000002</v>
      </c>
      <c r="H5637" s="3">
        <v>5.8292999999999999</v>
      </c>
      <c r="I5637" s="3">
        <v>2849</v>
      </c>
      <c r="J5637" s="3">
        <v>4.8391999999999999</v>
      </c>
      <c r="K5637" s="3">
        <v>0.18834000000000001</v>
      </c>
      <c r="L5637" s="3">
        <v>0.79422000000000004</v>
      </c>
      <c r="M5637" s="3">
        <v>2.4054000000000002</v>
      </c>
      <c r="N5637" s="3">
        <v>4.7408999999999999</v>
      </c>
      <c r="O5637" s="3">
        <v>10.326000000000001</v>
      </c>
      <c r="P5637" s="3">
        <v>0.61726999999999999</v>
      </c>
      <c r="Q5637" s="3"/>
      <c r="R5637" s="3">
        <f t="shared" si="176"/>
        <v>3023.1330300000004</v>
      </c>
      <c r="S5637" s="3"/>
      <c r="T5637" s="4">
        <f t="shared" si="177"/>
        <v>261.19869379200009</v>
      </c>
    </row>
    <row r="5638" spans="1:20">
      <c r="A5638" s="1">
        <v>40336</v>
      </c>
      <c r="B5638" s="3">
        <v>3.2429000000000001</v>
      </c>
      <c r="C5638" s="3">
        <v>69.36</v>
      </c>
      <c r="D5638" s="3">
        <v>4.1231</v>
      </c>
      <c r="E5638" s="3">
        <v>2.2404000000000002</v>
      </c>
      <c r="F5638" s="3">
        <v>1.3576999999999999</v>
      </c>
      <c r="G5638" s="3">
        <v>62.042999999999999</v>
      </c>
      <c r="H5638" s="3">
        <v>5.7172999999999998</v>
      </c>
      <c r="I5638" s="3">
        <v>2650</v>
      </c>
      <c r="J5638" s="3">
        <v>4.7453000000000003</v>
      </c>
      <c r="K5638" s="3">
        <v>0.18598000000000001</v>
      </c>
      <c r="L5638" s="3">
        <v>0.78220000000000001</v>
      </c>
      <c r="M5638" s="3">
        <v>2.3597000000000001</v>
      </c>
      <c r="N5638" s="3">
        <v>4.7202000000000002</v>
      </c>
      <c r="O5638" s="3">
        <v>9.4626000000000001</v>
      </c>
      <c r="P5638" s="3">
        <v>0.60724</v>
      </c>
      <c r="Q5638" s="3"/>
      <c r="R5638" s="3">
        <f t="shared" si="176"/>
        <v>2820.9476200000004</v>
      </c>
      <c r="S5638" s="3"/>
      <c r="T5638" s="4">
        <f t="shared" si="177"/>
        <v>243.72987436800003</v>
      </c>
    </row>
    <row r="5639" spans="1:20">
      <c r="A5639" s="1">
        <v>40337</v>
      </c>
      <c r="B5639" s="3">
        <v>3.1859999999999999</v>
      </c>
      <c r="C5639" s="3">
        <v>68.793999999999997</v>
      </c>
      <c r="D5639" s="3">
        <v>4.0465999999999998</v>
      </c>
      <c r="E5639" s="3">
        <v>2.2008999999999999</v>
      </c>
      <c r="F5639" s="3">
        <v>1.3595999999999999</v>
      </c>
      <c r="G5639" s="3">
        <v>60.825000000000003</v>
      </c>
      <c r="H5639" s="3">
        <v>5.6082999999999998</v>
      </c>
      <c r="I5639" s="3">
        <v>2628.8</v>
      </c>
      <c r="J5639" s="3">
        <v>4.6558000000000002</v>
      </c>
      <c r="K5639" s="3">
        <v>0.18359</v>
      </c>
      <c r="L5639" s="3">
        <v>0.76958000000000004</v>
      </c>
      <c r="M5639" s="3">
        <v>2.3151999999999999</v>
      </c>
      <c r="N5639" s="3">
        <v>4.7019000000000002</v>
      </c>
      <c r="O5639" s="3">
        <v>9.9040999999999997</v>
      </c>
      <c r="P5639" s="3">
        <v>0.59736999999999996</v>
      </c>
      <c r="Q5639" s="3"/>
      <c r="R5639" s="3">
        <f t="shared" si="176"/>
        <v>2797.9479400000005</v>
      </c>
      <c r="S5639" s="3"/>
      <c r="T5639" s="4">
        <f t="shared" si="177"/>
        <v>241.74270201600007</v>
      </c>
    </row>
    <row r="5640" spans="1:20">
      <c r="A5640" s="1">
        <v>40338</v>
      </c>
      <c r="B5640" s="3">
        <v>3.1301000000000001</v>
      </c>
      <c r="C5640" s="3">
        <v>68.244</v>
      </c>
      <c r="D5640" s="3">
        <v>3.9714999999999998</v>
      </c>
      <c r="E5640" s="3">
        <v>2.1619999999999999</v>
      </c>
      <c r="F5640" s="3">
        <v>1.3614999999999999</v>
      </c>
      <c r="G5640" s="3">
        <v>59.618000000000002</v>
      </c>
      <c r="H5640" s="3">
        <v>5.5014000000000003</v>
      </c>
      <c r="I5640" s="3">
        <v>2884.4</v>
      </c>
      <c r="J5640" s="3">
        <v>4.5659000000000001</v>
      </c>
      <c r="K5640" s="3">
        <v>0.17960999999999999</v>
      </c>
      <c r="L5640" s="3">
        <v>0.75819000000000003</v>
      </c>
      <c r="M5640" s="3">
        <v>2.2719</v>
      </c>
      <c r="N5640" s="3">
        <v>4.6795999999999998</v>
      </c>
      <c r="O5640" s="3">
        <v>9.5937999999999999</v>
      </c>
      <c r="P5640" s="3">
        <v>0.58765999999999996</v>
      </c>
      <c r="Q5640" s="3"/>
      <c r="R5640" s="3">
        <f t="shared" si="176"/>
        <v>3051.0251600000006</v>
      </c>
      <c r="S5640" s="3"/>
      <c r="T5640" s="4">
        <f t="shared" si="177"/>
        <v>263.60857382400002</v>
      </c>
    </row>
    <row r="5641" spans="1:20">
      <c r="A5641" s="1">
        <v>40339</v>
      </c>
      <c r="B5641" s="3">
        <v>3.0903999999999998</v>
      </c>
      <c r="C5641" s="3">
        <v>67.88</v>
      </c>
      <c r="D5641" s="3">
        <v>3.8994</v>
      </c>
      <c r="E5641" s="3">
        <v>2.1244000000000001</v>
      </c>
      <c r="F5641" s="3">
        <v>1.3633999999999999</v>
      </c>
      <c r="G5641" s="3">
        <v>58.438000000000002</v>
      </c>
      <c r="H5641" s="3">
        <v>5.3932000000000002</v>
      </c>
      <c r="I5641" s="3">
        <v>3381.6</v>
      </c>
      <c r="J5641" s="3">
        <v>4.4775</v>
      </c>
      <c r="K5641" s="3">
        <v>0.17724000000000001</v>
      </c>
      <c r="L5641" s="3">
        <v>0.74536999999999998</v>
      </c>
      <c r="M5641" s="3">
        <v>2.2303999999999999</v>
      </c>
      <c r="N5641" s="3">
        <v>4.6607000000000003</v>
      </c>
      <c r="O5641" s="3">
        <v>9.4276</v>
      </c>
      <c r="P5641" s="3">
        <v>0.57811999999999997</v>
      </c>
      <c r="Q5641" s="3"/>
      <c r="R5641" s="3">
        <f t="shared" si="176"/>
        <v>3546.0857299999998</v>
      </c>
      <c r="S5641" s="3"/>
      <c r="T5641" s="4">
        <f t="shared" si="177"/>
        <v>306.38180707200002</v>
      </c>
    </row>
    <row r="5642" spans="1:20">
      <c r="A5642" s="1">
        <v>40340</v>
      </c>
      <c r="B5642" s="3">
        <v>3.0581999999999998</v>
      </c>
      <c r="C5642" s="3">
        <v>67.56</v>
      </c>
      <c r="D5642" s="3">
        <v>3.8304999999999998</v>
      </c>
      <c r="E5642" s="3">
        <v>2.0884999999999998</v>
      </c>
      <c r="F5642" s="3">
        <v>1.3651</v>
      </c>
      <c r="G5642" s="3">
        <v>57.287999999999997</v>
      </c>
      <c r="H5642" s="3">
        <v>5.2915000000000001</v>
      </c>
      <c r="I5642" s="3">
        <v>4291.7</v>
      </c>
      <c r="J5642" s="3">
        <v>4.3948999999999998</v>
      </c>
      <c r="K5642" s="3">
        <v>0.17483000000000001</v>
      </c>
      <c r="L5642" s="3">
        <v>0.73404000000000003</v>
      </c>
      <c r="M5642" s="3">
        <v>2.1905999999999999</v>
      </c>
      <c r="N5642" s="3">
        <v>4.6407999999999996</v>
      </c>
      <c r="O5642" s="3">
        <v>9.0413999999999994</v>
      </c>
      <c r="P5642" s="3">
        <v>0.56864999999999999</v>
      </c>
      <c r="Q5642" s="3"/>
      <c r="R5642" s="3">
        <f t="shared" si="176"/>
        <v>4453.9270200000001</v>
      </c>
      <c r="S5642" s="3"/>
      <c r="T5642" s="4">
        <f t="shared" si="177"/>
        <v>384.819294528</v>
      </c>
    </row>
    <row r="5643" spans="1:20">
      <c r="A5643" s="1">
        <v>40341</v>
      </c>
      <c r="B5643" s="3">
        <v>3.0276000000000001</v>
      </c>
      <c r="C5643" s="3">
        <v>67.206000000000003</v>
      </c>
      <c r="D5643" s="3">
        <v>3.7625000000000002</v>
      </c>
      <c r="E5643" s="3">
        <v>2.0526</v>
      </c>
      <c r="F5643" s="3">
        <v>1.3667</v>
      </c>
      <c r="G5643" s="3">
        <v>56.164000000000001</v>
      </c>
      <c r="H5643" s="3">
        <v>5.19</v>
      </c>
      <c r="I5643" s="3">
        <v>5270.7</v>
      </c>
      <c r="J5643" s="3">
        <v>4.3098000000000001</v>
      </c>
      <c r="K5643" s="3">
        <v>0.1731</v>
      </c>
      <c r="L5643" s="3">
        <v>0.72682999999999998</v>
      </c>
      <c r="M5643" s="3">
        <v>2.1530999999999998</v>
      </c>
      <c r="N5643" s="3">
        <v>4.6180000000000003</v>
      </c>
      <c r="O5643" s="3">
        <v>8.8628</v>
      </c>
      <c r="P5643" s="3">
        <v>0.55940000000000001</v>
      </c>
      <c r="Q5643" s="3"/>
      <c r="R5643" s="3">
        <f t="shared" si="176"/>
        <v>5430.8724300000003</v>
      </c>
      <c r="S5643" s="3"/>
      <c r="T5643" s="4">
        <f t="shared" si="177"/>
        <v>469.22737795199998</v>
      </c>
    </row>
    <row r="5644" spans="1:20">
      <c r="A5644" s="1">
        <v>40342</v>
      </c>
      <c r="B5644" s="3">
        <v>2.9874000000000001</v>
      </c>
      <c r="C5644" s="3">
        <v>66.795000000000002</v>
      </c>
      <c r="D5644" s="3">
        <v>3.6949999999999998</v>
      </c>
      <c r="E5644" s="3">
        <v>2.0173999999999999</v>
      </c>
      <c r="F5644" s="3">
        <v>1.3684000000000001</v>
      </c>
      <c r="G5644" s="3">
        <v>55.057000000000002</v>
      </c>
      <c r="H5644" s="3">
        <v>5.0902000000000003</v>
      </c>
      <c r="I5644" s="3">
        <v>6046</v>
      </c>
      <c r="J5644" s="3">
        <v>4.2263999999999999</v>
      </c>
      <c r="K5644" s="3">
        <v>0.17119000000000001</v>
      </c>
      <c r="L5644" s="3">
        <v>0.71728000000000003</v>
      </c>
      <c r="M5644" s="3">
        <v>2.1137999999999999</v>
      </c>
      <c r="N5644" s="3">
        <v>4.6063999999999998</v>
      </c>
      <c r="O5644" s="3">
        <v>8.7251999999999992</v>
      </c>
      <c r="P5644" s="3">
        <v>0.55008000000000001</v>
      </c>
      <c r="Q5644" s="3"/>
      <c r="R5644" s="3">
        <f t="shared" si="176"/>
        <v>6204.1207499999991</v>
      </c>
      <c r="S5644" s="3"/>
      <c r="T5644" s="4">
        <f t="shared" si="177"/>
        <v>536.03603279999993</v>
      </c>
    </row>
    <row r="5645" spans="1:20">
      <c r="A5645" s="1">
        <v>40343</v>
      </c>
      <c r="B5645" s="3">
        <v>4.1089000000000002</v>
      </c>
      <c r="C5645" s="3">
        <v>68.67</v>
      </c>
      <c r="D5645" s="3">
        <v>3.8412000000000002</v>
      </c>
      <c r="E5645" s="3">
        <v>1.9835</v>
      </c>
      <c r="F5645" s="3">
        <v>1.37</v>
      </c>
      <c r="G5645" s="3">
        <v>53.811</v>
      </c>
      <c r="H5645" s="3">
        <v>4.9924999999999997</v>
      </c>
      <c r="I5645" s="3">
        <v>6552.5</v>
      </c>
      <c r="J5645" s="3">
        <v>4.1444000000000001</v>
      </c>
      <c r="K5645" s="3">
        <v>0.16879</v>
      </c>
      <c r="L5645" s="3">
        <v>0.70359000000000005</v>
      </c>
      <c r="M5645" s="3">
        <v>2.0731000000000002</v>
      </c>
      <c r="N5645" s="3">
        <v>4.5822000000000003</v>
      </c>
      <c r="O5645" s="3">
        <v>8.4667999999999992</v>
      </c>
      <c r="P5645" s="3">
        <v>0.53866999999999998</v>
      </c>
      <c r="Q5645" s="3"/>
      <c r="R5645" s="3">
        <f t="shared" si="176"/>
        <v>6711.9546499999997</v>
      </c>
      <c r="S5645" s="3"/>
      <c r="T5645" s="4">
        <f t="shared" si="177"/>
        <v>579.91288176</v>
      </c>
    </row>
    <row r="5646" spans="1:20">
      <c r="A5646" s="1">
        <v>40344</v>
      </c>
      <c r="B5646" s="3">
        <v>2.9557000000000002</v>
      </c>
      <c r="C5646" s="3">
        <v>66.180000000000007</v>
      </c>
      <c r="D5646" s="3">
        <v>3.5707</v>
      </c>
      <c r="E5646" s="3">
        <v>1.9517</v>
      </c>
      <c r="F5646" s="3">
        <v>1.3714999999999999</v>
      </c>
      <c r="G5646" s="3">
        <v>52.396000000000001</v>
      </c>
      <c r="H5646" s="3">
        <v>4.8967000000000001</v>
      </c>
      <c r="I5646" s="3">
        <v>6689.3</v>
      </c>
      <c r="J5646" s="3">
        <v>4.0488</v>
      </c>
      <c r="K5646" s="3">
        <v>0.16450000000000001</v>
      </c>
      <c r="L5646" s="3">
        <v>0.69184000000000001</v>
      </c>
      <c r="M5646" s="3">
        <v>2.0358000000000001</v>
      </c>
      <c r="N5646" s="3">
        <v>4.5629999999999997</v>
      </c>
      <c r="O5646" s="3">
        <v>8.0886999999999993</v>
      </c>
      <c r="P5646" s="3">
        <v>0.51737999999999995</v>
      </c>
      <c r="Q5646" s="3"/>
      <c r="R5646" s="3">
        <f t="shared" si="176"/>
        <v>6842.7323200000001</v>
      </c>
      <c r="S5646" s="3"/>
      <c r="T5646" s="4">
        <f t="shared" si="177"/>
        <v>591.21207244800007</v>
      </c>
    </row>
    <row r="5647" spans="1:20">
      <c r="A5647" s="1">
        <v>40345</v>
      </c>
      <c r="B5647" s="3">
        <v>5.1940999999999997</v>
      </c>
      <c r="C5647" s="3">
        <v>67.343000000000004</v>
      </c>
      <c r="D5647" s="3">
        <v>3.5059</v>
      </c>
      <c r="E5647" s="3">
        <v>1.9177999999999999</v>
      </c>
      <c r="F5647" s="3">
        <v>1.3731</v>
      </c>
      <c r="G5647" s="3">
        <v>50.363</v>
      </c>
      <c r="H5647" s="3">
        <v>4.8033999999999999</v>
      </c>
      <c r="I5647" s="3">
        <v>6396.9</v>
      </c>
      <c r="J5647" s="3">
        <v>3.9748999999999999</v>
      </c>
      <c r="K5647" s="3">
        <v>0.16219</v>
      </c>
      <c r="L5647" s="3">
        <v>0.67949000000000004</v>
      </c>
      <c r="M5647" s="3">
        <v>1.9982</v>
      </c>
      <c r="N5647" s="3">
        <v>4.5479000000000003</v>
      </c>
      <c r="O5647" s="3">
        <v>7.9649999999999999</v>
      </c>
      <c r="P5647" s="3">
        <v>0.50729999999999997</v>
      </c>
      <c r="Q5647" s="3"/>
      <c r="R5647" s="3">
        <f t="shared" si="176"/>
        <v>6551.2352799999999</v>
      </c>
      <c r="S5647" s="3"/>
      <c r="T5647" s="4">
        <f t="shared" si="177"/>
        <v>566.02672819200006</v>
      </c>
    </row>
    <row r="5648" spans="1:20">
      <c r="A5648" s="1">
        <v>40346</v>
      </c>
      <c r="B5648" s="3">
        <v>7.5768000000000004</v>
      </c>
      <c r="C5648" s="3">
        <v>70.495999999999995</v>
      </c>
      <c r="D5648" s="3">
        <v>3.5811000000000002</v>
      </c>
      <c r="E5648" s="3">
        <v>1.8853</v>
      </c>
      <c r="F5648" s="3">
        <v>1.3745000000000001</v>
      </c>
      <c r="G5648" s="3">
        <v>49.673999999999999</v>
      </c>
      <c r="H5648" s="3">
        <v>4.6935000000000002</v>
      </c>
      <c r="I5648" s="3">
        <v>6217.5</v>
      </c>
      <c r="J5648" s="3">
        <v>3.8934000000000002</v>
      </c>
      <c r="K5648" s="3">
        <v>0.16009000000000001</v>
      </c>
      <c r="L5648" s="3">
        <v>0.66918</v>
      </c>
      <c r="M5648" s="3">
        <v>1.9617</v>
      </c>
      <c r="N5648" s="3">
        <v>4.532</v>
      </c>
      <c r="O5648" s="3">
        <v>7.7190000000000003</v>
      </c>
      <c r="P5648" s="3">
        <v>0.49808999999999998</v>
      </c>
      <c r="Q5648" s="3"/>
      <c r="R5648" s="3">
        <f t="shared" si="176"/>
        <v>6376.2146600000005</v>
      </c>
      <c r="S5648" s="3"/>
      <c r="T5648" s="4">
        <f t="shared" si="177"/>
        <v>550.9049466240001</v>
      </c>
    </row>
    <row r="5649" spans="1:20">
      <c r="A5649" s="1">
        <v>40347</v>
      </c>
      <c r="B5649" s="3">
        <v>7.6901000000000002</v>
      </c>
      <c r="C5649" s="3">
        <v>73.14</v>
      </c>
      <c r="D5649" s="3">
        <v>4.8563999999999998</v>
      </c>
      <c r="E5649" s="3">
        <v>2.3248000000000002</v>
      </c>
      <c r="F5649" s="3">
        <v>1.3758999999999999</v>
      </c>
      <c r="G5649" s="3">
        <v>49.738</v>
      </c>
      <c r="H5649" s="3">
        <v>4.8605</v>
      </c>
      <c r="I5649" s="3">
        <v>6075.9</v>
      </c>
      <c r="J5649" s="3">
        <v>3.8572000000000002</v>
      </c>
      <c r="K5649" s="3">
        <v>0.15933</v>
      </c>
      <c r="L5649" s="3">
        <v>0.66191999999999995</v>
      </c>
      <c r="M5649" s="3">
        <v>1.9278999999999999</v>
      </c>
      <c r="N5649" s="3">
        <v>4.5118999999999998</v>
      </c>
      <c r="O5649" s="3">
        <v>7.5781999999999998</v>
      </c>
      <c r="P5649" s="3">
        <v>0.49001</v>
      </c>
      <c r="Q5649" s="3"/>
      <c r="R5649" s="3">
        <f t="shared" si="176"/>
        <v>6239.0721600000006</v>
      </c>
      <c r="S5649" s="3"/>
      <c r="T5649" s="4">
        <f t="shared" si="177"/>
        <v>539.05583462400011</v>
      </c>
    </row>
    <row r="5650" spans="1:20">
      <c r="A5650" s="1">
        <v>40348</v>
      </c>
      <c r="B5650" s="3">
        <v>4.8940999999999999</v>
      </c>
      <c r="C5650" s="3">
        <v>68.313000000000002</v>
      </c>
      <c r="D5650" s="3">
        <v>3.4841000000000002</v>
      </c>
      <c r="E5650" s="3">
        <v>1.8337000000000001</v>
      </c>
      <c r="F5650" s="3">
        <v>1.3771</v>
      </c>
      <c r="G5650" s="3">
        <v>48.905999999999999</v>
      </c>
      <c r="H5650" s="3">
        <v>5.2417999999999996</v>
      </c>
      <c r="I5650" s="3">
        <v>6213.5</v>
      </c>
      <c r="J5650" s="3">
        <v>3.9156</v>
      </c>
      <c r="K5650" s="3">
        <v>0.20072999999999999</v>
      </c>
      <c r="L5650" s="3">
        <v>0.66600999999999999</v>
      </c>
      <c r="M5650" s="3">
        <v>1.8972</v>
      </c>
      <c r="N5650" s="3">
        <v>4.4945000000000004</v>
      </c>
      <c r="O5650" s="3">
        <v>7.4241000000000001</v>
      </c>
      <c r="P5650" s="3">
        <v>0.48203000000000001</v>
      </c>
      <c r="Q5650" s="3"/>
      <c r="R5650" s="3">
        <f t="shared" si="176"/>
        <v>6366.62997</v>
      </c>
      <c r="S5650" s="3"/>
      <c r="T5650" s="4">
        <f t="shared" si="177"/>
        <v>550.07682940799998</v>
      </c>
    </row>
    <row r="5651" spans="1:20">
      <c r="A5651" s="1">
        <v>40349</v>
      </c>
      <c r="B5651" s="3">
        <v>3.0552000000000001</v>
      </c>
      <c r="C5651" s="3">
        <v>65.027000000000001</v>
      </c>
      <c r="D5651" s="3">
        <v>3.2923</v>
      </c>
      <c r="E5651" s="3">
        <v>1.8022</v>
      </c>
      <c r="F5651" s="3">
        <v>1.3788</v>
      </c>
      <c r="G5651" s="3">
        <v>47.558</v>
      </c>
      <c r="H5651" s="3">
        <v>4.4446000000000003</v>
      </c>
      <c r="I5651" s="3">
        <v>6082.7</v>
      </c>
      <c r="J5651" s="3">
        <v>3.6741999999999999</v>
      </c>
      <c r="K5651" s="3">
        <v>0.16105</v>
      </c>
      <c r="L5651" s="3">
        <v>0.66264000000000001</v>
      </c>
      <c r="M5651" s="3">
        <v>1.8680000000000001</v>
      </c>
      <c r="N5651" s="3">
        <v>4.4772999999999996</v>
      </c>
      <c r="O5651" s="3">
        <v>7.3041</v>
      </c>
      <c r="P5651" s="3">
        <v>0.47423999999999999</v>
      </c>
      <c r="Q5651" s="3"/>
      <c r="R5651" s="3">
        <f t="shared" si="176"/>
        <v>6227.8796299999995</v>
      </c>
      <c r="S5651" s="3"/>
      <c r="T5651" s="4">
        <f t="shared" si="177"/>
        <v>538.08880003199999</v>
      </c>
    </row>
    <row r="5652" spans="1:20">
      <c r="A5652" s="1">
        <v>40350</v>
      </c>
      <c r="B5652" s="3">
        <v>3.0177999999999998</v>
      </c>
      <c r="C5652" s="3">
        <v>64.626999999999995</v>
      </c>
      <c r="D5652" s="3">
        <v>3.2324999999999999</v>
      </c>
      <c r="E5652" s="3">
        <v>1.7709999999999999</v>
      </c>
      <c r="F5652" s="3">
        <v>1.3801000000000001</v>
      </c>
      <c r="G5652" s="3">
        <v>45.723999999999997</v>
      </c>
      <c r="H5652" s="3">
        <v>4.3593000000000002</v>
      </c>
      <c r="I5652" s="3">
        <v>6256.7</v>
      </c>
      <c r="J5652" s="3">
        <v>3.5975999999999999</v>
      </c>
      <c r="K5652" s="3">
        <v>0.15875</v>
      </c>
      <c r="L5652" s="3">
        <v>0.65419000000000005</v>
      </c>
      <c r="M5652" s="3">
        <v>1.8333999999999999</v>
      </c>
      <c r="N5652" s="3">
        <v>4.4924999999999997</v>
      </c>
      <c r="O5652" s="3">
        <v>7.1584000000000003</v>
      </c>
      <c r="P5652" s="3">
        <v>0.46662999999999999</v>
      </c>
      <c r="Q5652" s="3"/>
      <c r="R5652" s="3">
        <f t="shared" si="176"/>
        <v>6399.1731700000009</v>
      </c>
      <c r="S5652" s="3"/>
      <c r="T5652" s="4">
        <f t="shared" si="177"/>
        <v>552.88856188800014</v>
      </c>
    </row>
    <row r="5653" spans="1:20">
      <c r="A5653" s="1">
        <v>40351</v>
      </c>
      <c r="B5653" s="3">
        <v>5.3951000000000002</v>
      </c>
      <c r="C5653" s="3">
        <v>67.257999999999996</v>
      </c>
      <c r="D5653" s="3">
        <v>3.2269000000000001</v>
      </c>
      <c r="E5653" s="3">
        <v>1.7416</v>
      </c>
      <c r="F5653" s="3">
        <v>1.3812</v>
      </c>
      <c r="G5653" s="3">
        <v>45.012</v>
      </c>
      <c r="H5653" s="3">
        <v>4.2746000000000004</v>
      </c>
      <c r="I5653" s="3">
        <v>6420.1</v>
      </c>
      <c r="J5653" s="3">
        <v>3.5280999999999998</v>
      </c>
      <c r="K5653" s="3">
        <v>0.15704000000000001</v>
      </c>
      <c r="L5653" s="3">
        <v>0.64617000000000002</v>
      </c>
      <c r="M5653" s="3">
        <v>1.8019000000000001</v>
      </c>
      <c r="N5653" s="3">
        <v>4.4762000000000004</v>
      </c>
      <c r="O5653" s="3">
        <v>7.0118999999999998</v>
      </c>
      <c r="P5653" s="3">
        <v>0.45934999999999998</v>
      </c>
      <c r="Q5653" s="3"/>
      <c r="R5653" s="3">
        <f t="shared" si="176"/>
        <v>6566.4700600000015</v>
      </c>
      <c r="S5653" s="3"/>
      <c r="T5653" s="4">
        <f t="shared" si="177"/>
        <v>567.34301318400014</v>
      </c>
    </row>
    <row r="5654" spans="1:20">
      <c r="A5654" s="1">
        <v>40352</v>
      </c>
      <c r="B5654" s="3">
        <v>3.0091000000000001</v>
      </c>
      <c r="C5654" s="3">
        <v>64.245000000000005</v>
      </c>
      <c r="D5654" s="3">
        <v>3.1193</v>
      </c>
      <c r="E5654" s="3">
        <v>1.7122999999999999</v>
      </c>
      <c r="F5654" s="3">
        <v>1.3828</v>
      </c>
      <c r="G5654" s="3">
        <v>44.612000000000002</v>
      </c>
      <c r="H5654" s="3">
        <v>4.1619000000000002</v>
      </c>
      <c r="I5654" s="3">
        <v>6526.6</v>
      </c>
      <c r="J5654" s="3">
        <v>3.5316999999999998</v>
      </c>
      <c r="K5654" s="3">
        <v>0.17532</v>
      </c>
      <c r="L5654" s="3">
        <v>0.65020999999999995</v>
      </c>
      <c r="M5654" s="3">
        <v>1.7765</v>
      </c>
      <c r="N5654" s="3">
        <v>4.4622999999999999</v>
      </c>
      <c r="O5654" s="3">
        <v>6.7599</v>
      </c>
      <c r="P5654" s="3">
        <v>0.45201999999999998</v>
      </c>
      <c r="Q5654" s="3"/>
      <c r="R5654" s="3">
        <f t="shared" si="176"/>
        <v>6666.6503499999999</v>
      </c>
      <c r="S5654" s="3"/>
      <c r="T5654" s="4">
        <f t="shared" si="177"/>
        <v>575.99859024</v>
      </c>
    </row>
    <row r="5655" spans="1:20">
      <c r="A5655" s="1">
        <v>40353</v>
      </c>
      <c r="B5655" s="3">
        <v>2.9746999999999999</v>
      </c>
      <c r="C5655" s="3">
        <v>63.923000000000002</v>
      </c>
      <c r="D5655" s="3">
        <v>3.0627</v>
      </c>
      <c r="E5655" s="3">
        <v>1.6831</v>
      </c>
      <c r="F5655" s="3">
        <v>1.3839999999999999</v>
      </c>
      <c r="G5655" s="3">
        <v>43.954000000000001</v>
      </c>
      <c r="H5655" s="3">
        <v>4.109</v>
      </c>
      <c r="I5655" s="3">
        <v>6303.1</v>
      </c>
      <c r="J5655" s="3">
        <v>3.5592000000000001</v>
      </c>
      <c r="K5655" s="3">
        <v>0.15722</v>
      </c>
      <c r="L5655" s="3">
        <v>0.64725999999999995</v>
      </c>
      <c r="M5655" s="3">
        <v>1.7464999999999999</v>
      </c>
      <c r="N5655" s="3">
        <v>4.4459999999999997</v>
      </c>
      <c r="O5655" s="3">
        <v>6.7332999999999998</v>
      </c>
      <c r="P5655" s="3">
        <v>0.44473000000000001</v>
      </c>
      <c r="Q5655" s="3"/>
      <c r="R5655" s="3">
        <f t="shared" si="176"/>
        <v>6441.9247100000002</v>
      </c>
      <c r="S5655" s="3"/>
      <c r="T5655" s="4">
        <f t="shared" si="177"/>
        <v>556.58229494399995</v>
      </c>
    </row>
    <row r="5656" spans="1:20">
      <c r="A5656" s="1">
        <v>40354</v>
      </c>
      <c r="B5656" s="3">
        <v>2.9510000000000001</v>
      </c>
      <c r="C5656" s="3">
        <v>63.655999999999999</v>
      </c>
      <c r="D5656" s="3">
        <v>3.0089000000000001</v>
      </c>
      <c r="E5656" s="3">
        <v>1.6540999999999999</v>
      </c>
      <c r="F5656" s="3">
        <v>1.3852</v>
      </c>
      <c r="G5656" s="3">
        <v>43.137</v>
      </c>
      <c r="H5656" s="3">
        <v>4.0176999999999996</v>
      </c>
      <c r="I5656" s="3">
        <v>5760.8</v>
      </c>
      <c r="J5656" s="3">
        <v>3.3782000000000001</v>
      </c>
      <c r="K5656" s="3">
        <v>0.20086999999999999</v>
      </c>
      <c r="L5656" s="3">
        <v>0.65259999999999996</v>
      </c>
      <c r="M5656" s="3">
        <v>1.7246999999999999</v>
      </c>
      <c r="N5656" s="3">
        <v>4.4352999999999998</v>
      </c>
      <c r="O5656" s="3">
        <v>7.0476999999999999</v>
      </c>
      <c r="P5656" s="3">
        <v>0.43786999999999998</v>
      </c>
      <c r="Q5656" s="3"/>
      <c r="R5656" s="3">
        <f t="shared" si="176"/>
        <v>5898.4871400000002</v>
      </c>
      <c r="S5656" s="3"/>
      <c r="T5656" s="4">
        <f t="shared" si="177"/>
        <v>509.62928889599999</v>
      </c>
    </row>
    <row r="5657" spans="1:20">
      <c r="A5657" s="1">
        <v>40355</v>
      </c>
      <c r="B5657" s="3">
        <v>6.7351999999999999</v>
      </c>
      <c r="C5657" s="3">
        <v>67.796999999999997</v>
      </c>
      <c r="D5657" s="3">
        <v>3.3374999999999999</v>
      </c>
      <c r="E5657" s="3">
        <v>1.6717</v>
      </c>
      <c r="F5657" s="3">
        <v>1.3863000000000001</v>
      </c>
      <c r="G5657" s="3">
        <v>42.887</v>
      </c>
      <c r="H5657" s="3">
        <v>4.7861000000000002</v>
      </c>
      <c r="I5657" s="3">
        <v>5498.6</v>
      </c>
      <c r="J5657" s="3">
        <v>3.4708000000000001</v>
      </c>
      <c r="K5657" s="3">
        <v>0.34908</v>
      </c>
      <c r="L5657" s="3">
        <v>0.80027999999999999</v>
      </c>
      <c r="M5657" s="3">
        <v>2.6168</v>
      </c>
      <c r="N5657" s="3">
        <v>4.5519999999999996</v>
      </c>
      <c r="O5657" s="3">
        <v>6.4607999999999999</v>
      </c>
      <c r="P5657" s="3">
        <v>0.43164000000000002</v>
      </c>
      <c r="Q5657" s="3"/>
      <c r="R5657" s="3">
        <f t="shared" si="176"/>
        <v>5645.8822</v>
      </c>
      <c r="S5657" s="3"/>
      <c r="T5657" s="4">
        <f t="shared" si="177"/>
        <v>487.80422208000005</v>
      </c>
    </row>
    <row r="5658" spans="1:20">
      <c r="A5658" s="1">
        <v>40356</v>
      </c>
      <c r="B5658" s="3">
        <v>6.5296000000000003</v>
      </c>
      <c r="C5658" s="3">
        <v>67.244</v>
      </c>
      <c r="D5658" s="3">
        <v>3.5097999999999998</v>
      </c>
      <c r="E5658" s="3">
        <v>1.7931999999999999</v>
      </c>
      <c r="F5658" s="3">
        <v>1.3873</v>
      </c>
      <c r="G5658" s="3">
        <v>42.69</v>
      </c>
      <c r="H5658" s="3">
        <v>5.6924000000000001</v>
      </c>
      <c r="I5658" s="3">
        <v>5144.6000000000004</v>
      </c>
      <c r="J5658" s="3">
        <v>3.3675999999999999</v>
      </c>
      <c r="K5658" s="3">
        <v>0.65310000000000001</v>
      </c>
      <c r="L5658" s="3">
        <v>1.4457</v>
      </c>
      <c r="M5658" s="3">
        <v>8.3890999999999991</v>
      </c>
      <c r="N5658" s="3">
        <v>5.1364999999999998</v>
      </c>
      <c r="O5658" s="3">
        <v>6.3437999999999999</v>
      </c>
      <c r="P5658" s="3">
        <v>0.42753999999999998</v>
      </c>
      <c r="Q5658" s="3"/>
      <c r="R5658" s="3">
        <f t="shared" si="176"/>
        <v>5299.20964</v>
      </c>
      <c r="S5658" s="3"/>
      <c r="T5658" s="4">
        <f t="shared" si="177"/>
        <v>457.85171289600004</v>
      </c>
    </row>
    <row r="5659" spans="1:20">
      <c r="A5659" s="1">
        <v>40357</v>
      </c>
      <c r="B5659" s="3">
        <v>9.4639000000000006</v>
      </c>
      <c r="C5659" s="3">
        <v>70.158000000000001</v>
      </c>
      <c r="D5659" s="3">
        <v>4.2164000000000001</v>
      </c>
      <c r="E5659" s="3">
        <v>1.9369000000000001</v>
      </c>
      <c r="F5659" s="3">
        <v>1.3883000000000001</v>
      </c>
      <c r="G5659" s="3">
        <v>41.156999999999996</v>
      </c>
      <c r="H5659" s="3">
        <v>4.2188999999999997</v>
      </c>
      <c r="I5659" s="3">
        <v>4544.3</v>
      </c>
      <c r="J5659" s="3">
        <v>3.1892999999999998</v>
      </c>
      <c r="K5659" s="3">
        <v>0.46734999999999999</v>
      </c>
      <c r="L5659" s="3">
        <v>1.3068</v>
      </c>
      <c r="M5659" s="3">
        <v>7.2603999999999997</v>
      </c>
      <c r="N5659" s="3">
        <v>5.0753000000000004</v>
      </c>
      <c r="O5659" s="3">
        <v>6.5019999999999998</v>
      </c>
      <c r="P5659" s="3">
        <v>0.42593999999999999</v>
      </c>
      <c r="Q5659" s="3"/>
      <c r="R5659" s="3">
        <f t="shared" si="176"/>
        <v>4701.0664900000011</v>
      </c>
      <c r="S5659" s="3"/>
      <c r="T5659" s="4">
        <f t="shared" si="177"/>
        <v>406.17214473600006</v>
      </c>
    </row>
    <row r="5660" spans="1:20">
      <c r="A5660" s="1">
        <v>40358</v>
      </c>
      <c r="B5660" s="3">
        <v>15.198</v>
      </c>
      <c r="C5660" s="3">
        <v>80.037000000000006</v>
      </c>
      <c r="D5660" s="3">
        <v>5.3423999999999996</v>
      </c>
      <c r="E5660" s="3">
        <v>2.4352</v>
      </c>
      <c r="F5660" s="3">
        <v>1.3932</v>
      </c>
      <c r="G5660" s="3">
        <v>40.927</v>
      </c>
      <c r="H5660" s="3">
        <v>4.8030999999999997</v>
      </c>
      <c r="I5660" s="3">
        <v>4006.5</v>
      </c>
      <c r="J5660" s="3">
        <v>3.1452</v>
      </c>
      <c r="K5660" s="3">
        <v>0.19497999999999999</v>
      </c>
      <c r="L5660" s="3">
        <v>0.81203000000000003</v>
      </c>
      <c r="M5660" s="3">
        <v>2.5436999999999999</v>
      </c>
      <c r="N5660" s="3">
        <v>4.5003000000000002</v>
      </c>
      <c r="O5660" s="3">
        <v>6.3308</v>
      </c>
      <c r="P5660" s="3">
        <v>0.42115999999999998</v>
      </c>
      <c r="Q5660" s="3"/>
      <c r="R5660" s="3">
        <f t="shared" si="176"/>
        <v>4174.5840699999999</v>
      </c>
      <c r="S5660" s="3"/>
      <c r="T5660" s="4">
        <f t="shared" si="177"/>
        <v>360.68406364800001</v>
      </c>
    </row>
    <row r="5661" spans="1:20">
      <c r="A5661" s="1">
        <v>40359</v>
      </c>
      <c r="B5661" s="3">
        <v>16.602</v>
      </c>
      <c r="C5661" s="3">
        <v>78.507000000000005</v>
      </c>
      <c r="D5661" s="3">
        <v>4.7534000000000001</v>
      </c>
      <c r="E5661" s="3">
        <v>2.1572</v>
      </c>
      <c r="F5661" s="3">
        <v>1.3919999999999999</v>
      </c>
      <c r="G5661" s="3">
        <v>40.380000000000003</v>
      </c>
      <c r="H5661" s="3">
        <v>5.2176</v>
      </c>
      <c r="I5661" s="3">
        <v>3404</v>
      </c>
      <c r="J5661" s="3">
        <v>3.1004999999999998</v>
      </c>
      <c r="K5661" s="3">
        <v>0.25051000000000001</v>
      </c>
      <c r="L5661" s="3">
        <v>0.91737000000000002</v>
      </c>
      <c r="M5661" s="3">
        <v>3.3826999999999998</v>
      </c>
      <c r="N5661" s="3">
        <v>4.5843999999999996</v>
      </c>
      <c r="O5661" s="3">
        <v>5.9931999999999999</v>
      </c>
      <c r="P5661" s="3">
        <v>0.42512</v>
      </c>
      <c r="Q5661" s="3"/>
      <c r="R5661" s="3">
        <f t="shared" si="176"/>
        <v>3571.663</v>
      </c>
      <c r="S5661" s="3"/>
      <c r="T5661" s="4">
        <f t="shared" si="177"/>
        <v>308.59168320000003</v>
      </c>
    </row>
    <row r="5662" spans="1:20">
      <c r="A5662" s="1">
        <v>40360</v>
      </c>
      <c r="B5662" s="3">
        <v>19.98</v>
      </c>
      <c r="C5662" s="3">
        <v>85.956000000000003</v>
      </c>
      <c r="D5662" s="3">
        <v>6.8666</v>
      </c>
      <c r="E5662" s="3">
        <v>3.1135000000000002</v>
      </c>
      <c r="F5662" s="3">
        <v>1.3928</v>
      </c>
      <c r="G5662" s="3">
        <v>39.101999999999997</v>
      </c>
      <c r="H5662" s="3">
        <v>6.3719000000000001</v>
      </c>
      <c r="I5662" s="3">
        <v>2989.8</v>
      </c>
      <c r="J5662" s="3">
        <v>3.145</v>
      </c>
      <c r="K5662" s="3">
        <v>0.30664999999999998</v>
      </c>
      <c r="L5662" s="3">
        <v>0.91635</v>
      </c>
      <c r="M5662" s="3">
        <v>3.0129000000000001</v>
      </c>
      <c r="N5662" s="3">
        <v>4.4302000000000001</v>
      </c>
      <c r="O5662" s="3">
        <v>5.8384</v>
      </c>
      <c r="P5662" s="3">
        <v>0.41829</v>
      </c>
      <c r="Q5662" s="3"/>
      <c r="R5662" s="3">
        <f t="shared" si="176"/>
        <v>3170.6505900000002</v>
      </c>
      <c r="S5662" s="3"/>
      <c r="T5662" s="4">
        <f t="shared" si="177"/>
        <v>273.94421097600002</v>
      </c>
    </row>
    <row r="5663" spans="1:20">
      <c r="A5663" s="1">
        <v>40361</v>
      </c>
      <c r="B5663" s="3">
        <v>8.8961000000000006</v>
      </c>
      <c r="C5663" s="3">
        <v>67.180999999999997</v>
      </c>
      <c r="D5663" s="3">
        <v>3.8938999999999999</v>
      </c>
      <c r="E5663" s="3">
        <v>2.1978</v>
      </c>
      <c r="F5663" s="3">
        <v>1.3936999999999999</v>
      </c>
      <c r="G5663" s="3">
        <v>38.694000000000003</v>
      </c>
      <c r="H5663" s="3">
        <v>8.2230000000000008</v>
      </c>
      <c r="I5663" s="3">
        <v>2724</v>
      </c>
      <c r="J5663" s="3">
        <v>3.3218999999999999</v>
      </c>
      <c r="K5663" s="3">
        <v>0.55228999999999995</v>
      </c>
      <c r="L5663" s="3">
        <v>1.246</v>
      </c>
      <c r="M5663" s="3">
        <v>6.0403000000000002</v>
      </c>
      <c r="N5663" s="3">
        <v>4.6517999999999997</v>
      </c>
      <c r="O5663" s="3">
        <v>5.9157000000000002</v>
      </c>
      <c r="P5663" s="3">
        <v>0.41513</v>
      </c>
      <c r="Q5663" s="3"/>
      <c r="R5663" s="3">
        <f t="shared" si="176"/>
        <v>2876.6226200000001</v>
      </c>
      <c r="S5663" s="3"/>
      <c r="T5663" s="4">
        <f t="shared" si="177"/>
        <v>248.54019436799999</v>
      </c>
    </row>
    <row r="5664" spans="1:20">
      <c r="A5664" s="1">
        <v>40362</v>
      </c>
      <c r="B5664" s="3">
        <v>3.6303000000000001</v>
      </c>
      <c r="C5664" s="3">
        <v>62.16</v>
      </c>
      <c r="D5664" s="3">
        <v>2.7877000000000001</v>
      </c>
      <c r="E5664" s="3">
        <v>1.5277000000000001</v>
      </c>
      <c r="F5664" s="3">
        <v>1.4034</v>
      </c>
      <c r="G5664" s="3">
        <v>36.231999999999999</v>
      </c>
      <c r="H5664" s="3">
        <v>3.6360999999999999</v>
      </c>
      <c r="I5664" s="3">
        <v>2330.9</v>
      </c>
      <c r="J5664" s="3">
        <v>2.9220000000000002</v>
      </c>
      <c r="K5664" s="3">
        <v>0.80395000000000005</v>
      </c>
      <c r="L5664" s="3">
        <v>1.7965</v>
      </c>
      <c r="M5664" s="3">
        <v>11.75</v>
      </c>
      <c r="N5664" s="3">
        <v>5.2884000000000002</v>
      </c>
      <c r="O5664" s="3">
        <v>5.9775</v>
      </c>
      <c r="P5664" s="3">
        <v>0.42149999999999999</v>
      </c>
      <c r="Q5664" s="3"/>
      <c r="R5664" s="3">
        <f t="shared" si="176"/>
        <v>2471.2370499999997</v>
      </c>
      <c r="S5664" s="3"/>
      <c r="T5664" s="4">
        <f t="shared" si="177"/>
        <v>213.51488111999998</v>
      </c>
    </row>
    <row r="5665" spans="1:20">
      <c r="A5665" s="1">
        <v>40363</v>
      </c>
      <c r="B5665" s="3">
        <v>3.5665</v>
      </c>
      <c r="C5665" s="3">
        <v>61.683</v>
      </c>
      <c r="D5665" s="3">
        <v>2.7328999999999999</v>
      </c>
      <c r="E5665" s="3">
        <v>1.5007999999999999</v>
      </c>
      <c r="F5665" s="3">
        <v>1.3964000000000001</v>
      </c>
      <c r="G5665" s="3">
        <v>36.17</v>
      </c>
      <c r="H5665" s="3">
        <v>3.5663999999999998</v>
      </c>
      <c r="I5665" s="3">
        <v>2108.8000000000002</v>
      </c>
      <c r="J5665" s="3">
        <v>2.823</v>
      </c>
      <c r="K5665" s="3">
        <v>0.23462</v>
      </c>
      <c r="L5665" s="3">
        <v>0.92701999999999996</v>
      </c>
      <c r="M5665" s="3">
        <v>2.9053</v>
      </c>
      <c r="N5665" s="3">
        <v>4.5671999999999997</v>
      </c>
      <c r="O5665" s="3">
        <v>5.9535999999999998</v>
      </c>
      <c r="P5665" s="3">
        <v>0.49320999999999998</v>
      </c>
      <c r="Q5665" s="3"/>
      <c r="R5665" s="3">
        <f t="shared" si="176"/>
        <v>2237.3199500000001</v>
      </c>
      <c r="S5665" s="3"/>
      <c r="T5665" s="4">
        <f t="shared" si="177"/>
        <v>193.30444367999999</v>
      </c>
    </row>
    <row r="5666" spans="1:20">
      <c r="A5666" s="1">
        <v>40364</v>
      </c>
      <c r="B5666" s="3">
        <v>3.5007999999999999</v>
      </c>
      <c r="C5666" s="3">
        <v>61.216999999999999</v>
      </c>
      <c r="D5666" s="3">
        <v>2.6821999999999999</v>
      </c>
      <c r="E5666" s="3">
        <v>1.4742999999999999</v>
      </c>
      <c r="F5666" s="3">
        <v>1.3972</v>
      </c>
      <c r="G5666" s="3">
        <v>35.674999999999997</v>
      </c>
      <c r="H5666" s="3">
        <v>3.4982000000000002</v>
      </c>
      <c r="I5666" s="3">
        <v>2057.9</v>
      </c>
      <c r="J5666" s="3">
        <v>2.7698999999999998</v>
      </c>
      <c r="K5666" s="3">
        <v>0.23208000000000001</v>
      </c>
      <c r="L5666" s="3">
        <v>0.87182000000000004</v>
      </c>
      <c r="M5666" s="3">
        <v>2.1282000000000001</v>
      </c>
      <c r="N5666" s="3">
        <v>4.4105999999999996</v>
      </c>
      <c r="O5666" s="3">
        <v>5.7123999999999997</v>
      </c>
      <c r="P5666" s="3">
        <v>0.41509000000000001</v>
      </c>
      <c r="Q5666" s="3"/>
      <c r="R5666" s="3">
        <f t="shared" si="176"/>
        <v>2183.8847900000001</v>
      </c>
      <c r="S5666" s="3"/>
      <c r="T5666" s="4">
        <f t="shared" si="177"/>
        <v>188.68764585600002</v>
      </c>
    </row>
    <row r="5667" spans="1:20">
      <c r="A5667" s="1">
        <v>40365</v>
      </c>
      <c r="B5667" s="3">
        <v>3.4397000000000002</v>
      </c>
      <c r="C5667" s="3">
        <v>60.787999999999997</v>
      </c>
      <c r="D5667" s="3">
        <v>2.6324000000000001</v>
      </c>
      <c r="E5667" s="3">
        <v>1.4482999999999999</v>
      </c>
      <c r="F5667" s="3">
        <v>1.3978999999999999</v>
      </c>
      <c r="G5667" s="3">
        <v>35.061999999999998</v>
      </c>
      <c r="H5667" s="3">
        <v>3.4312</v>
      </c>
      <c r="I5667" s="3">
        <v>2026.9</v>
      </c>
      <c r="J5667" s="3">
        <v>2.7164000000000001</v>
      </c>
      <c r="K5667" s="3">
        <v>0.23005</v>
      </c>
      <c r="L5667" s="3">
        <v>0.86663999999999997</v>
      </c>
      <c r="M5667" s="3">
        <v>2.1019999999999999</v>
      </c>
      <c r="N5667" s="3">
        <v>4.3970000000000002</v>
      </c>
      <c r="O5667" s="3">
        <v>5.6585999999999999</v>
      </c>
      <c r="P5667" s="3">
        <v>0.40861999999999998</v>
      </c>
      <c r="Q5667" s="3"/>
      <c r="R5667" s="3">
        <f t="shared" si="176"/>
        <v>2151.4788100000005</v>
      </c>
      <c r="S5667" s="3"/>
      <c r="T5667" s="4">
        <f t="shared" si="177"/>
        <v>185.88776918400004</v>
      </c>
    </row>
    <row r="5668" spans="1:20">
      <c r="A5668" s="1">
        <v>40366</v>
      </c>
      <c r="B5668" s="3">
        <v>4.4581</v>
      </c>
      <c r="C5668" s="3">
        <v>61.633000000000003</v>
      </c>
      <c r="D5668" s="3">
        <v>2.6526000000000001</v>
      </c>
      <c r="E5668" s="3">
        <v>1.4228000000000001</v>
      </c>
      <c r="F5668" s="3">
        <v>1.3986000000000001</v>
      </c>
      <c r="G5668" s="3">
        <v>34.450000000000003</v>
      </c>
      <c r="H5668" s="3">
        <v>3.3656999999999999</v>
      </c>
      <c r="I5668" s="3">
        <v>2012.3</v>
      </c>
      <c r="J5668" s="3">
        <v>2.6656</v>
      </c>
      <c r="K5668" s="3">
        <v>0.22739999999999999</v>
      </c>
      <c r="L5668" s="3">
        <v>0.85597999999999996</v>
      </c>
      <c r="M5668" s="3">
        <v>2.0665</v>
      </c>
      <c r="N5668" s="3">
        <v>4.3800999999999997</v>
      </c>
      <c r="O5668" s="3">
        <v>5.2247000000000003</v>
      </c>
      <c r="P5668" s="3">
        <v>0.40198</v>
      </c>
      <c r="Q5668" s="3"/>
      <c r="R5668" s="3">
        <f t="shared" si="176"/>
        <v>2137.50306</v>
      </c>
      <c r="S5668" s="3"/>
      <c r="T5668" s="4">
        <f t="shared" si="177"/>
        <v>184.680264384</v>
      </c>
    </row>
    <row r="5669" spans="1:20">
      <c r="A5669" s="1">
        <v>40367</v>
      </c>
      <c r="B5669" s="3">
        <v>3.5042</v>
      </c>
      <c r="C5669" s="3">
        <v>59.957000000000001</v>
      </c>
      <c r="D5669" s="3">
        <v>2.5367000000000002</v>
      </c>
      <c r="E5669" s="3">
        <v>1.3976999999999999</v>
      </c>
      <c r="F5669" s="3">
        <v>1.3993</v>
      </c>
      <c r="G5669" s="3">
        <v>33.848999999999997</v>
      </c>
      <c r="H5669" s="3">
        <v>3.3014000000000001</v>
      </c>
      <c r="I5669" s="3">
        <v>1984.8</v>
      </c>
      <c r="J5669" s="3">
        <v>2.6143999999999998</v>
      </c>
      <c r="K5669" s="3">
        <v>0.22420999999999999</v>
      </c>
      <c r="L5669" s="3">
        <v>0.84111999999999998</v>
      </c>
      <c r="M5669" s="3">
        <v>2.0297999999999998</v>
      </c>
      <c r="N5669" s="3">
        <v>4.3643999999999998</v>
      </c>
      <c r="O5669" s="3">
        <v>3.9289000000000001</v>
      </c>
      <c r="P5669" s="3">
        <v>0.39545999999999998</v>
      </c>
      <c r="Q5669" s="3"/>
      <c r="R5669" s="3">
        <f t="shared" si="176"/>
        <v>2105.1435899999997</v>
      </c>
      <c r="S5669" s="3"/>
      <c r="T5669" s="4">
        <f t="shared" si="177"/>
        <v>181.88440617599997</v>
      </c>
    </row>
    <row r="5670" spans="1:20">
      <c r="A5670" s="1">
        <v>40368</v>
      </c>
      <c r="B5670" s="3">
        <v>3.2816000000000001</v>
      </c>
      <c r="C5670" s="3">
        <v>59.545999999999999</v>
      </c>
      <c r="D5670" s="3">
        <v>2.4862000000000002</v>
      </c>
      <c r="E5670" s="3">
        <v>1.3731</v>
      </c>
      <c r="F5670" s="3">
        <v>1.4</v>
      </c>
      <c r="G5670" s="3">
        <v>33.26</v>
      </c>
      <c r="H5670" s="3">
        <v>3.2382</v>
      </c>
      <c r="I5670" s="3">
        <v>1996.5</v>
      </c>
      <c r="J5670" s="3">
        <v>2.5638999999999998</v>
      </c>
      <c r="K5670" s="3">
        <v>0.22106000000000001</v>
      </c>
      <c r="L5670" s="3">
        <v>0.82743</v>
      </c>
      <c r="M5670" s="3">
        <v>1.9869000000000001</v>
      </c>
      <c r="N5670" s="3">
        <v>4.3516000000000004</v>
      </c>
      <c r="O5670" s="3">
        <v>4.8163</v>
      </c>
      <c r="P5670" s="3">
        <v>0.38893</v>
      </c>
      <c r="Q5670" s="3"/>
      <c r="R5670" s="3">
        <f t="shared" si="176"/>
        <v>2116.2412199999999</v>
      </c>
      <c r="S5670" s="3"/>
      <c r="T5670" s="4">
        <f t="shared" si="177"/>
        <v>182.84324140800001</v>
      </c>
    </row>
    <row r="5671" spans="1:20">
      <c r="A5671" s="1">
        <v>40369</v>
      </c>
      <c r="B5671" s="3">
        <v>3.2907000000000002</v>
      </c>
      <c r="C5671" s="3">
        <v>59.139000000000003</v>
      </c>
      <c r="D5671" s="3">
        <v>2.4396</v>
      </c>
      <c r="E5671" s="3">
        <v>1.3489</v>
      </c>
      <c r="F5671" s="3">
        <v>1.4009</v>
      </c>
      <c r="G5671" s="3">
        <v>32.683</v>
      </c>
      <c r="H5671" s="3">
        <v>3.1766999999999999</v>
      </c>
      <c r="I5671" s="3">
        <v>1914.5</v>
      </c>
      <c r="J5671" s="3">
        <v>2.5141</v>
      </c>
      <c r="K5671" s="3">
        <v>0.21795999999999999</v>
      </c>
      <c r="L5671" s="3">
        <v>0.81325000000000003</v>
      </c>
      <c r="M5671" s="3">
        <v>1.9437</v>
      </c>
      <c r="N5671" s="3">
        <v>4.5747999999999998</v>
      </c>
      <c r="O5671" s="3">
        <v>4.6540999999999997</v>
      </c>
      <c r="P5671" s="3">
        <v>0.38201000000000002</v>
      </c>
      <c r="Q5671" s="3"/>
      <c r="R5671" s="3">
        <f t="shared" si="176"/>
        <v>2033.0787200000002</v>
      </c>
      <c r="S5671" s="3"/>
      <c r="T5671" s="4">
        <f t="shared" si="177"/>
        <v>175.65800140800002</v>
      </c>
    </row>
    <row r="5672" spans="1:20">
      <c r="A5672" s="1">
        <v>40370</v>
      </c>
      <c r="B5672" s="3">
        <v>4.9897999999999998</v>
      </c>
      <c r="C5672" s="3">
        <v>60.804000000000002</v>
      </c>
      <c r="D5672" s="3">
        <v>2.4098000000000002</v>
      </c>
      <c r="E5672" s="3">
        <v>1.3250999999999999</v>
      </c>
      <c r="F5672" s="3">
        <v>1.4016</v>
      </c>
      <c r="G5672" s="3">
        <v>32.119999999999997</v>
      </c>
      <c r="H5672" s="3">
        <v>3.1101000000000001</v>
      </c>
      <c r="I5672" s="3">
        <v>1979.6</v>
      </c>
      <c r="J5672" s="3">
        <v>2.4651999999999998</v>
      </c>
      <c r="K5672" s="3">
        <v>0.21490000000000001</v>
      </c>
      <c r="L5672" s="3">
        <v>0.79554000000000002</v>
      </c>
      <c r="M5672" s="3">
        <v>1.9078999999999999</v>
      </c>
      <c r="N5672" s="3">
        <v>4.3273999999999999</v>
      </c>
      <c r="O5672" s="3">
        <v>4.6772999999999998</v>
      </c>
      <c r="P5672" s="3">
        <v>0.37397999999999998</v>
      </c>
      <c r="Q5672" s="3"/>
      <c r="R5672" s="3">
        <f t="shared" si="176"/>
        <v>2100.5226200000002</v>
      </c>
      <c r="S5672" s="3"/>
      <c r="T5672" s="4">
        <f t="shared" si="177"/>
        <v>181.48515436800002</v>
      </c>
    </row>
    <row r="5673" spans="1:20">
      <c r="A5673" s="1">
        <v>40371</v>
      </c>
      <c r="B5673" s="3">
        <v>6.2824</v>
      </c>
      <c r="C5673" s="3">
        <v>61.923999999999999</v>
      </c>
      <c r="D5673" s="3">
        <v>2.8734999999999999</v>
      </c>
      <c r="E5673" s="3">
        <v>1.4621</v>
      </c>
      <c r="F5673" s="3">
        <v>1.4021999999999999</v>
      </c>
      <c r="G5673" s="3">
        <v>31.716000000000001</v>
      </c>
      <c r="H5673" s="3">
        <v>3.1953</v>
      </c>
      <c r="I5673" s="3">
        <v>2012.5</v>
      </c>
      <c r="J5673" s="3">
        <v>2.4178000000000002</v>
      </c>
      <c r="K5673" s="3">
        <v>0.21189</v>
      </c>
      <c r="L5673" s="3">
        <v>0.77815999999999996</v>
      </c>
      <c r="M5673" s="3">
        <v>1.8735999999999999</v>
      </c>
      <c r="N5673" s="3">
        <v>4.5141</v>
      </c>
      <c r="O5673" s="3">
        <v>4.4775999999999998</v>
      </c>
      <c r="P5673" s="3">
        <v>0.36092000000000002</v>
      </c>
      <c r="Q5673" s="3"/>
      <c r="R5673" s="3">
        <f t="shared" si="176"/>
        <v>2135.9895700000002</v>
      </c>
      <c r="S5673" s="3"/>
      <c r="T5673" s="4">
        <f t="shared" si="177"/>
        <v>184.54949884800001</v>
      </c>
    </row>
    <row r="5674" spans="1:20">
      <c r="A5674" s="1">
        <v>40372</v>
      </c>
      <c r="B5674" s="3">
        <v>4.8010999999999999</v>
      </c>
      <c r="C5674" s="3">
        <v>60.189</v>
      </c>
      <c r="D5674" s="3">
        <v>2.7201</v>
      </c>
      <c r="E5674" s="3">
        <v>1.4471000000000001</v>
      </c>
      <c r="F5674" s="3">
        <v>1.4027000000000001</v>
      </c>
      <c r="G5674" s="3">
        <v>31.951000000000001</v>
      </c>
      <c r="H5674" s="3">
        <v>4.7035</v>
      </c>
      <c r="I5674" s="3">
        <v>2010.9</v>
      </c>
      <c r="J5674" s="3">
        <v>2.5179</v>
      </c>
      <c r="K5674" s="3">
        <v>0.23472000000000001</v>
      </c>
      <c r="L5674" s="3">
        <v>0.76597000000000004</v>
      </c>
      <c r="M5674" s="3">
        <v>1.8328</v>
      </c>
      <c r="N5674" s="3">
        <v>4.3019999999999996</v>
      </c>
      <c r="O5674" s="3">
        <v>4.0834999999999999</v>
      </c>
      <c r="P5674" s="3">
        <v>0.35256999999999999</v>
      </c>
      <c r="Q5674" s="3"/>
      <c r="R5674" s="3">
        <f t="shared" si="176"/>
        <v>2132.2039600000003</v>
      </c>
      <c r="S5674" s="3"/>
      <c r="T5674" s="4">
        <f t="shared" si="177"/>
        <v>184.22242214400001</v>
      </c>
    </row>
    <row r="5675" spans="1:20">
      <c r="A5675" s="1">
        <v>40373</v>
      </c>
      <c r="B5675" s="3">
        <v>4.0498000000000003</v>
      </c>
      <c r="C5675" s="3">
        <v>58.79</v>
      </c>
      <c r="D5675" s="3">
        <v>2.2787000000000002</v>
      </c>
      <c r="E5675" s="3">
        <v>1.2619</v>
      </c>
      <c r="F5675" s="3">
        <v>1.4032</v>
      </c>
      <c r="G5675" s="3">
        <v>30.457999999999998</v>
      </c>
      <c r="H5675" s="3">
        <v>2.9821</v>
      </c>
      <c r="I5675" s="3">
        <v>1887.3</v>
      </c>
      <c r="J5675" s="3">
        <v>2.3795000000000002</v>
      </c>
      <c r="K5675" s="3">
        <v>0.30099999999999999</v>
      </c>
      <c r="L5675" s="3">
        <v>0.97645000000000004</v>
      </c>
      <c r="M5675" s="3">
        <v>3.8237999999999999</v>
      </c>
      <c r="N5675" s="3">
        <v>4.4558</v>
      </c>
      <c r="O5675" s="3">
        <v>4.2240000000000002</v>
      </c>
      <c r="P5675" s="3">
        <v>0.35063</v>
      </c>
      <c r="Q5675" s="3"/>
      <c r="R5675" s="3">
        <f t="shared" si="176"/>
        <v>2005.0348799999997</v>
      </c>
      <c r="S5675" s="3"/>
      <c r="T5675" s="4">
        <f t="shared" si="177"/>
        <v>173.23501363199995</v>
      </c>
    </row>
    <row r="5676" spans="1:20">
      <c r="A5676" s="1">
        <v>40374</v>
      </c>
      <c r="B5676" s="3">
        <v>3.0752000000000002</v>
      </c>
      <c r="C5676" s="3">
        <v>57.243000000000002</v>
      </c>
      <c r="D5676" s="3">
        <v>2.2330999999999999</v>
      </c>
      <c r="E5676" s="3">
        <v>1.2397</v>
      </c>
      <c r="F5676" s="3">
        <v>1.4036999999999999</v>
      </c>
      <c r="G5676" s="3">
        <v>29.940999999999999</v>
      </c>
      <c r="H5676" s="3">
        <v>2.9085999999999999</v>
      </c>
      <c r="I5676" s="3">
        <v>1754.7</v>
      </c>
      <c r="J5676" s="3">
        <v>2.2869999999999999</v>
      </c>
      <c r="K5676" s="3">
        <v>0.3075</v>
      </c>
      <c r="L5676" s="3">
        <v>1.1261000000000001</v>
      </c>
      <c r="M5676" s="3">
        <v>5.7968000000000002</v>
      </c>
      <c r="N5676" s="3">
        <v>4.6702000000000004</v>
      </c>
      <c r="O5676" s="3">
        <v>4.1929999999999996</v>
      </c>
      <c r="P5676" s="3">
        <v>0.34826000000000001</v>
      </c>
      <c r="Q5676" s="3"/>
      <c r="R5676" s="3">
        <f t="shared" si="176"/>
        <v>1871.47316</v>
      </c>
      <c r="S5676" s="3"/>
      <c r="T5676" s="4">
        <f t="shared" si="177"/>
        <v>161.695281024</v>
      </c>
    </row>
    <row r="5677" spans="1:20">
      <c r="A5677" s="1">
        <v>40375</v>
      </c>
      <c r="B5677" s="3">
        <v>7.1645000000000003</v>
      </c>
      <c r="C5677" s="3">
        <v>61.720999999999997</v>
      </c>
      <c r="D5677" s="3">
        <v>2.9685000000000001</v>
      </c>
      <c r="E5677" s="3">
        <v>1.4226000000000001</v>
      </c>
      <c r="F5677" s="3">
        <v>1.4051</v>
      </c>
      <c r="G5677" s="3">
        <v>29.864000000000001</v>
      </c>
      <c r="H5677" s="3">
        <v>3.4670999999999998</v>
      </c>
      <c r="I5677" s="3">
        <v>1655.7</v>
      </c>
      <c r="J5677" s="3">
        <v>2.2507999999999999</v>
      </c>
      <c r="K5677" s="3">
        <v>0.21432999999999999</v>
      </c>
      <c r="L5677" s="3">
        <v>0.80262999999999995</v>
      </c>
      <c r="M5677" s="3">
        <v>1.9000999999999999</v>
      </c>
      <c r="N5677" s="3">
        <v>4.2793000000000001</v>
      </c>
      <c r="O5677" s="3">
        <v>4.1161000000000003</v>
      </c>
      <c r="P5677" s="3">
        <v>0.34677000000000002</v>
      </c>
      <c r="Q5677" s="3"/>
      <c r="R5677" s="3">
        <f t="shared" si="176"/>
        <v>1777.62283</v>
      </c>
      <c r="S5677" s="3"/>
      <c r="T5677" s="4">
        <f t="shared" si="177"/>
        <v>153.58661251199999</v>
      </c>
    </row>
    <row r="5678" spans="1:20">
      <c r="A5678" s="1">
        <v>40376</v>
      </c>
      <c r="B5678" s="3">
        <v>3.0350000000000001</v>
      </c>
      <c r="C5678" s="3">
        <v>56.514000000000003</v>
      </c>
      <c r="D5678" s="3">
        <v>2.1613000000000002</v>
      </c>
      <c r="E5678" s="3">
        <v>1.1999</v>
      </c>
      <c r="F5678" s="3">
        <v>1.4058999999999999</v>
      </c>
      <c r="G5678" s="3">
        <v>28.946000000000002</v>
      </c>
      <c r="H5678" s="3">
        <v>2.8087</v>
      </c>
      <c r="I5678" s="3">
        <v>1603.9</v>
      </c>
      <c r="J5678" s="3">
        <v>2.2374000000000001</v>
      </c>
      <c r="K5678" s="3">
        <v>0.39879999999999999</v>
      </c>
      <c r="L5678" s="3">
        <v>1.1444000000000001</v>
      </c>
      <c r="M5678" s="3">
        <v>5.3089000000000004</v>
      </c>
      <c r="N5678" s="3">
        <v>4.5740999999999996</v>
      </c>
      <c r="O5678" s="3">
        <v>4.0364000000000004</v>
      </c>
      <c r="P5678" s="3">
        <v>0.34464</v>
      </c>
      <c r="Q5678" s="3"/>
      <c r="R5678" s="3">
        <f t="shared" si="176"/>
        <v>1718.0154399999999</v>
      </c>
      <c r="S5678" s="3"/>
      <c r="T5678" s="4">
        <f t="shared" si="177"/>
        <v>148.436534016</v>
      </c>
    </row>
    <row r="5679" spans="1:20">
      <c r="A5679" s="1">
        <v>40377</v>
      </c>
      <c r="B5679" s="3">
        <v>2.9784999999999999</v>
      </c>
      <c r="C5679" s="3">
        <v>56.143999999999998</v>
      </c>
      <c r="D5679" s="3">
        <v>2.1198000000000001</v>
      </c>
      <c r="E5679" s="3">
        <v>1.1788000000000001</v>
      </c>
      <c r="F5679" s="3">
        <v>1.4052</v>
      </c>
      <c r="G5679" s="3">
        <v>28.332999999999998</v>
      </c>
      <c r="H5679" s="3">
        <v>2.7549999999999999</v>
      </c>
      <c r="I5679" s="3">
        <v>1531.1</v>
      </c>
      <c r="J5679" s="3">
        <v>2.1616</v>
      </c>
      <c r="K5679" s="3">
        <v>0.21937000000000001</v>
      </c>
      <c r="L5679" s="3">
        <v>0.92147999999999997</v>
      </c>
      <c r="M5679" s="3">
        <v>3.2317</v>
      </c>
      <c r="N5679" s="3">
        <v>4.4622999999999999</v>
      </c>
      <c r="O5679" s="3">
        <v>3.9601000000000002</v>
      </c>
      <c r="P5679" s="3">
        <v>1.0450999999999999</v>
      </c>
      <c r="Q5679" s="3"/>
      <c r="R5679" s="3">
        <f t="shared" si="176"/>
        <v>1642.0159499999997</v>
      </c>
      <c r="S5679" s="3"/>
      <c r="T5679" s="4">
        <f t="shared" si="177"/>
        <v>141.87017807999999</v>
      </c>
    </row>
    <row r="5680" spans="1:20">
      <c r="A5680" s="1">
        <v>40378</v>
      </c>
      <c r="B5680" s="3">
        <v>2.9266000000000001</v>
      </c>
      <c r="C5680" s="3">
        <v>55.75</v>
      </c>
      <c r="D5680" s="3">
        <v>2.08</v>
      </c>
      <c r="E5680" s="3">
        <v>1.1579999999999999</v>
      </c>
      <c r="F5680" s="3">
        <v>1.4056</v>
      </c>
      <c r="G5680" s="3">
        <v>27.212</v>
      </c>
      <c r="H5680" s="3">
        <v>2.7021999999999999</v>
      </c>
      <c r="I5680" s="3">
        <v>1203.5999999999999</v>
      </c>
      <c r="J5680" s="3">
        <v>2.1196999999999999</v>
      </c>
      <c r="K5680" s="3">
        <v>0.21648000000000001</v>
      </c>
      <c r="L5680" s="3">
        <v>0.81808999999999998</v>
      </c>
      <c r="M5680" s="3">
        <v>2.0204</v>
      </c>
      <c r="N5680" s="3">
        <v>4.4009</v>
      </c>
      <c r="O5680" s="3">
        <v>3.8422999999999998</v>
      </c>
      <c r="P5680" s="3">
        <v>2.2545999999999999</v>
      </c>
      <c r="Q5680" s="3"/>
      <c r="R5680" s="3">
        <f t="shared" si="176"/>
        <v>1312.5068700000002</v>
      </c>
      <c r="S5680" s="3"/>
      <c r="T5680" s="4">
        <f t="shared" si="177"/>
        <v>113.40059356800002</v>
      </c>
    </row>
    <row r="5681" spans="1:20">
      <c r="A5681" s="1">
        <v>40379</v>
      </c>
      <c r="B5681" s="3">
        <v>8.7772000000000006</v>
      </c>
      <c r="C5681" s="3">
        <v>64.119</v>
      </c>
      <c r="D5681" s="3">
        <v>4.0000999999999998</v>
      </c>
      <c r="E5681" s="3">
        <v>1.9704999999999999</v>
      </c>
      <c r="F5681" s="3">
        <v>1.4059999999999999</v>
      </c>
      <c r="G5681" s="3">
        <v>27.891999999999999</v>
      </c>
      <c r="H5681" s="3">
        <v>3.8254000000000001</v>
      </c>
      <c r="I5681" s="3">
        <v>924.58</v>
      </c>
      <c r="J5681" s="3">
        <v>2.0787</v>
      </c>
      <c r="K5681" s="3">
        <v>0.21343999999999999</v>
      </c>
      <c r="L5681" s="3">
        <v>0.80518000000000001</v>
      </c>
      <c r="M5681" s="3">
        <v>1.8925000000000001</v>
      </c>
      <c r="N5681" s="3">
        <v>4.2511000000000001</v>
      </c>
      <c r="O5681" s="3">
        <v>3.7978000000000001</v>
      </c>
      <c r="P5681" s="3">
        <v>0.38273000000000001</v>
      </c>
      <c r="Q5681" s="3"/>
      <c r="R5681" s="3">
        <f t="shared" si="176"/>
        <v>1049.9916500000002</v>
      </c>
      <c r="S5681" s="3"/>
      <c r="T5681" s="4">
        <f t="shared" si="177"/>
        <v>90.719278560000006</v>
      </c>
    </row>
    <row r="5682" spans="1:20">
      <c r="A5682" s="1">
        <v>40380</v>
      </c>
      <c r="B5682" s="3">
        <v>6.2020999999999997</v>
      </c>
      <c r="C5682" s="3">
        <v>60.216999999999999</v>
      </c>
      <c r="D5682" s="3">
        <v>2.9876999999999998</v>
      </c>
      <c r="E5682" s="3">
        <v>1.4651000000000001</v>
      </c>
      <c r="F5682" s="3">
        <v>1.4063000000000001</v>
      </c>
      <c r="G5682" s="3">
        <v>27.602</v>
      </c>
      <c r="H5682" s="3">
        <v>4.1106999999999996</v>
      </c>
      <c r="I5682" s="3">
        <v>1062.5</v>
      </c>
      <c r="J5682" s="3">
        <v>2.1597</v>
      </c>
      <c r="K5682" s="3">
        <v>0.30281000000000002</v>
      </c>
      <c r="L5682" s="3">
        <v>0.95694000000000001</v>
      </c>
      <c r="M5682" s="3">
        <v>3.1690999999999998</v>
      </c>
      <c r="N5682" s="3">
        <v>4.3166000000000002</v>
      </c>
      <c r="O5682" s="3">
        <v>3.7166000000000001</v>
      </c>
      <c r="P5682" s="3">
        <v>0.37663000000000002</v>
      </c>
      <c r="Q5682" s="3"/>
      <c r="R5682" s="3">
        <f t="shared" si="176"/>
        <v>1181.48928</v>
      </c>
      <c r="S5682" s="3"/>
      <c r="T5682" s="4">
        <f t="shared" si="177"/>
        <v>102.080673792</v>
      </c>
    </row>
    <row r="5683" spans="1:20">
      <c r="A5683" s="1">
        <v>40381</v>
      </c>
      <c r="B5683" s="3">
        <v>9.6866000000000003</v>
      </c>
      <c r="C5683" s="3">
        <v>62.302</v>
      </c>
      <c r="D5683" s="3">
        <v>3.1953</v>
      </c>
      <c r="E5683" s="3">
        <v>1.5065</v>
      </c>
      <c r="F5683" s="3">
        <v>1.4067000000000001</v>
      </c>
      <c r="G5683" s="3">
        <v>26.71</v>
      </c>
      <c r="H5683" s="3">
        <v>4.1044999999999998</v>
      </c>
      <c r="I5683" s="3">
        <v>1301.4000000000001</v>
      </c>
      <c r="J5683" s="3">
        <v>2.1983000000000001</v>
      </c>
      <c r="K5683" s="3">
        <v>0.62268000000000001</v>
      </c>
      <c r="L5683" s="3">
        <v>1.2854000000000001</v>
      </c>
      <c r="M5683" s="3">
        <v>5.9046000000000003</v>
      </c>
      <c r="N5683" s="3">
        <v>4.4657</v>
      </c>
      <c r="O5683" s="3">
        <v>3.8307000000000002</v>
      </c>
      <c r="P5683" s="3">
        <v>3.5171000000000001</v>
      </c>
      <c r="Q5683" s="3"/>
      <c r="R5683" s="3">
        <f t="shared" si="176"/>
        <v>1432.13608</v>
      </c>
      <c r="S5683" s="3"/>
      <c r="T5683" s="4">
        <f t="shared" si="177"/>
        <v>123.736557312</v>
      </c>
    </row>
    <row r="5684" spans="1:20">
      <c r="A5684" s="1">
        <v>40382</v>
      </c>
      <c r="B5684" s="3">
        <v>2.9988000000000001</v>
      </c>
      <c r="C5684" s="3">
        <v>54.707999999999998</v>
      </c>
      <c r="D5684" s="3">
        <v>1.9903999999999999</v>
      </c>
      <c r="E5684" s="3">
        <v>1.103</v>
      </c>
      <c r="F5684" s="3">
        <v>1.407</v>
      </c>
      <c r="G5684" s="3">
        <v>25.614999999999998</v>
      </c>
      <c r="H5684" s="3">
        <v>2.5737000000000001</v>
      </c>
      <c r="I5684" s="3">
        <v>1510.1</v>
      </c>
      <c r="J5684" s="3">
        <v>1.9772000000000001</v>
      </c>
      <c r="K5684" s="3">
        <v>0.58326</v>
      </c>
      <c r="L5684" s="3">
        <v>1.5646</v>
      </c>
      <c r="M5684" s="3">
        <v>9.4655000000000005</v>
      </c>
      <c r="N5684" s="3">
        <v>4.9714999999999998</v>
      </c>
      <c r="O5684" s="3">
        <v>21.353000000000002</v>
      </c>
      <c r="P5684" s="3">
        <v>9.8168000000000006</v>
      </c>
      <c r="Q5684" s="3"/>
      <c r="R5684" s="3">
        <f t="shared" si="176"/>
        <v>1650.2277600000002</v>
      </c>
      <c r="S5684" s="3"/>
      <c r="T5684" s="4">
        <f t="shared" si="177"/>
        <v>142.57967846400004</v>
      </c>
    </row>
    <row r="5685" spans="1:20">
      <c r="A5685" s="1">
        <v>40383</v>
      </c>
      <c r="B5685" s="3">
        <v>2.9251</v>
      </c>
      <c r="C5685" s="3">
        <v>54.411000000000001</v>
      </c>
      <c r="D5685" s="3">
        <v>1.9486000000000001</v>
      </c>
      <c r="E5685" s="3">
        <v>1.0834999999999999</v>
      </c>
      <c r="F5685" s="3">
        <v>1.4072</v>
      </c>
      <c r="G5685" s="3">
        <v>25.501999999999999</v>
      </c>
      <c r="H5685" s="3">
        <v>2.5245000000000002</v>
      </c>
      <c r="I5685" s="3">
        <v>1721.8</v>
      </c>
      <c r="J5685" s="3">
        <v>1.9311</v>
      </c>
      <c r="K5685" s="3">
        <v>0.23815</v>
      </c>
      <c r="L5685" s="3">
        <v>1.0548999999999999</v>
      </c>
      <c r="M5685" s="3">
        <v>3.8620000000000001</v>
      </c>
      <c r="N5685" s="3">
        <v>4.4829999999999997</v>
      </c>
      <c r="O5685" s="3">
        <v>15.895</v>
      </c>
      <c r="P5685" s="3">
        <v>6.1054000000000004</v>
      </c>
      <c r="Q5685" s="3"/>
      <c r="R5685" s="3">
        <f t="shared" si="176"/>
        <v>1845.1714499999998</v>
      </c>
      <c r="S5685" s="3"/>
      <c r="T5685" s="4">
        <f t="shared" si="177"/>
        <v>159.42281328000001</v>
      </c>
    </row>
    <row r="5686" spans="1:20">
      <c r="A5686" s="1">
        <v>40384</v>
      </c>
      <c r="B5686" s="3">
        <v>2.8738000000000001</v>
      </c>
      <c r="C5686" s="3">
        <v>54.002000000000002</v>
      </c>
      <c r="D5686" s="3">
        <v>1.9086000000000001</v>
      </c>
      <c r="E5686" s="3">
        <v>1.0644</v>
      </c>
      <c r="F5686" s="3">
        <v>1.4075</v>
      </c>
      <c r="G5686" s="3">
        <v>24.911000000000001</v>
      </c>
      <c r="H5686" s="3">
        <v>2.4771000000000001</v>
      </c>
      <c r="I5686" s="3">
        <v>1792.5</v>
      </c>
      <c r="J5686" s="3">
        <v>1.8939999999999999</v>
      </c>
      <c r="K5686" s="3">
        <v>0.23497000000000001</v>
      </c>
      <c r="L5686" s="3">
        <v>0.91261000000000003</v>
      </c>
      <c r="M5686" s="3">
        <v>2.0838000000000001</v>
      </c>
      <c r="N5686" s="3">
        <v>4.2786</v>
      </c>
      <c r="O5686" s="3">
        <v>3.9725000000000001</v>
      </c>
      <c r="P5686" s="3">
        <v>0.67234000000000005</v>
      </c>
      <c r="Q5686" s="3"/>
      <c r="R5686" s="3">
        <f t="shared" si="176"/>
        <v>1895.1932200000006</v>
      </c>
      <c r="S5686" s="3"/>
      <c r="T5686" s="4">
        <f t="shared" si="177"/>
        <v>163.74469420800006</v>
      </c>
    </row>
    <row r="5687" spans="1:20">
      <c r="A5687" s="1">
        <v>40385</v>
      </c>
      <c r="B5687" s="3">
        <v>3.7286000000000001</v>
      </c>
      <c r="C5687" s="3">
        <v>55.796999999999997</v>
      </c>
      <c r="D5687" s="3">
        <v>2.1185</v>
      </c>
      <c r="E5687" s="3">
        <v>1.0448999999999999</v>
      </c>
      <c r="F5687" s="3">
        <v>1.4077999999999999</v>
      </c>
      <c r="G5687" s="3">
        <v>24.64</v>
      </c>
      <c r="H5687" s="3">
        <v>2.4319000000000002</v>
      </c>
      <c r="I5687" s="3">
        <v>1666.4</v>
      </c>
      <c r="J5687" s="3">
        <v>1.8587</v>
      </c>
      <c r="K5687" s="3">
        <v>0.23168</v>
      </c>
      <c r="L5687" s="3">
        <v>0.8982</v>
      </c>
      <c r="M5687" s="3">
        <v>2.0468000000000002</v>
      </c>
      <c r="N5687" s="3">
        <v>4.2670000000000003</v>
      </c>
      <c r="O5687" s="3">
        <v>3.8871000000000002</v>
      </c>
      <c r="P5687" s="3">
        <v>0.66142000000000001</v>
      </c>
      <c r="Q5687" s="3"/>
      <c r="R5687" s="3">
        <f t="shared" si="176"/>
        <v>1771.4196000000002</v>
      </c>
      <c r="S5687" s="3"/>
      <c r="T5687" s="4">
        <f t="shared" si="177"/>
        <v>153.05065343999999</v>
      </c>
    </row>
    <row r="5688" spans="1:20">
      <c r="A5688" s="1">
        <v>40386</v>
      </c>
      <c r="B5688" s="3">
        <v>3.5057</v>
      </c>
      <c r="C5688" s="3">
        <v>54.670999999999999</v>
      </c>
      <c r="D5688" s="3">
        <v>2.1686999999999999</v>
      </c>
      <c r="E5688" s="3">
        <v>1.0253000000000001</v>
      </c>
      <c r="F5688" s="3">
        <v>1.4079999999999999</v>
      </c>
      <c r="G5688" s="3">
        <v>24.366</v>
      </c>
      <c r="H5688" s="3">
        <v>2.3855</v>
      </c>
      <c r="I5688" s="3">
        <v>1448.3</v>
      </c>
      <c r="J5688" s="3">
        <v>1.8231999999999999</v>
      </c>
      <c r="K5688" s="3">
        <v>0.22842999999999999</v>
      </c>
      <c r="L5688" s="3">
        <v>0.88402000000000003</v>
      </c>
      <c r="M5688" s="3">
        <v>2.0105</v>
      </c>
      <c r="N5688" s="3">
        <v>4.2526999999999999</v>
      </c>
      <c r="O5688" s="3">
        <v>3.7342</v>
      </c>
      <c r="P5688" s="3">
        <v>0.65068000000000004</v>
      </c>
      <c r="Q5688" s="3"/>
      <c r="R5688" s="3">
        <f t="shared" si="176"/>
        <v>1551.4139299999999</v>
      </c>
      <c r="S5688" s="3"/>
      <c r="T5688" s="4">
        <f t="shared" si="177"/>
        <v>134.04216355200001</v>
      </c>
    </row>
    <row r="5689" spans="1:20">
      <c r="A5689" s="1">
        <v>40387</v>
      </c>
      <c r="B5689" s="3">
        <v>2.7669000000000001</v>
      </c>
      <c r="C5689" s="3">
        <v>53.241</v>
      </c>
      <c r="D5689" s="3">
        <v>1.8073999999999999</v>
      </c>
      <c r="E5689" s="3">
        <v>1.0072000000000001</v>
      </c>
      <c r="F5689" s="3">
        <v>1.4096</v>
      </c>
      <c r="G5689" s="3">
        <v>23.954000000000001</v>
      </c>
      <c r="H5689" s="3">
        <v>2.3397000000000001</v>
      </c>
      <c r="I5689" s="3">
        <v>1216.2</v>
      </c>
      <c r="J5689" s="3">
        <v>1.7742</v>
      </c>
      <c r="K5689" s="3">
        <v>0.22522</v>
      </c>
      <c r="L5689" s="3">
        <v>0.86726999999999999</v>
      </c>
      <c r="M5689" s="3">
        <v>1.9748000000000001</v>
      </c>
      <c r="N5689" s="3">
        <v>4.2386999999999997</v>
      </c>
      <c r="O5689" s="3">
        <v>3.7238000000000002</v>
      </c>
      <c r="P5689" s="3">
        <v>0.63966999999999996</v>
      </c>
      <c r="Q5689" s="3"/>
      <c r="R5689" s="3">
        <f t="shared" si="176"/>
        <v>1316.1694600000001</v>
      </c>
      <c r="S5689" s="3"/>
      <c r="T5689" s="4">
        <f t="shared" si="177"/>
        <v>113.71704134399999</v>
      </c>
    </row>
    <row r="5690" spans="1:20">
      <c r="A5690" s="1">
        <v>40388</v>
      </c>
      <c r="B5690" s="3">
        <v>2.7227000000000001</v>
      </c>
      <c r="C5690" s="3">
        <v>52.978999999999999</v>
      </c>
      <c r="D5690" s="3">
        <v>1.774</v>
      </c>
      <c r="E5690" s="3">
        <v>0.99126000000000003</v>
      </c>
      <c r="F5690" s="3">
        <v>1.4084000000000001</v>
      </c>
      <c r="G5690" s="3">
        <v>24.591999999999999</v>
      </c>
      <c r="H5690" s="3">
        <v>3.1206</v>
      </c>
      <c r="I5690" s="3">
        <v>1002.7</v>
      </c>
      <c r="J5690" s="3">
        <v>1.7444999999999999</v>
      </c>
      <c r="K5690" s="3">
        <v>0.22206999999999999</v>
      </c>
      <c r="L5690" s="3">
        <v>0.85253999999999996</v>
      </c>
      <c r="M5690" s="3">
        <v>1.9395</v>
      </c>
      <c r="N5690" s="3">
        <v>4.2262000000000004</v>
      </c>
      <c r="O5690" s="3">
        <v>3.5360999999999998</v>
      </c>
      <c r="P5690" s="3">
        <v>0.62883</v>
      </c>
      <c r="Q5690" s="3"/>
      <c r="R5690" s="3">
        <f t="shared" si="176"/>
        <v>1103.4377000000004</v>
      </c>
      <c r="S5690" s="3"/>
      <c r="T5690" s="4">
        <f t="shared" si="177"/>
        <v>95.337017280000026</v>
      </c>
    </row>
    <row r="5691" spans="1:20">
      <c r="A5691" s="1">
        <v>40389</v>
      </c>
      <c r="B5691" s="3">
        <v>3.7595999999999998</v>
      </c>
      <c r="C5691" s="3">
        <v>53.209000000000003</v>
      </c>
      <c r="D5691" s="3">
        <v>1.7587999999999999</v>
      </c>
      <c r="E5691" s="3">
        <v>0.97209999999999996</v>
      </c>
      <c r="F5691" s="3">
        <v>1.4086000000000001</v>
      </c>
      <c r="G5691" s="3">
        <v>23.446000000000002</v>
      </c>
      <c r="H5691" s="3">
        <v>2.2664</v>
      </c>
      <c r="I5691" s="3">
        <v>876.82</v>
      </c>
      <c r="J5691" s="3">
        <v>1.7119</v>
      </c>
      <c r="K5691" s="3">
        <v>0.21895000000000001</v>
      </c>
      <c r="L5691" s="3">
        <v>0.83399999999999996</v>
      </c>
      <c r="M5691" s="3">
        <v>1.9031</v>
      </c>
      <c r="N5691" s="3">
        <v>4.2107000000000001</v>
      </c>
      <c r="O5691" s="3">
        <v>3.5684999999999998</v>
      </c>
      <c r="P5691" s="3">
        <v>0.61833000000000005</v>
      </c>
      <c r="Q5691" s="3"/>
      <c r="R5691" s="3">
        <f t="shared" si="176"/>
        <v>976.70597999999995</v>
      </c>
      <c r="S5691" s="3"/>
      <c r="T5691" s="4">
        <f t="shared" si="177"/>
        <v>84.387396671999994</v>
      </c>
    </row>
    <row r="5692" spans="1:20">
      <c r="A5692" s="1">
        <v>40390</v>
      </c>
      <c r="B5692" s="3">
        <v>4.7686999999999999</v>
      </c>
      <c r="C5692" s="3">
        <v>54.685000000000002</v>
      </c>
      <c r="D5692" s="3">
        <v>3.0516000000000001</v>
      </c>
      <c r="E5692" s="3">
        <v>2.0916999999999999</v>
      </c>
      <c r="F5692" s="3">
        <v>1.4087000000000001</v>
      </c>
      <c r="G5692" s="3">
        <v>25.356000000000002</v>
      </c>
      <c r="H5692" s="3">
        <v>4.6036000000000001</v>
      </c>
      <c r="I5692" s="3">
        <v>812.93</v>
      </c>
      <c r="J5692" s="3">
        <v>1.7665</v>
      </c>
      <c r="K5692" s="3">
        <v>0.21587999999999999</v>
      </c>
      <c r="L5692" s="3">
        <v>0.82103000000000004</v>
      </c>
      <c r="M5692" s="3">
        <v>1.8693</v>
      </c>
      <c r="N5692" s="3">
        <v>4.1970000000000001</v>
      </c>
      <c r="O5692" s="3">
        <v>3.3902999999999999</v>
      </c>
      <c r="P5692" s="3">
        <v>0.60109999999999997</v>
      </c>
      <c r="Q5692" s="3"/>
      <c r="R5692" s="3">
        <f t="shared" si="176"/>
        <v>921.75640999999973</v>
      </c>
      <c r="S5692" s="3"/>
      <c r="T5692" s="4">
        <f t="shared" si="177"/>
        <v>79.639753823999968</v>
      </c>
    </row>
    <row r="5693" spans="1:20">
      <c r="A5693" s="1">
        <v>40391</v>
      </c>
      <c r="B5693" s="3">
        <v>2.6488999999999998</v>
      </c>
      <c r="C5693" s="3">
        <v>52.234000000000002</v>
      </c>
      <c r="D5693" s="3">
        <v>1.6990000000000001</v>
      </c>
      <c r="E5693" s="3">
        <v>0.96972000000000003</v>
      </c>
      <c r="F5693" s="3">
        <v>1.4088000000000001</v>
      </c>
      <c r="G5693" s="3">
        <v>23.576000000000001</v>
      </c>
      <c r="H5693" s="3">
        <v>3.1795</v>
      </c>
      <c r="I5693" s="3">
        <v>745.95</v>
      </c>
      <c r="J5693" s="3">
        <v>1.7168000000000001</v>
      </c>
      <c r="K5693" s="3">
        <v>0.21290000000000001</v>
      </c>
      <c r="L5693" s="3">
        <v>0.81059000000000003</v>
      </c>
      <c r="M5693" s="3">
        <v>1.8372999999999999</v>
      </c>
      <c r="N5693" s="3">
        <v>4.1833</v>
      </c>
      <c r="O5693" s="3">
        <v>3.3965999999999998</v>
      </c>
      <c r="P5693" s="3">
        <v>0.58555999999999997</v>
      </c>
      <c r="Q5693" s="3"/>
      <c r="R5693" s="3">
        <f t="shared" si="176"/>
        <v>844.40897000000018</v>
      </c>
      <c r="S5693" s="3"/>
      <c r="T5693" s="4">
        <f t="shared" si="177"/>
        <v>72.956935008000016</v>
      </c>
    </row>
    <row r="5694" spans="1:20">
      <c r="A5694" s="1">
        <v>40392</v>
      </c>
      <c r="B5694" s="3">
        <v>3.8224999999999998</v>
      </c>
      <c r="C5694" s="3">
        <v>52.863</v>
      </c>
      <c r="D5694" s="3">
        <v>1.9267000000000001</v>
      </c>
      <c r="E5694" s="3">
        <v>0.99616000000000005</v>
      </c>
      <c r="F5694" s="3">
        <v>1.4089</v>
      </c>
      <c r="G5694" s="3">
        <v>22.622</v>
      </c>
      <c r="H5694" s="3">
        <v>2.2888000000000002</v>
      </c>
      <c r="I5694" s="3">
        <v>712.55</v>
      </c>
      <c r="J5694" s="3">
        <v>1.6296999999999999</v>
      </c>
      <c r="K5694" s="3">
        <v>0.21009</v>
      </c>
      <c r="L5694" s="3">
        <v>0.80293000000000003</v>
      </c>
      <c r="M5694" s="3">
        <v>1.8049999999999999</v>
      </c>
      <c r="N5694" s="3">
        <v>4.1565000000000003</v>
      </c>
      <c r="O5694" s="3">
        <v>3.0941000000000001</v>
      </c>
      <c r="P5694" s="3">
        <v>0.54737999999999998</v>
      </c>
      <c r="Q5694" s="3"/>
      <c r="R5694" s="3">
        <f t="shared" si="176"/>
        <v>810.72375999999986</v>
      </c>
      <c r="S5694" s="3"/>
      <c r="T5694" s="4">
        <f t="shared" si="177"/>
        <v>70.046532864</v>
      </c>
    </row>
    <row r="5695" spans="1:20">
      <c r="A5695" s="1">
        <v>40393</v>
      </c>
      <c r="B5695" s="3">
        <v>6.4394999999999998</v>
      </c>
      <c r="C5695" s="3">
        <v>55.783999999999999</v>
      </c>
      <c r="D5695" s="3">
        <v>3.3071999999999999</v>
      </c>
      <c r="E5695" s="3">
        <v>2.0653000000000001</v>
      </c>
      <c r="F5695" s="3">
        <v>1.4089</v>
      </c>
      <c r="G5695" s="3">
        <v>24.266999999999999</v>
      </c>
      <c r="H5695" s="3">
        <v>4.8968999999999996</v>
      </c>
      <c r="I5695" s="3">
        <v>694.79</v>
      </c>
      <c r="J5695" s="3">
        <v>1.7629999999999999</v>
      </c>
      <c r="K5695" s="3">
        <v>0.20766999999999999</v>
      </c>
      <c r="L5695" s="3">
        <v>0.80250999999999995</v>
      </c>
      <c r="M5695" s="3">
        <v>1.7757000000000001</v>
      </c>
      <c r="N5695" s="3">
        <v>4.1550000000000002</v>
      </c>
      <c r="O5695" s="3">
        <v>3.2715000000000001</v>
      </c>
      <c r="P5695" s="3">
        <v>0.56457000000000002</v>
      </c>
      <c r="Q5695" s="3"/>
      <c r="R5695" s="3">
        <f t="shared" si="176"/>
        <v>805.49874999999997</v>
      </c>
      <c r="S5695" s="3"/>
      <c r="T5695" s="4">
        <f t="shared" si="177"/>
        <v>69.595092000000008</v>
      </c>
    </row>
    <row r="5696" spans="1:20">
      <c r="A5696" s="1">
        <v>40394</v>
      </c>
      <c r="B5696" s="3">
        <v>6.6905999999999999</v>
      </c>
      <c r="C5696" s="3">
        <v>55.966000000000001</v>
      </c>
      <c r="D5696" s="3">
        <v>3.2831999999999999</v>
      </c>
      <c r="E5696" s="3">
        <v>2.2707999999999999</v>
      </c>
      <c r="F5696" s="3">
        <v>1.4088000000000001</v>
      </c>
      <c r="G5696" s="3">
        <v>24.89</v>
      </c>
      <c r="H5696" s="3">
        <v>5.8505000000000003</v>
      </c>
      <c r="I5696" s="3">
        <v>648.32000000000005</v>
      </c>
      <c r="J5696" s="3">
        <v>1.7099</v>
      </c>
      <c r="K5696" s="3">
        <v>0.20480999999999999</v>
      </c>
      <c r="L5696" s="3">
        <v>0.80156000000000005</v>
      </c>
      <c r="M5696" s="3">
        <v>1.7497</v>
      </c>
      <c r="N5696" s="3">
        <v>4.1429999999999998</v>
      </c>
      <c r="O5696" s="3">
        <v>3.1520000000000001</v>
      </c>
      <c r="P5696" s="3">
        <v>0.55454000000000003</v>
      </c>
      <c r="Q5696" s="3"/>
      <c r="R5696" s="3">
        <f t="shared" si="176"/>
        <v>760.99540999999999</v>
      </c>
      <c r="S5696" s="3"/>
      <c r="T5696" s="4">
        <f t="shared" si="177"/>
        <v>65.750003423999999</v>
      </c>
    </row>
    <row r="5697" spans="1:20">
      <c r="A5697" s="1">
        <v>40395</v>
      </c>
      <c r="B5697" s="3">
        <v>2.6434000000000002</v>
      </c>
      <c r="C5697" s="3">
        <v>50.911000000000001</v>
      </c>
      <c r="D5697" s="3">
        <v>1.6028</v>
      </c>
      <c r="E5697" s="3">
        <v>0.93152000000000001</v>
      </c>
      <c r="F5697" s="3">
        <v>1.4089</v>
      </c>
      <c r="G5697" s="3">
        <v>22.231999999999999</v>
      </c>
      <c r="H5697" s="3">
        <v>3.2768000000000002</v>
      </c>
      <c r="I5697" s="3">
        <v>626.12</v>
      </c>
      <c r="J5697" s="3">
        <v>1.5863</v>
      </c>
      <c r="K5697" s="3">
        <v>0.20194999999999999</v>
      </c>
      <c r="L5697" s="3">
        <v>0.79144999999999999</v>
      </c>
      <c r="M5697" s="3">
        <v>1.7181</v>
      </c>
      <c r="N5697" s="3">
        <v>4.1303000000000001</v>
      </c>
      <c r="O5697" s="3">
        <v>2.9961000000000002</v>
      </c>
      <c r="P5697" s="3">
        <v>0.54522000000000004</v>
      </c>
      <c r="Q5697" s="3"/>
      <c r="R5697" s="3">
        <f t="shared" si="176"/>
        <v>721.09584000000018</v>
      </c>
      <c r="S5697" s="3"/>
      <c r="T5697" s="4">
        <f t="shared" si="177"/>
        <v>62.302680576000022</v>
      </c>
    </row>
    <row r="5698" spans="1:20">
      <c r="A5698" s="1">
        <v>40396</v>
      </c>
      <c r="B5698" s="3">
        <v>6.1387</v>
      </c>
      <c r="C5698" s="3">
        <v>54.716999999999999</v>
      </c>
      <c r="D5698" s="3">
        <v>2.2584</v>
      </c>
      <c r="E5698" s="3">
        <v>1.2887999999999999</v>
      </c>
      <c r="F5698" s="3">
        <v>1.4089</v>
      </c>
      <c r="G5698" s="3">
        <v>21.931999999999999</v>
      </c>
      <c r="H5698" s="3">
        <v>2.9186000000000001</v>
      </c>
      <c r="I5698" s="3">
        <v>608.32000000000005</v>
      </c>
      <c r="J5698" s="3">
        <v>1.5305</v>
      </c>
      <c r="K5698" s="3">
        <v>0.19928000000000001</v>
      </c>
      <c r="L5698" s="3">
        <v>0.78427000000000002</v>
      </c>
      <c r="M5698" s="3">
        <v>1.6891</v>
      </c>
      <c r="N5698" s="3">
        <v>4.1193</v>
      </c>
      <c r="O5698" s="3">
        <v>3.0585</v>
      </c>
      <c r="P5698" s="3">
        <v>0.53610000000000002</v>
      </c>
      <c r="Q5698" s="3"/>
      <c r="R5698" s="3">
        <f t="shared" ref="R5698:R5761" si="178">SUM(B5698:P5698)</f>
        <v>710.89945000000012</v>
      </c>
      <c r="S5698" s="3"/>
      <c r="T5698" s="4">
        <f t="shared" si="177"/>
        <v>61.421712480000011</v>
      </c>
    </row>
    <row r="5699" spans="1:20">
      <c r="A5699" s="1">
        <v>40397</v>
      </c>
      <c r="B5699" s="3">
        <v>10.579000000000001</v>
      </c>
      <c r="C5699" s="3">
        <v>65.713999999999999</v>
      </c>
      <c r="D5699" s="3">
        <v>4.7953000000000001</v>
      </c>
      <c r="E5699" s="3">
        <v>3.2671999999999999</v>
      </c>
      <c r="F5699" s="3">
        <v>1.4089</v>
      </c>
      <c r="G5699" s="3">
        <v>24.716000000000001</v>
      </c>
      <c r="H5699" s="3">
        <v>6.8959999999999999</v>
      </c>
      <c r="I5699" s="3">
        <v>663.78</v>
      </c>
      <c r="J5699" s="3">
        <v>1.6767000000000001</v>
      </c>
      <c r="K5699" s="3">
        <v>0.19664000000000001</v>
      </c>
      <c r="L5699" s="3">
        <v>0.78137999999999996</v>
      </c>
      <c r="M5699" s="3">
        <v>1.6624000000000001</v>
      </c>
      <c r="N5699" s="3">
        <v>4.1058000000000003</v>
      </c>
      <c r="O5699" s="3">
        <v>2.9937999999999998</v>
      </c>
      <c r="P5699" s="3">
        <v>0.52502000000000004</v>
      </c>
      <c r="Q5699" s="3"/>
      <c r="R5699" s="3">
        <f t="shared" si="178"/>
        <v>793.09814000000006</v>
      </c>
      <c r="S5699" s="3"/>
      <c r="T5699" s="4">
        <f t="shared" ref="T5699:T5762" si="179">R5699*3600*24/1000/1000</f>
        <v>68.523679295999997</v>
      </c>
    </row>
    <row r="5700" spans="1:20">
      <c r="A5700" s="1">
        <v>40398</v>
      </c>
      <c r="B5700" s="3">
        <v>12.497999999999999</v>
      </c>
      <c r="C5700" s="3">
        <v>69.754999999999995</v>
      </c>
      <c r="D5700" s="3">
        <v>4.7202999999999999</v>
      </c>
      <c r="E5700" s="3">
        <v>3.0979000000000001</v>
      </c>
      <c r="F5700" s="3">
        <v>1.4097999999999999</v>
      </c>
      <c r="G5700" s="3">
        <v>25.5</v>
      </c>
      <c r="H5700" s="3">
        <v>8.6115999999999993</v>
      </c>
      <c r="I5700" s="3">
        <v>682.33</v>
      </c>
      <c r="J5700" s="3">
        <v>1.6639999999999999</v>
      </c>
      <c r="K5700" s="3">
        <v>0.19436999999999999</v>
      </c>
      <c r="L5700" s="3">
        <v>0.77942</v>
      </c>
      <c r="M5700" s="3">
        <v>1.6393</v>
      </c>
      <c r="N5700" s="3">
        <v>4.0963000000000003</v>
      </c>
      <c r="O5700" s="3">
        <v>2.9192999999999998</v>
      </c>
      <c r="P5700" s="3">
        <v>0.51637</v>
      </c>
      <c r="Q5700" s="3"/>
      <c r="R5700" s="3">
        <f t="shared" si="178"/>
        <v>819.73166000000015</v>
      </c>
      <c r="S5700" s="3"/>
      <c r="T5700" s="4">
        <f t="shared" si="179"/>
        <v>70.824815424000036</v>
      </c>
    </row>
    <row r="5701" spans="1:20">
      <c r="A5701" s="1">
        <v>40399</v>
      </c>
      <c r="B5701" s="3">
        <v>12.096</v>
      </c>
      <c r="C5701" s="3">
        <v>68.73</v>
      </c>
      <c r="D5701" s="3">
        <v>4.7130000000000001</v>
      </c>
      <c r="E5701" s="3">
        <v>3.1497999999999999</v>
      </c>
      <c r="F5701" s="3">
        <v>1.4097</v>
      </c>
      <c r="G5701" s="3">
        <v>25.14</v>
      </c>
      <c r="H5701" s="3">
        <v>8.9251000000000005</v>
      </c>
      <c r="I5701" s="3">
        <v>813.95</v>
      </c>
      <c r="J5701" s="3">
        <v>1.7349000000000001</v>
      </c>
      <c r="K5701" s="3">
        <v>0.21753</v>
      </c>
      <c r="L5701" s="3">
        <v>0.78264999999999996</v>
      </c>
      <c r="M5701" s="3">
        <v>1.6173</v>
      </c>
      <c r="N5701" s="3">
        <v>4.085</v>
      </c>
      <c r="O5701" s="3">
        <v>2.8715999999999999</v>
      </c>
      <c r="P5701" s="3">
        <v>0.50582000000000005</v>
      </c>
      <c r="Q5701" s="3"/>
      <c r="R5701" s="3">
        <f t="shared" si="178"/>
        <v>949.92840000000001</v>
      </c>
      <c r="S5701" s="3"/>
      <c r="T5701" s="4">
        <f t="shared" si="179"/>
        <v>82.073813760000007</v>
      </c>
    </row>
    <row r="5702" spans="1:20">
      <c r="A5702" s="1">
        <v>40400</v>
      </c>
      <c r="B5702" s="3">
        <v>4.0080999999999998</v>
      </c>
      <c r="C5702" s="3">
        <v>58.628</v>
      </c>
      <c r="D5702" s="3">
        <v>1.6171</v>
      </c>
      <c r="E5702" s="3">
        <v>0.96799999999999997</v>
      </c>
      <c r="F5702" s="3">
        <v>1.4108000000000001</v>
      </c>
      <c r="G5702" s="3">
        <v>20.420999999999999</v>
      </c>
      <c r="H5702" s="3">
        <v>2.6030000000000002</v>
      </c>
      <c r="I5702" s="3">
        <v>825.2</v>
      </c>
      <c r="J5702" s="3">
        <v>1.4683999999999999</v>
      </c>
      <c r="K5702" s="3">
        <v>0.19020999999999999</v>
      </c>
      <c r="L5702" s="3">
        <v>0.78125</v>
      </c>
      <c r="M5702" s="3">
        <v>1.5932999999999999</v>
      </c>
      <c r="N5702" s="3">
        <v>4.0701999999999998</v>
      </c>
      <c r="O5702" s="3">
        <v>2.8127</v>
      </c>
      <c r="P5702" s="3">
        <v>0.49852999999999997</v>
      </c>
      <c r="Q5702" s="3"/>
      <c r="R5702" s="3">
        <f t="shared" si="178"/>
        <v>926.27058999999986</v>
      </c>
      <c r="S5702" s="3"/>
      <c r="T5702" s="4">
        <f t="shared" si="179"/>
        <v>80.029778975999989</v>
      </c>
    </row>
    <row r="5703" spans="1:20">
      <c r="A5703" s="1">
        <v>40401</v>
      </c>
      <c r="B5703" s="3">
        <v>2.9281999999999999</v>
      </c>
      <c r="C5703" s="3">
        <v>58.371000000000002</v>
      </c>
      <c r="D5703" s="3">
        <v>1.5819000000000001</v>
      </c>
      <c r="E5703" s="3">
        <v>1.1513</v>
      </c>
      <c r="F5703" s="3">
        <v>1.4093</v>
      </c>
      <c r="G5703" s="3">
        <v>21.51</v>
      </c>
      <c r="H5703" s="3">
        <v>4.4051</v>
      </c>
      <c r="I5703" s="3">
        <v>946.24</v>
      </c>
      <c r="J5703" s="3">
        <v>1.4690000000000001</v>
      </c>
      <c r="K5703" s="3">
        <v>0.18754000000000001</v>
      </c>
      <c r="L5703" s="3">
        <v>0.77022999999999997</v>
      </c>
      <c r="M5703" s="3">
        <v>1.5674999999999999</v>
      </c>
      <c r="N5703" s="3">
        <v>4.0625999999999998</v>
      </c>
      <c r="O5703" s="3">
        <v>2.6688999999999998</v>
      </c>
      <c r="P5703" s="3">
        <v>0.46715000000000001</v>
      </c>
      <c r="Q5703" s="3"/>
      <c r="R5703" s="3">
        <f t="shared" si="178"/>
        <v>1048.78972</v>
      </c>
      <c r="S5703" s="3"/>
      <c r="T5703" s="4">
        <f t="shared" si="179"/>
        <v>90.615431807999997</v>
      </c>
    </row>
    <row r="5704" spans="1:20">
      <c r="A5704" s="1">
        <v>40402</v>
      </c>
      <c r="B5704" s="3">
        <v>2.8298999999999999</v>
      </c>
      <c r="C5704" s="3">
        <v>57.963000000000001</v>
      </c>
      <c r="D5704" s="3">
        <v>1.5518000000000001</v>
      </c>
      <c r="E5704" s="3">
        <v>0.93799999999999994</v>
      </c>
      <c r="F5704" s="3">
        <v>1.4092</v>
      </c>
      <c r="G5704" s="3">
        <v>19.757000000000001</v>
      </c>
      <c r="H5704" s="3">
        <v>2.6705999999999999</v>
      </c>
      <c r="I5704" s="3">
        <v>1041.8</v>
      </c>
      <c r="J5704" s="3">
        <v>1.4648000000000001</v>
      </c>
      <c r="K5704" s="3">
        <v>0.18525</v>
      </c>
      <c r="L5704" s="3">
        <v>0.77359</v>
      </c>
      <c r="M5704" s="3">
        <v>1.5470999999999999</v>
      </c>
      <c r="N5704" s="3">
        <v>4.0518999999999998</v>
      </c>
      <c r="O5704" s="3">
        <v>3.3031999999999999</v>
      </c>
      <c r="P5704" s="3">
        <v>0.47356999999999999</v>
      </c>
      <c r="Q5704" s="3"/>
      <c r="R5704" s="3">
        <f t="shared" si="178"/>
        <v>1140.7189100000001</v>
      </c>
      <c r="S5704" s="3"/>
      <c r="T5704" s="4">
        <f t="shared" si="179"/>
        <v>98.558113824000003</v>
      </c>
    </row>
    <row r="5705" spans="1:20">
      <c r="A5705" s="1">
        <v>40403</v>
      </c>
      <c r="B5705" s="3">
        <v>2.7803</v>
      </c>
      <c r="C5705" s="3">
        <v>57.695999999999998</v>
      </c>
      <c r="D5705" s="3">
        <v>1.5199</v>
      </c>
      <c r="E5705" s="3">
        <v>0.92151000000000005</v>
      </c>
      <c r="F5705" s="3">
        <v>1.4092</v>
      </c>
      <c r="G5705" s="3">
        <v>21.335000000000001</v>
      </c>
      <c r="H5705" s="3">
        <v>5.9122000000000003</v>
      </c>
      <c r="I5705" s="3">
        <v>1176.4000000000001</v>
      </c>
      <c r="J5705" s="3">
        <v>1.6375</v>
      </c>
      <c r="K5705" s="3">
        <v>0.24057000000000001</v>
      </c>
      <c r="L5705" s="3">
        <v>0.78854000000000002</v>
      </c>
      <c r="M5705" s="3">
        <v>1.546</v>
      </c>
      <c r="N5705" s="3">
        <v>4.0407000000000002</v>
      </c>
      <c r="O5705" s="3">
        <v>2.6520000000000001</v>
      </c>
      <c r="P5705" s="3">
        <v>0.46361999999999998</v>
      </c>
      <c r="Q5705" s="3"/>
      <c r="R5705" s="3">
        <f t="shared" si="178"/>
        <v>1279.3430400000002</v>
      </c>
      <c r="S5705" s="3"/>
      <c r="T5705" s="4">
        <f t="shared" si="179"/>
        <v>110.53523865600002</v>
      </c>
    </row>
    <row r="5706" spans="1:20">
      <c r="A5706" s="1">
        <v>40404</v>
      </c>
      <c r="B5706" s="3">
        <v>2.7315</v>
      </c>
      <c r="C5706" s="3">
        <v>57.414999999999999</v>
      </c>
      <c r="D5706" s="3">
        <v>1.4918</v>
      </c>
      <c r="E5706" s="3">
        <v>1.2344999999999999</v>
      </c>
      <c r="F5706" s="3">
        <v>1.409</v>
      </c>
      <c r="G5706" s="3">
        <v>21.794</v>
      </c>
      <c r="H5706" s="3">
        <v>6.8826999999999998</v>
      </c>
      <c r="I5706" s="3">
        <v>1150.9000000000001</v>
      </c>
      <c r="J5706" s="3">
        <v>1.6829000000000001</v>
      </c>
      <c r="K5706" s="3">
        <v>0.34981000000000001</v>
      </c>
      <c r="L5706" s="3">
        <v>0.92593000000000003</v>
      </c>
      <c r="M5706" s="3">
        <v>2.4531000000000001</v>
      </c>
      <c r="N5706" s="3">
        <v>4.0884</v>
      </c>
      <c r="O5706" s="3">
        <v>3.2854999999999999</v>
      </c>
      <c r="P5706" s="3">
        <v>0.45611000000000002</v>
      </c>
      <c r="Q5706" s="3"/>
      <c r="R5706" s="3">
        <f t="shared" si="178"/>
        <v>1257.1002500000002</v>
      </c>
      <c r="S5706" s="3"/>
      <c r="T5706" s="4">
        <f t="shared" si="179"/>
        <v>108.61346160000001</v>
      </c>
    </row>
    <row r="5707" spans="1:20">
      <c r="A5707" s="1">
        <v>40405</v>
      </c>
      <c r="B5707" s="3">
        <v>2.6836000000000002</v>
      </c>
      <c r="C5707" s="3">
        <v>57.164999999999999</v>
      </c>
      <c r="D5707" s="3">
        <v>1.4918</v>
      </c>
      <c r="E5707" s="3">
        <v>1.3140000000000001</v>
      </c>
      <c r="F5707" s="3">
        <v>1.4089</v>
      </c>
      <c r="G5707" s="3">
        <v>21.521999999999998</v>
      </c>
      <c r="H5707" s="3">
        <v>6.3623000000000003</v>
      </c>
      <c r="I5707" s="3">
        <v>1037.7</v>
      </c>
      <c r="J5707" s="3">
        <v>1.5609</v>
      </c>
      <c r="K5707" s="3">
        <v>0.22664999999999999</v>
      </c>
      <c r="L5707" s="3">
        <v>0.85736999999999997</v>
      </c>
      <c r="M5707" s="3">
        <v>2.0535999999999999</v>
      </c>
      <c r="N5707" s="3">
        <v>4.0477999999999996</v>
      </c>
      <c r="O5707" s="3">
        <v>2.6897000000000002</v>
      </c>
      <c r="P5707" s="3">
        <v>0.44807000000000002</v>
      </c>
      <c r="Q5707" s="3"/>
      <c r="R5707" s="3">
        <f t="shared" si="178"/>
        <v>1141.5316899999998</v>
      </c>
      <c r="S5707" s="3"/>
      <c r="T5707" s="4">
        <f t="shared" si="179"/>
        <v>98.628338016000001</v>
      </c>
    </row>
    <row r="5708" spans="1:20">
      <c r="A5708" s="1">
        <v>40406</v>
      </c>
      <c r="B5708" s="3">
        <v>2.6364999999999998</v>
      </c>
      <c r="C5708" s="3">
        <v>56.843000000000004</v>
      </c>
      <c r="D5708" s="3">
        <v>1.5482</v>
      </c>
      <c r="E5708" s="3">
        <v>1.2363</v>
      </c>
      <c r="F5708" s="3">
        <v>1.4086000000000001</v>
      </c>
      <c r="G5708" s="3">
        <v>20.623000000000001</v>
      </c>
      <c r="H5708" s="3">
        <v>4.8441000000000001</v>
      </c>
      <c r="I5708" s="3">
        <v>881.01</v>
      </c>
      <c r="J5708" s="3">
        <v>1.4311</v>
      </c>
      <c r="K5708" s="3">
        <v>0.18532999999999999</v>
      </c>
      <c r="L5708" s="3">
        <v>0.80395000000000005</v>
      </c>
      <c r="M5708" s="3">
        <v>1.5214000000000001</v>
      </c>
      <c r="N5708" s="3">
        <v>4.0202</v>
      </c>
      <c r="O5708" s="3">
        <v>2.4100999999999999</v>
      </c>
      <c r="P5708" s="3">
        <v>0.43920999999999999</v>
      </c>
      <c r="Q5708" s="3"/>
      <c r="R5708" s="3">
        <f t="shared" si="178"/>
        <v>980.96099000000004</v>
      </c>
      <c r="S5708" s="3"/>
      <c r="T5708" s="4">
        <f t="shared" si="179"/>
        <v>84.755029536000023</v>
      </c>
    </row>
    <row r="5709" spans="1:20">
      <c r="A5709" s="1">
        <v>40407</v>
      </c>
      <c r="B5709" s="3">
        <v>2.5903</v>
      </c>
      <c r="C5709" s="3">
        <v>56.646000000000001</v>
      </c>
      <c r="D5709" s="3">
        <v>1.4129</v>
      </c>
      <c r="E5709" s="3">
        <v>0.87658999999999998</v>
      </c>
      <c r="F5709" s="3">
        <v>1.4084000000000001</v>
      </c>
      <c r="G5709" s="3">
        <v>18.605</v>
      </c>
      <c r="H5709" s="3">
        <v>2.2570000000000001</v>
      </c>
      <c r="I5709" s="3">
        <v>801.2</v>
      </c>
      <c r="J5709" s="3">
        <v>1.2847999999999999</v>
      </c>
      <c r="K5709" s="3">
        <v>0.18273</v>
      </c>
      <c r="L5709" s="3">
        <v>0.79005000000000003</v>
      </c>
      <c r="M5709" s="3">
        <v>1.4937</v>
      </c>
      <c r="N5709" s="3">
        <v>4.0076999999999998</v>
      </c>
      <c r="O5709" s="3">
        <v>2.3837000000000002</v>
      </c>
      <c r="P5709" s="3">
        <v>0.43215999999999999</v>
      </c>
      <c r="Q5709" s="3"/>
      <c r="R5709" s="3">
        <f t="shared" si="178"/>
        <v>895.57102999999995</v>
      </c>
      <c r="S5709" s="3"/>
      <c r="T5709" s="4">
        <f t="shared" si="179"/>
        <v>77.377336991999982</v>
      </c>
    </row>
    <row r="5710" spans="1:20">
      <c r="A5710" s="1">
        <v>40408</v>
      </c>
      <c r="B5710" s="3">
        <v>3.3927</v>
      </c>
      <c r="C5710" s="3">
        <v>57.21</v>
      </c>
      <c r="D5710" s="3">
        <v>2.0103</v>
      </c>
      <c r="E5710" s="3">
        <v>1.3391999999999999</v>
      </c>
      <c r="F5710" s="3">
        <v>1.4081999999999999</v>
      </c>
      <c r="G5710" s="3">
        <v>20.044</v>
      </c>
      <c r="H5710" s="3">
        <v>4.2533000000000003</v>
      </c>
      <c r="I5710" s="3">
        <v>803.97</v>
      </c>
      <c r="J5710" s="3">
        <v>1.2912999999999999</v>
      </c>
      <c r="K5710" s="3">
        <v>0.17965</v>
      </c>
      <c r="L5710" s="3">
        <v>0.77442999999999995</v>
      </c>
      <c r="M5710" s="3">
        <v>1.4655</v>
      </c>
      <c r="N5710" s="3">
        <v>3.9967999999999999</v>
      </c>
      <c r="O5710" s="3">
        <v>2.2898999999999998</v>
      </c>
      <c r="P5710" s="3">
        <v>0.41596</v>
      </c>
      <c r="Q5710" s="3"/>
      <c r="R5710" s="3">
        <f t="shared" si="178"/>
        <v>904.04124000000013</v>
      </c>
      <c r="S5710" s="3"/>
      <c r="T5710" s="4">
        <f t="shared" si="179"/>
        <v>78.109163136000006</v>
      </c>
    </row>
    <row r="5711" spans="1:20">
      <c r="A5711" s="1">
        <v>40409</v>
      </c>
      <c r="B5711" s="3">
        <v>2.6802999999999999</v>
      </c>
      <c r="C5711" s="3">
        <v>56.222000000000001</v>
      </c>
      <c r="D5711" s="3">
        <v>1.3685</v>
      </c>
      <c r="E5711" s="3">
        <v>0.85314000000000001</v>
      </c>
      <c r="F5711" s="3">
        <v>1.4080999999999999</v>
      </c>
      <c r="G5711" s="3">
        <v>18.199000000000002</v>
      </c>
      <c r="H5711" s="3">
        <v>2.2065999999999999</v>
      </c>
      <c r="I5711" s="3">
        <v>851.92</v>
      </c>
      <c r="J5711" s="3">
        <v>1.2387999999999999</v>
      </c>
      <c r="K5711" s="3">
        <v>0.17713999999999999</v>
      </c>
      <c r="L5711" s="3">
        <v>0.76139000000000001</v>
      </c>
      <c r="M5711" s="3">
        <v>1.4311</v>
      </c>
      <c r="N5711" s="3">
        <v>3.9824999999999999</v>
      </c>
      <c r="O5711" s="3">
        <v>2.3578999999999999</v>
      </c>
      <c r="P5711" s="3">
        <v>0.40284999999999999</v>
      </c>
      <c r="Q5711" s="3"/>
      <c r="R5711" s="3">
        <f t="shared" si="178"/>
        <v>945.20931999999982</v>
      </c>
      <c r="S5711" s="3"/>
      <c r="T5711" s="4">
        <f t="shared" si="179"/>
        <v>81.666085247999973</v>
      </c>
    </row>
    <row r="5712" spans="1:20">
      <c r="A5712" s="1">
        <v>40410</v>
      </c>
      <c r="B5712" s="3">
        <v>3.3233999999999999</v>
      </c>
      <c r="C5712" s="3">
        <v>56.040999999999997</v>
      </c>
      <c r="D5712" s="3">
        <v>1.3431</v>
      </c>
      <c r="E5712" s="3">
        <v>0.83803000000000005</v>
      </c>
      <c r="F5712" s="3">
        <v>1.4078999999999999</v>
      </c>
      <c r="G5712" s="3">
        <v>17.888999999999999</v>
      </c>
      <c r="H5712" s="3">
        <v>2.1642999999999999</v>
      </c>
      <c r="I5712" s="3">
        <v>949</v>
      </c>
      <c r="J5712" s="3">
        <v>1.2148000000000001</v>
      </c>
      <c r="K5712" s="3">
        <v>0.17483000000000001</v>
      </c>
      <c r="L5712" s="3">
        <v>0.74977000000000005</v>
      </c>
      <c r="M5712" s="3">
        <v>1.4052</v>
      </c>
      <c r="N5712" s="3">
        <v>3.9754999999999998</v>
      </c>
      <c r="O5712" s="3">
        <v>2.8334000000000001</v>
      </c>
      <c r="P5712" s="3">
        <v>0.40311999999999998</v>
      </c>
      <c r="Q5712" s="3"/>
      <c r="R5712" s="3">
        <f t="shared" si="178"/>
        <v>1042.7633499999997</v>
      </c>
      <c r="S5712" s="3"/>
      <c r="T5712" s="4">
        <f t="shared" si="179"/>
        <v>90.094753439999991</v>
      </c>
    </row>
    <row r="5713" spans="1:20">
      <c r="A5713" s="1">
        <v>40411</v>
      </c>
      <c r="B5713" s="3">
        <v>2.4462000000000002</v>
      </c>
      <c r="C5713" s="3">
        <v>55.82</v>
      </c>
      <c r="D5713" s="3">
        <v>1.3166</v>
      </c>
      <c r="E5713" s="3">
        <v>0.82326999999999995</v>
      </c>
      <c r="F5713" s="3">
        <v>1.4077</v>
      </c>
      <c r="G5713" s="3">
        <v>17.620999999999999</v>
      </c>
      <c r="H5713" s="3">
        <v>2.1229</v>
      </c>
      <c r="I5713" s="3">
        <v>1012.7</v>
      </c>
      <c r="J5713" s="3">
        <v>1.1912</v>
      </c>
      <c r="K5713" s="3">
        <v>0.1721</v>
      </c>
      <c r="L5713" s="3">
        <v>0.73658000000000001</v>
      </c>
      <c r="M5713" s="3">
        <v>1.3789</v>
      </c>
      <c r="N5713" s="3">
        <v>3.9651999999999998</v>
      </c>
      <c r="O5713" s="3">
        <v>2.2768999999999999</v>
      </c>
      <c r="P5713" s="3">
        <v>0.39656000000000002</v>
      </c>
      <c r="Q5713" s="3"/>
      <c r="R5713" s="3">
        <f t="shared" si="178"/>
        <v>1104.3751099999999</v>
      </c>
      <c r="S5713" s="3"/>
      <c r="T5713" s="4">
        <f t="shared" si="179"/>
        <v>95.418009503999983</v>
      </c>
    </row>
    <row r="5714" spans="1:20">
      <c r="A5714" s="1">
        <v>40412</v>
      </c>
      <c r="B5714" s="3">
        <v>8.7763000000000009</v>
      </c>
      <c r="C5714" s="3">
        <v>60.701000000000001</v>
      </c>
      <c r="D5714" s="3">
        <v>2.4041000000000001</v>
      </c>
      <c r="E5714" s="3">
        <v>1.4311</v>
      </c>
      <c r="F5714" s="3">
        <v>1.4075</v>
      </c>
      <c r="G5714" s="3">
        <v>18.684000000000001</v>
      </c>
      <c r="H5714" s="3">
        <v>3.5459000000000001</v>
      </c>
      <c r="I5714" s="3">
        <v>1010.2</v>
      </c>
      <c r="J5714" s="3">
        <v>1.1702999999999999</v>
      </c>
      <c r="K5714" s="3">
        <v>0.16966000000000001</v>
      </c>
      <c r="L5714" s="3">
        <v>0.72336999999999996</v>
      </c>
      <c r="M5714" s="3">
        <v>1.3527</v>
      </c>
      <c r="N5714" s="3">
        <v>3.9550000000000001</v>
      </c>
      <c r="O5714" s="3">
        <v>2.1938</v>
      </c>
      <c r="P5714" s="3">
        <v>0.38969999999999999</v>
      </c>
      <c r="Q5714" s="3"/>
      <c r="R5714" s="3">
        <f t="shared" si="178"/>
        <v>1117.1044299999999</v>
      </c>
      <c r="S5714" s="3"/>
      <c r="T5714" s="4">
        <f t="shared" si="179"/>
        <v>96.517822751999987</v>
      </c>
    </row>
    <row r="5715" spans="1:20">
      <c r="A5715" s="1">
        <v>40413</v>
      </c>
      <c r="B5715" s="3">
        <v>10.307</v>
      </c>
      <c r="C5715" s="3">
        <v>62.268999999999998</v>
      </c>
      <c r="D5715" s="3">
        <v>3.6532</v>
      </c>
      <c r="E5715" s="3">
        <v>2.6756000000000002</v>
      </c>
      <c r="F5715" s="3">
        <v>1.4073</v>
      </c>
      <c r="G5715" s="3">
        <v>21.411999999999999</v>
      </c>
      <c r="H5715" s="3">
        <v>8.1662999999999997</v>
      </c>
      <c r="I5715" s="3">
        <v>1026.4000000000001</v>
      </c>
      <c r="J5715" s="3">
        <v>1.3888</v>
      </c>
      <c r="K5715" s="3">
        <v>0.16728000000000001</v>
      </c>
      <c r="L5715" s="3">
        <v>0.71309</v>
      </c>
      <c r="M5715" s="3">
        <v>1.3275999999999999</v>
      </c>
      <c r="N5715" s="3">
        <v>3.9449000000000001</v>
      </c>
      <c r="O5715" s="3">
        <v>2.1859999999999999</v>
      </c>
      <c r="P5715" s="3">
        <v>0.36509000000000003</v>
      </c>
      <c r="Q5715" s="3"/>
      <c r="R5715" s="3">
        <f t="shared" si="178"/>
        <v>1146.3831599999999</v>
      </c>
      <c r="S5715" s="3"/>
      <c r="T5715" s="4">
        <f t="shared" si="179"/>
        <v>99.047505023999989</v>
      </c>
    </row>
    <row r="5716" spans="1:20">
      <c r="A5716" s="1">
        <v>40414</v>
      </c>
      <c r="B5716" s="3">
        <v>5.8583999999999996</v>
      </c>
      <c r="C5716" s="3">
        <v>58.73</v>
      </c>
      <c r="D5716" s="3">
        <v>2.4645999999999999</v>
      </c>
      <c r="E5716" s="3">
        <v>2.0985999999999998</v>
      </c>
      <c r="F5716" s="3">
        <v>1.407</v>
      </c>
      <c r="G5716" s="3">
        <v>22.114999999999998</v>
      </c>
      <c r="H5716" s="3">
        <v>11.465</v>
      </c>
      <c r="I5716" s="3">
        <v>1008.5</v>
      </c>
      <c r="J5716" s="3">
        <v>1.7774000000000001</v>
      </c>
      <c r="K5716" s="3">
        <v>0.34287000000000001</v>
      </c>
      <c r="L5716" s="3">
        <v>0.79537000000000002</v>
      </c>
      <c r="M5716" s="3">
        <v>1.5046999999999999</v>
      </c>
      <c r="N5716" s="3">
        <v>3.9355000000000002</v>
      </c>
      <c r="O5716" s="3">
        <v>2.1410999999999998</v>
      </c>
      <c r="P5716" s="3">
        <v>0.37454999999999999</v>
      </c>
      <c r="Q5716" s="3"/>
      <c r="R5716" s="3">
        <f t="shared" si="178"/>
        <v>1123.51009</v>
      </c>
      <c r="S5716" s="3"/>
      <c r="T5716" s="4">
        <f t="shared" si="179"/>
        <v>97.071271775999989</v>
      </c>
    </row>
    <row r="5717" spans="1:20">
      <c r="A5717" s="1">
        <v>40415</v>
      </c>
      <c r="B5717" s="3">
        <v>9.6879000000000008</v>
      </c>
      <c r="C5717" s="3">
        <v>59.887999999999998</v>
      </c>
      <c r="D5717" s="3">
        <v>2.4975000000000001</v>
      </c>
      <c r="E5717" s="3">
        <v>1.7629999999999999</v>
      </c>
      <c r="F5717" s="3">
        <v>1.4068000000000001</v>
      </c>
      <c r="G5717" s="3">
        <v>19.594000000000001</v>
      </c>
      <c r="H5717" s="3">
        <v>6.7088999999999999</v>
      </c>
      <c r="I5717" s="3">
        <v>790.08</v>
      </c>
      <c r="J5717" s="3">
        <v>1.8298000000000001</v>
      </c>
      <c r="K5717" s="3">
        <v>0.37361</v>
      </c>
      <c r="L5717" s="3">
        <v>0.99580000000000002</v>
      </c>
      <c r="M5717" s="3">
        <v>3.5792999999999999</v>
      </c>
      <c r="N5717" s="3">
        <v>4.1208</v>
      </c>
      <c r="O5717" s="3">
        <v>2.0973999999999999</v>
      </c>
      <c r="P5717" s="3">
        <v>0.36897999999999997</v>
      </c>
      <c r="Q5717" s="3"/>
      <c r="R5717" s="3">
        <f t="shared" si="178"/>
        <v>904.99179000000004</v>
      </c>
      <c r="S5717" s="3"/>
      <c r="T5717" s="4">
        <f t="shared" si="179"/>
        <v>78.191290655999993</v>
      </c>
    </row>
    <row r="5718" spans="1:20">
      <c r="A5718" s="1">
        <v>40416</v>
      </c>
      <c r="B5718" s="3">
        <v>2.6869999999999998</v>
      </c>
      <c r="C5718" s="3">
        <v>56.654000000000003</v>
      </c>
      <c r="D5718" s="3">
        <v>2.6114999999999999</v>
      </c>
      <c r="E5718" s="3">
        <v>2.4211999999999998</v>
      </c>
      <c r="F5718" s="3">
        <v>1.4065000000000001</v>
      </c>
      <c r="G5718" s="3">
        <v>21.280999999999999</v>
      </c>
      <c r="H5718" s="3">
        <v>9.3485999999999994</v>
      </c>
      <c r="I5718" s="3">
        <v>669.76</v>
      </c>
      <c r="J5718" s="3">
        <v>3.5604</v>
      </c>
      <c r="K5718" s="3">
        <v>0.19417999999999999</v>
      </c>
      <c r="L5718" s="3">
        <v>0.77776000000000001</v>
      </c>
      <c r="M5718" s="3">
        <v>1.5198</v>
      </c>
      <c r="N5718" s="3">
        <v>3.9579</v>
      </c>
      <c r="O5718" s="3">
        <v>1.9521999999999999</v>
      </c>
      <c r="P5718" s="3">
        <v>0.36297000000000001</v>
      </c>
      <c r="Q5718" s="3"/>
      <c r="R5718" s="3">
        <f t="shared" si="178"/>
        <v>778.49500999999987</v>
      </c>
      <c r="S5718" s="3"/>
      <c r="T5718" s="4">
        <f t="shared" si="179"/>
        <v>67.261968863999996</v>
      </c>
    </row>
    <row r="5719" spans="1:20">
      <c r="A5719" s="1">
        <v>40417</v>
      </c>
      <c r="B5719" s="3">
        <v>2.7484999999999999</v>
      </c>
      <c r="C5719" s="3">
        <v>55.262</v>
      </c>
      <c r="D5719" s="3">
        <v>1.8718999999999999</v>
      </c>
      <c r="E5719" s="3">
        <v>1.6163000000000001</v>
      </c>
      <c r="F5719" s="3">
        <v>1.4061999999999999</v>
      </c>
      <c r="G5719" s="3">
        <v>19.521999999999998</v>
      </c>
      <c r="H5719" s="3">
        <v>7.0098000000000003</v>
      </c>
      <c r="I5719" s="3">
        <v>573.46</v>
      </c>
      <c r="J5719" s="3">
        <v>4.2370000000000001</v>
      </c>
      <c r="K5719" s="3">
        <v>0.16797999999999999</v>
      </c>
      <c r="L5719" s="3">
        <v>0.75944</v>
      </c>
      <c r="M5719" s="3">
        <v>1.3337000000000001</v>
      </c>
      <c r="N5719" s="3">
        <v>3.9198</v>
      </c>
      <c r="O5719" s="3">
        <v>2.0083000000000002</v>
      </c>
      <c r="P5719" s="3">
        <v>0.35654999999999998</v>
      </c>
      <c r="Q5719" s="3"/>
      <c r="R5719" s="3">
        <f t="shared" si="178"/>
        <v>675.67947000000004</v>
      </c>
      <c r="S5719" s="3"/>
      <c r="T5719" s="4">
        <f t="shared" si="179"/>
        <v>58.378706208000004</v>
      </c>
    </row>
    <row r="5720" spans="1:20">
      <c r="A5720" s="1">
        <v>40418</v>
      </c>
      <c r="B5720" s="3">
        <v>5.1326000000000001</v>
      </c>
      <c r="C5720" s="3">
        <v>53.140999999999998</v>
      </c>
      <c r="D5720" s="3">
        <v>1.2665</v>
      </c>
      <c r="E5720" s="3">
        <v>0.83548</v>
      </c>
      <c r="F5720" s="3">
        <v>1.4059999999999999</v>
      </c>
      <c r="G5720" s="3">
        <v>16.428999999999998</v>
      </c>
      <c r="H5720" s="3">
        <v>2.3283</v>
      </c>
      <c r="I5720" s="3">
        <v>465.45</v>
      </c>
      <c r="J5720" s="3">
        <v>1.1547000000000001</v>
      </c>
      <c r="K5720" s="3">
        <v>0.16569</v>
      </c>
      <c r="L5720" s="3">
        <v>0.75295000000000001</v>
      </c>
      <c r="M5720" s="3">
        <v>1.3132999999999999</v>
      </c>
      <c r="N5720" s="3">
        <v>3.9115000000000002</v>
      </c>
      <c r="O5720" s="3">
        <v>1.9732000000000001</v>
      </c>
      <c r="P5720" s="3">
        <v>0.35070000000000001</v>
      </c>
      <c r="Q5720" s="3"/>
      <c r="R5720" s="3">
        <f t="shared" si="178"/>
        <v>555.61092000000019</v>
      </c>
      <c r="S5720" s="3"/>
      <c r="T5720" s="4">
        <f t="shared" si="179"/>
        <v>48.004783488000015</v>
      </c>
    </row>
    <row r="5721" spans="1:20">
      <c r="A5721" s="1">
        <v>40419</v>
      </c>
      <c r="B5721" s="3">
        <v>2.5055000000000001</v>
      </c>
      <c r="C5721" s="3">
        <v>13.218999999999999</v>
      </c>
      <c r="D5721" s="3">
        <v>1.2346999999999999</v>
      </c>
      <c r="E5721" s="3">
        <v>0.82072999999999996</v>
      </c>
      <c r="F5721" s="3">
        <v>1.4056999999999999</v>
      </c>
      <c r="G5721" s="3">
        <v>16.212</v>
      </c>
      <c r="H5721" s="3">
        <v>2.2837000000000001</v>
      </c>
      <c r="I5721" s="3">
        <v>405.44</v>
      </c>
      <c r="J5721" s="3">
        <v>1.1323000000000001</v>
      </c>
      <c r="K5721" s="3">
        <v>0.16336999999999999</v>
      </c>
      <c r="L5721" s="3">
        <v>0.74112</v>
      </c>
      <c r="M5721" s="3">
        <v>1.29</v>
      </c>
      <c r="N5721" s="3">
        <v>3.9016999999999999</v>
      </c>
      <c r="O5721" s="3">
        <v>1.9331</v>
      </c>
      <c r="P5721" s="3">
        <v>0.34444999999999998</v>
      </c>
      <c r="Q5721" s="3"/>
      <c r="R5721" s="3">
        <f t="shared" si="178"/>
        <v>452.62737000000004</v>
      </c>
      <c r="S5721" s="3"/>
      <c r="T5721" s="4">
        <f t="shared" si="179"/>
        <v>39.107004768000003</v>
      </c>
    </row>
    <row r="5722" spans="1:20">
      <c r="A5722" s="1">
        <v>40420</v>
      </c>
      <c r="B5722" s="3">
        <v>2.4470999999999998</v>
      </c>
      <c r="C5722" s="3">
        <v>13.305</v>
      </c>
      <c r="D5722" s="3">
        <v>1.2036</v>
      </c>
      <c r="E5722" s="3">
        <v>0.80627000000000004</v>
      </c>
      <c r="F5722" s="3">
        <v>1.4054</v>
      </c>
      <c r="G5722" s="3">
        <v>16</v>
      </c>
      <c r="H5722" s="3">
        <v>2.2399</v>
      </c>
      <c r="I5722" s="3">
        <v>402.23</v>
      </c>
      <c r="J5722" s="3">
        <v>1.1104000000000001</v>
      </c>
      <c r="K5722" s="3">
        <v>0.16108</v>
      </c>
      <c r="L5722" s="3">
        <v>0.73279000000000005</v>
      </c>
      <c r="M5722" s="3">
        <v>1.2708999999999999</v>
      </c>
      <c r="N5722" s="3">
        <v>3.8935</v>
      </c>
      <c r="O5722" s="3">
        <v>3.2252999999999998</v>
      </c>
      <c r="P5722" s="3">
        <v>0.33933000000000002</v>
      </c>
      <c r="Q5722" s="3"/>
      <c r="R5722" s="3">
        <f t="shared" si="178"/>
        <v>450.3705700000001</v>
      </c>
      <c r="S5722" s="3"/>
      <c r="T5722" s="4">
        <f t="shared" si="179"/>
        <v>38.912017248000012</v>
      </c>
    </row>
    <row r="5723" spans="1:20">
      <c r="A5723" s="1">
        <v>40421</v>
      </c>
      <c r="B5723" s="3">
        <v>2.3349000000000002</v>
      </c>
      <c r="C5723" s="3">
        <v>12.943</v>
      </c>
      <c r="D5723" s="3">
        <v>1.1549</v>
      </c>
      <c r="E5723" s="3">
        <v>0.79207000000000005</v>
      </c>
      <c r="F5723" s="3">
        <v>1.4051</v>
      </c>
      <c r="G5723" s="3">
        <v>15.79</v>
      </c>
      <c r="H5723" s="3">
        <v>2.1968999999999999</v>
      </c>
      <c r="I5723" s="3">
        <v>422.47</v>
      </c>
      <c r="J5723" s="3">
        <v>1.0888</v>
      </c>
      <c r="K5723" s="3">
        <v>0.15881999999999999</v>
      </c>
      <c r="L5723" s="3">
        <v>0.72370000000000001</v>
      </c>
      <c r="M5723" s="3">
        <v>1.2508999999999999</v>
      </c>
      <c r="N5723" s="3">
        <v>3.9009</v>
      </c>
      <c r="O5723" s="3">
        <v>1.9323999999999999</v>
      </c>
      <c r="P5723" s="3">
        <v>0.33395000000000002</v>
      </c>
      <c r="Q5723" s="3"/>
      <c r="R5723" s="3">
        <f t="shared" si="178"/>
        <v>468.47633999999999</v>
      </c>
      <c r="S5723" s="3"/>
      <c r="T5723" s="4">
        <f t="shared" si="179"/>
        <v>40.476355776000005</v>
      </c>
    </row>
    <row r="5724" spans="1:20">
      <c r="A5724" s="1">
        <v>40422</v>
      </c>
      <c r="B5724" s="3">
        <v>2.3209</v>
      </c>
      <c r="C5724" s="3">
        <v>13.221</v>
      </c>
      <c r="D5724" s="3">
        <v>1.1428</v>
      </c>
      <c r="E5724" s="3">
        <v>0.77810000000000001</v>
      </c>
      <c r="F5724" s="3">
        <v>1.4048</v>
      </c>
      <c r="G5724" s="3">
        <v>15.585000000000001</v>
      </c>
      <c r="H5724" s="3">
        <v>2.1547000000000001</v>
      </c>
      <c r="I5724" s="3">
        <v>473.02</v>
      </c>
      <c r="J5724" s="3">
        <v>1.0674999999999999</v>
      </c>
      <c r="K5724" s="3">
        <v>0.15659000000000001</v>
      </c>
      <c r="L5724" s="3">
        <v>0.71230000000000004</v>
      </c>
      <c r="M5724" s="3">
        <v>1.2286999999999999</v>
      </c>
      <c r="N5724" s="3">
        <v>3.8759999999999999</v>
      </c>
      <c r="O5724" s="3">
        <v>1.8926000000000001</v>
      </c>
      <c r="P5724" s="3">
        <v>0.32852999999999999</v>
      </c>
      <c r="Q5724" s="3"/>
      <c r="R5724" s="3">
        <f t="shared" si="178"/>
        <v>518.88951999999995</v>
      </c>
      <c r="S5724" s="3"/>
      <c r="T5724" s="4">
        <f t="shared" si="179"/>
        <v>44.832054528</v>
      </c>
    </row>
    <row r="5725" spans="1:20">
      <c r="A5725" s="1">
        <v>40423</v>
      </c>
      <c r="B5725" s="3">
        <v>2.4169</v>
      </c>
      <c r="C5725" s="3">
        <v>12.346</v>
      </c>
      <c r="D5725" s="3">
        <v>1.1135999999999999</v>
      </c>
      <c r="E5725" s="3">
        <v>0.76332999999999995</v>
      </c>
      <c r="F5725" s="3">
        <v>1.4045000000000001</v>
      </c>
      <c r="G5725" s="3">
        <v>15.384</v>
      </c>
      <c r="H5725" s="3">
        <v>2.1128999999999998</v>
      </c>
      <c r="I5725" s="3">
        <v>526.28</v>
      </c>
      <c r="J5725" s="3">
        <v>1.0468</v>
      </c>
      <c r="K5725" s="3">
        <v>0.15292</v>
      </c>
      <c r="L5725" s="3">
        <v>0.70186999999999999</v>
      </c>
      <c r="M5725" s="3">
        <v>1.2094</v>
      </c>
      <c r="N5725" s="3">
        <v>3.8955000000000002</v>
      </c>
      <c r="O5725" s="3">
        <v>1.8567</v>
      </c>
      <c r="P5725" s="3">
        <v>0.32336999999999999</v>
      </c>
      <c r="Q5725" s="3"/>
      <c r="R5725" s="3">
        <f t="shared" si="178"/>
        <v>571.00778999999989</v>
      </c>
      <c r="S5725" s="3"/>
      <c r="T5725" s="4">
        <f t="shared" si="179"/>
        <v>49.335073055999985</v>
      </c>
    </row>
    <row r="5726" spans="1:20">
      <c r="A5726" s="1">
        <v>40424</v>
      </c>
      <c r="B5726" s="3">
        <v>2.2374999999999998</v>
      </c>
      <c r="C5726" s="3">
        <v>12.241</v>
      </c>
      <c r="D5726" s="3">
        <v>1.0854999999999999</v>
      </c>
      <c r="E5726" s="3">
        <v>0.74977000000000005</v>
      </c>
      <c r="F5726" s="3">
        <v>1.4187000000000001</v>
      </c>
      <c r="G5726" s="3">
        <v>15.186999999999999</v>
      </c>
      <c r="H5726" s="3">
        <v>2.0722999999999998</v>
      </c>
      <c r="I5726" s="3">
        <v>561.78</v>
      </c>
      <c r="J5726" s="3">
        <v>1.0265</v>
      </c>
      <c r="K5726" s="3">
        <v>0.15089</v>
      </c>
      <c r="L5726" s="3">
        <v>0.69366000000000005</v>
      </c>
      <c r="M5726" s="3">
        <v>1.2014</v>
      </c>
      <c r="N5726" s="3">
        <v>3.9218000000000002</v>
      </c>
      <c r="O5726" s="3">
        <v>2.9807999999999999</v>
      </c>
      <c r="P5726" s="3">
        <v>0.32344000000000001</v>
      </c>
      <c r="Q5726" s="3"/>
      <c r="R5726" s="3">
        <f t="shared" si="178"/>
        <v>607.07026000000008</v>
      </c>
      <c r="S5726" s="3"/>
      <c r="T5726" s="4">
        <f t="shared" si="179"/>
        <v>52.450870463999998</v>
      </c>
    </row>
    <row r="5727" spans="1:20">
      <c r="A5727" s="1">
        <v>40425</v>
      </c>
      <c r="B5727" s="3">
        <v>3.7616999999999998</v>
      </c>
      <c r="C5727" s="3">
        <v>12.35</v>
      </c>
      <c r="D5727" s="3">
        <v>1.0634999999999999</v>
      </c>
      <c r="E5727" s="3">
        <v>0.73656999999999995</v>
      </c>
      <c r="F5727" s="3">
        <v>1.4056999999999999</v>
      </c>
      <c r="G5727" s="3">
        <v>14.994999999999999</v>
      </c>
      <c r="H5727" s="3">
        <v>2.0325000000000002</v>
      </c>
      <c r="I5727" s="3">
        <v>567.66</v>
      </c>
      <c r="J5727" s="3">
        <v>1.0065999999999999</v>
      </c>
      <c r="K5727" s="3">
        <v>0.14896999999999999</v>
      </c>
      <c r="L5727" s="3">
        <v>0.68328999999999995</v>
      </c>
      <c r="M5727" s="3">
        <v>1.1708000000000001</v>
      </c>
      <c r="N5727" s="3">
        <v>3.8534999999999999</v>
      </c>
      <c r="O5727" s="3">
        <v>8.1319999999999997</v>
      </c>
      <c r="P5727" s="3">
        <v>0.32024000000000002</v>
      </c>
      <c r="Q5727" s="3"/>
      <c r="R5727" s="3">
        <f t="shared" si="178"/>
        <v>619.32037000000003</v>
      </c>
      <c r="S5727" s="3"/>
      <c r="T5727" s="4">
        <f t="shared" si="179"/>
        <v>53.509279967999994</v>
      </c>
    </row>
    <row r="5728" spans="1:20">
      <c r="A5728" s="1">
        <v>40426</v>
      </c>
      <c r="B5728" s="3">
        <v>2.1823000000000001</v>
      </c>
      <c r="C5728" s="3">
        <v>11.968999999999999</v>
      </c>
      <c r="D5728" s="3">
        <v>1.0381</v>
      </c>
      <c r="E5728" s="3">
        <v>0.66295999999999999</v>
      </c>
      <c r="F5728" s="3">
        <v>1.4041999999999999</v>
      </c>
      <c r="G5728" s="3">
        <v>14.815</v>
      </c>
      <c r="H5728" s="3">
        <v>1.9936</v>
      </c>
      <c r="I5728" s="3">
        <v>512.65</v>
      </c>
      <c r="J5728" s="3">
        <v>0.98704000000000003</v>
      </c>
      <c r="K5728" s="3">
        <v>0.14471000000000001</v>
      </c>
      <c r="L5728" s="3">
        <v>0.66981000000000002</v>
      </c>
      <c r="M5728" s="3">
        <v>1.1488</v>
      </c>
      <c r="N5728" s="3">
        <v>3.8445</v>
      </c>
      <c r="O5728" s="3">
        <v>2.4159999999999999</v>
      </c>
      <c r="P5728" s="3">
        <v>0.31545000000000001</v>
      </c>
      <c r="Q5728" s="3"/>
      <c r="R5728" s="3">
        <f t="shared" si="178"/>
        <v>556.24147000000016</v>
      </c>
      <c r="S5728" s="3"/>
      <c r="T5728" s="4">
        <f t="shared" si="179"/>
        <v>48.059263008000016</v>
      </c>
    </row>
    <row r="5729" spans="1:20">
      <c r="A5729" s="1">
        <v>40427</v>
      </c>
      <c r="B5729" s="3">
        <v>2.1425999999999998</v>
      </c>
      <c r="C5729" s="3">
        <v>10.086</v>
      </c>
      <c r="D5729" s="3">
        <v>1.0155000000000001</v>
      </c>
      <c r="E5729" s="3">
        <v>0.6895</v>
      </c>
      <c r="F5729" s="3">
        <v>1.4038999999999999</v>
      </c>
      <c r="G5729" s="3">
        <v>14.632999999999999</v>
      </c>
      <c r="H5729" s="3">
        <v>1.9555</v>
      </c>
      <c r="I5729" s="3">
        <v>444.36</v>
      </c>
      <c r="J5729" s="3">
        <v>0.96792999999999996</v>
      </c>
      <c r="K5729" s="3">
        <v>0.14166000000000001</v>
      </c>
      <c r="L5729" s="3">
        <v>0.65659000000000001</v>
      </c>
      <c r="M5729" s="3">
        <v>1.1274</v>
      </c>
      <c r="N5729" s="3">
        <v>3.8348</v>
      </c>
      <c r="O5729" s="3">
        <v>2.468</v>
      </c>
      <c r="P5729" s="3">
        <v>0.31034</v>
      </c>
      <c r="Q5729" s="3"/>
      <c r="R5729" s="3">
        <f t="shared" si="178"/>
        <v>485.79272000000003</v>
      </c>
      <c r="S5729" s="3"/>
      <c r="T5729" s="4">
        <f t="shared" si="179"/>
        <v>41.972491008000006</v>
      </c>
    </row>
    <row r="5730" spans="1:20">
      <c r="A5730" s="1">
        <v>40428</v>
      </c>
      <c r="B5730" s="3">
        <v>2.1055000000000001</v>
      </c>
      <c r="C5730" s="3">
        <v>12.095000000000001</v>
      </c>
      <c r="D5730" s="3">
        <v>0.98987999999999998</v>
      </c>
      <c r="E5730" s="3">
        <v>0.67479</v>
      </c>
      <c r="F5730" s="3">
        <v>1.4035</v>
      </c>
      <c r="G5730" s="3">
        <v>14.606</v>
      </c>
      <c r="H5730" s="3">
        <v>1.9179999999999999</v>
      </c>
      <c r="I5730" s="3">
        <v>400.87</v>
      </c>
      <c r="J5730" s="3">
        <v>0.94925000000000004</v>
      </c>
      <c r="K5730" s="3">
        <v>0.13985</v>
      </c>
      <c r="L5730" s="3">
        <v>0.64354</v>
      </c>
      <c r="M5730" s="3">
        <v>1.1068</v>
      </c>
      <c r="N5730" s="3">
        <v>3.8269000000000002</v>
      </c>
      <c r="O5730" s="3">
        <v>2.2591999999999999</v>
      </c>
      <c r="P5730" s="3">
        <v>0.30531000000000003</v>
      </c>
      <c r="Q5730" s="3"/>
      <c r="R5730" s="3">
        <f t="shared" si="178"/>
        <v>443.89352000000008</v>
      </c>
      <c r="S5730" s="3"/>
      <c r="T5730" s="4">
        <f t="shared" si="179"/>
        <v>38.352400128000006</v>
      </c>
    </row>
    <row r="5731" spans="1:20">
      <c r="A5731" s="1">
        <v>40429</v>
      </c>
      <c r="B5731" s="3">
        <v>5.3951000000000002</v>
      </c>
      <c r="C5731" s="3">
        <v>13.579000000000001</v>
      </c>
      <c r="D5731" s="3">
        <v>0.98812</v>
      </c>
      <c r="E5731" s="3">
        <v>0.64673999999999998</v>
      </c>
      <c r="F5731" s="3">
        <v>1.4031</v>
      </c>
      <c r="G5731" s="3">
        <v>14.416</v>
      </c>
      <c r="H5731" s="3">
        <v>1.8812</v>
      </c>
      <c r="I5731" s="3">
        <v>355.62</v>
      </c>
      <c r="J5731" s="3">
        <v>0.93074999999999997</v>
      </c>
      <c r="K5731" s="3">
        <v>0.13619000000000001</v>
      </c>
      <c r="L5731" s="3">
        <v>0.63053999999999999</v>
      </c>
      <c r="M5731" s="3">
        <v>1.0871999999999999</v>
      </c>
      <c r="N5731" s="3">
        <v>3.8187000000000002</v>
      </c>
      <c r="O5731" s="3">
        <v>4.0393999999999997</v>
      </c>
      <c r="P5731" s="3">
        <v>0.30036000000000002</v>
      </c>
      <c r="Q5731" s="3"/>
      <c r="R5731" s="3">
        <f t="shared" si="178"/>
        <v>404.87239999999997</v>
      </c>
      <c r="S5731" s="3"/>
      <c r="T5731" s="4">
        <f t="shared" si="179"/>
        <v>34.980975359999995</v>
      </c>
    </row>
    <row r="5732" spans="1:20">
      <c r="A5732" s="1">
        <v>40430</v>
      </c>
      <c r="B5732" s="3">
        <v>2.0707</v>
      </c>
      <c r="C5732" s="3">
        <v>10.821</v>
      </c>
      <c r="D5732" s="3">
        <v>0.94621</v>
      </c>
      <c r="E5732" s="3">
        <v>0.62197000000000002</v>
      </c>
      <c r="F5732" s="3">
        <v>1.4026000000000001</v>
      </c>
      <c r="G5732" s="3">
        <v>14.172000000000001</v>
      </c>
      <c r="H5732" s="3">
        <v>1.8448</v>
      </c>
      <c r="I5732" s="3">
        <v>329.4</v>
      </c>
      <c r="J5732" s="3">
        <v>0.91222999999999999</v>
      </c>
      <c r="K5732" s="3">
        <v>0.1338</v>
      </c>
      <c r="L5732" s="3">
        <v>0.61809999999999998</v>
      </c>
      <c r="M5732" s="3">
        <v>1.0615000000000001</v>
      </c>
      <c r="N5732" s="3">
        <v>3.8107000000000002</v>
      </c>
      <c r="O5732" s="3">
        <v>9.2644000000000002</v>
      </c>
      <c r="P5732" s="3">
        <v>0.29548000000000002</v>
      </c>
      <c r="Q5732" s="3"/>
      <c r="R5732" s="3">
        <f t="shared" si="178"/>
        <v>377.37549000000007</v>
      </c>
      <c r="S5732" s="3"/>
      <c r="T5732" s="4">
        <f t="shared" si="179"/>
        <v>32.605242336000003</v>
      </c>
    </row>
    <row r="5733" spans="1:20">
      <c r="A5733" s="1">
        <v>40431</v>
      </c>
      <c r="B5733" s="3">
        <v>2.0011000000000001</v>
      </c>
      <c r="C5733" s="3">
        <v>10.515000000000001</v>
      </c>
      <c r="D5733" s="3">
        <v>0.92754000000000003</v>
      </c>
      <c r="E5733" s="3">
        <v>0.61041000000000001</v>
      </c>
      <c r="F5733" s="3">
        <v>1.4021999999999999</v>
      </c>
      <c r="G5733" s="3">
        <v>13.973000000000001</v>
      </c>
      <c r="H5733" s="3">
        <v>1.8061</v>
      </c>
      <c r="I5733" s="3">
        <v>308.02</v>
      </c>
      <c r="J5733" s="3">
        <v>0.89439999999999997</v>
      </c>
      <c r="K5733" s="3">
        <v>0.13048999999999999</v>
      </c>
      <c r="L5733" s="3">
        <v>0.60738999999999999</v>
      </c>
      <c r="M5733" s="3">
        <v>1.0407</v>
      </c>
      <c r="N5733" s="3">
        <v>3.8018000000000001</v>
      </c>
      <c r="O5733" s="3">
        <v>21.917999999999999</v>
      </c>
      <c r="P5733" s="3">
        <v>0.29069</v>
      </c>
      <c r="Q5733" s="3"/>
      <c r="R5733" s="3">
        <f t="shared" si="178"/>
        <v>367.93882000000002</v>
      </c>
      <c r="S5733" s="3"/>
      <c r="T5733" s="4">
        <f t="shared" si="179"/>
        <v>31.789914048</v>
      </c>
    </row>
    <row r="5734" spans="1:20">
      <c r="A5734" s="1">
        <v>40432</v>
      </c>
      <c r="B5734" s="3">
        <v>1.9877</v>
      </c>
      <c r="C5734" s="3">
        <v>10.593</v>
      </c>
      <c r="D5734" s="3">
        <v>0.90808</v>
      </c>
      <c r="E5734" s="3">
        <v>0.59189999999999998</v>
      </c>
      <c r="F5734" s="3">
        <v>1.4018999999999999</v>
      </c>
      <c r="G5734" s="3">
        <v>13.798999999999999</v>
      </c>
      <c r="H5734" s="3">
        <v>1.7249000000000001</v>
      </c>
      <c r="I5734" s="3">
        <v>294.23</v>
      </c>
      <c r="J5734" s="3">
        <v>0.87695999999999996</v>
      </c>
      <c r="K5734" s="3">
        <v>0.11531</v>
      </c>
      <c r="L5734" s="3">
        <v>0.59099000000000002</v>
      </c>
      <c r="M5734" s="3">
        <v>1.0208999999999999</v>
      </c>
      <c r="N5734" s="3">
        <v>3.7949999999999999</v>
      </c>
      <c r="O5734" s="3">
        <v>7.5631000000000004</v>
      </c>
      <c r="P5734" s="3">
        <v>0.27872999999999998</v>
      </c>
      <c r="Q5734" s="3"/>
      <c r="R5734" s="3">
        <f t="shared" si="178"/>
        <v>339.47747000000004</v>
      </c>
      <c r="S5734" s="3"/>
      <c r="T5734" s="4">
        <f t="shared" si="179"/>
        <v>29.330853408000007</v>
      </c>
    </row>
    <row r="5735" spans="1:20">
      <c r="A5735" s="1">
        <v>40433</v>
      </c>
      <c r="B5735" s="3">
        <v>1.9433</v>
      </c>
      <c r="C5735" s="3">
        <v>9.5692000000000004</v>
      </c>
      <c r="D5735" s="3">
        <v>0.85907</v>
      </c>
      <c r="E5735" s="3">
        <v>0.57559000000000005</v>
      </c>
      <c r="F5735" s="3">
        <v>1.4014</v>
      </c>
      <c r="G5735" s="3">
        <v>13.632999999999999</v>
      </c>
      <c r="H5735" s="3">
        <v>1.7317</v>
      </c>
      <c r="I5735" s="3">
        <v>284.8</v>
      </c>
      <c r="J5735" s="3">
        <v>0.85609999999999997</v>
      </c>
      <c r="K5735" s="3">
        <v>0.11840000000000001</v>
      </c>
      <c r="L5735" s="3">
        <v>0.57938000000000001</v>
      </c>
      <c r="M5735" s="3">
        <v>1.0027999999999999</v>
      </c>
      <c r="N5735" s="3">
        <v>3.7852999999999999</v>
      </c>
      <c r="O5735" s="3">
        <v>2.6724000000000001</v>
      </c>
      <c r="P5735" s="3">
        <v>0.28049000000000002</v>
      </c>
      <c r="Q5735" s="3"/>
      <c r="R5735" s="3">
        <f t="shared" si="178"/>
        <v>323.80813000000001</v>
      </c>
      <c r="S5735" s="3"/>
      <c r="T5735" s="4">
        <f t="shared" si="179"/>
        <v>27.977022431999998</v>
      </c>
    </row>
    <row r="5736" spans="1:20">
      <c r="A5736" s="1">
        <v>40434</v>
      </c>
      <c r="B5736" s="3">
        <v>1.9092</v>
      </c>
      <c r="C5736" s="3">
        <v>10.837</v>
      </c>
      <c r="D5736" s="3">
        <v>0.85809999999999997</v>
      </c>
      <c r="E5736" s="3">
        <v>0.56942999999999999</v>
      </c>
      <c r="F5736" s="3">
        <v>1.401</v>
      </c>
      <c r="G5736" s="3">
        <v>13.472</v>
      </c>
      <c r="H5736" s="3">
        <v>1.6980999999999999</v>
      </c>
      <c r="I5736" s="3">
        <v>280.93</v>
      </c>
      <c r="J5736" s="3">
        <v>0.83950999999999998</v>
      </c>
      <c r="K5736" s="3">
        <v>0.11419</v>
      </c>
      <c r="L5736" s="3">
        <v>0.57020999999999999</v>
      </c>
      <c r="M5736" s="3">
        <v>0.98506000000000005</v>
      </c>
      <c r="N5736" s="3">
        <v>3.7761999999999998</v>
      </c>
      <c r="O5736" s="3">
        <v>2.6139000000000001</v>
      </c>
      <c r="P5736" s="3">
        <v>0.27633000000000002</v>
      </c>
      <c r="Q5736" s="3"/>
      <c r="R5736" s="3">
        <f t="shared" si="178"/>
        <v>320.85022999999995</v>
      </c>
      <c r="S5736" s="3"/>
      <c r="T5736" s="4">
        <f t="shared" si="179"/>
        <v>27.721459871999993</v>
      </c>
    </row>
    <row r="5737" spans="1:20">
      <c r="A5737" s="1">
        <v>40435</v>
      </c>
      <c r="B5737" s="3">
        <v>1.8493999999999999</v>
      </c>
      <c r="C5737" s="3">
        <v>9.1463999999999999</v>
      </c>
      <c r="D5737" s="3">
        <v>0.83364000000000005</v>
      </c>
      <c r="E5737" s="3">
        <v>0.55898000000000003</v>
      </c>
      <c r="F5737" s="3">
        <v>1.4047000000000001</v>
      </c>
      <c r="G5737" s="3">
        <v>13.315</v>
      </c>
      <c r="H5737" s="3">
        <v>1.6651</v>
      </c>
      <c r="I5737" s="3">
        <v>293.44</v>
      </c>
      <c r="J5737" s="3">
        <v>0.82315000000000005</v>
      </c>
      <c r="K5737" s="3">
        <v>0.11133999999999999</v>
      </c>
      <c r="L5737" s="3">
        <v>0.55955999999999995</v>
      </c>
      <c r="M5737" s="3">
        <v>0.96735000000000004</v>
      </c>
      <c r="N5737" s="3">
        <v>3.7692000000000001</v>
      </c>
      <c r="O5737" s="3">
        <v>3.1667000000000001</v>
      </c>
      <c r="P5737" s="3">
        <v>0.27202999999999999</v>
      </c>
      <c r="Q5737" s="3"/>
      <c r="R5737" s="3">
        <f t="shared" si="178"/>
        <v>331.88254999999992</v>
      </c>
      <c r="S5737" s="3"/>
      <c r="T5737" s="4">
        <f t="shared" si="179"/>
        <v>28.674652319999993</v>
      </c>
    </row>
    <row r="5738" spans="1:20">
      <c r="A5738" s="1">
        <v>40436</v>
      </c>
      <c r="B5738" s="3">
        <v>1.8349</v>
      </c>
      <c r="C5738" s="3">
        <v>10.746</v>
      </c>
      <c r="D5738" s="3">
        <v>0.81711999999999996</v>
      </c>
      <c r="E5738" s="3">
        <v>0.54830000000000001</v>
      </c>
      <c r="F5738" s="3">
        <v>1.401</v>
      </c>
      <c r="G5738" s="3">
        <v>13.164</v>
      </c>
      <c r="H5738" s="3">
        <v>1.633</v>
      </c>
      <c r="I5738" s="3">
        <v>305.97000000000003</v>
      </c>
      <c r="J5738" s="3">
        <v>0.80718000000000001</v>
      </c>
      <c r="K5738" s="3">
        <v>9.7742999999999997E-2</v>
      </c>
      <c r="L5738" s="3">
        <v>0.55076999999999998</v>
      </c>
      <c r="M5738" s="3">
        <v>0.95021</v>
      </c>
      <c r="N5738" s="3">
        <v>3.7605</v>
      </c>
      <c r="O5738" s="3">
        <v>2.5667</v>
      </c>
      <c r="P5738" s="3">
        <v>0.26995000000000002</v>
      </c>
      <c r="Q5738" s="3"/>
      <c r="R5738" s="3">
        <f t="shared" si="178"/>
        <v>345.11737300000004</v>
      </c>
      <c r="S5738" s="3"/>
      <c r="T5738" s="4">
        <f t="shared" si="179"/>
        <v>29.818141027200006</v>
      </c>
    </row>
    <row r="5739" spans="1:20">
      <c r="A5739" s="1">
        <v>40437</v>
      </c>
      <c r="B5739" s="3">
        <v>1.7979000000000001</v>
      </c>
      <c r="C5739" s="3">
        <v>9.9511000000000003</v>
      </c>
      <c r="D5739" s="3">
        <v>0.79215000000000002</v>
      </c>
      <c r="E5739" s="3">
        <v>0.53859999999999997</v>
      </c>
      <c r="F5739" s="3">
        <v>1.4</v>
      </c>
      <c r="G5739" s="3">
        <v>13.015000000000001</v>
      </c>
      <c r="H5739" s="3">
        <v>1.6006</v>
      </c>
      <c r="I5739" s="3">
        <v>330.99</v>
      </c>
      <c r="J5739" s="3">
        <v>0.79135</v>
      </c>
      <c r="K5739" s="3">
        <v>9.1264999999999999E-2</v>
      </c>
      <c r="L5739" s="3">
        <v>0.54215000000000002</v>
      </c>
      <c r="M5739" s="3">
        <v>0.93335000000000001</v>
      </c>
      <c r="N5739" s="3">
        <v>3.7530000000000001</v>
      </c>
      <c r="O5739" s="3">
        <v>2.5186000000000002</v>
      </c>
      <c r="P5739" s="3">
        <v>0.26699000000000001</v>
      </c>
      <c r="Q5739" s="3"/>
      <c r="R5739" s="3">
        <f t="shared" si="178"/>
        <v>368.98205500000006</v>
      </c>
      <c r="S5739" s="3"/>
      <c r="T5739" s="4">
        <f t="shared" si="179"/>
        <v>31.880049552000006</v>
      </c>
    </row>
    <row r="5740" spans="1:20">
      <c r="A5740" s="1">
        <v>40438</v>
      </c>
      <c r="B5740" s="3">
        <v>1.7522</v>
      </c>
      <c r="C5740" s="3">
        <v>10.353999999999999</v>
      </c>
      <c r="D5740" s="3">
        <v>0.77698</v>
      </c>
      <c r="E5740" s="3">
        <v>0.52912000000000003</v>
      </c>
      <c r="F5740" s="3">
        <v>1.405</v>
      </c>
      <c r="G5740" s="3">
        <v>12.871</v>
      </c>
      <c r="H5740" s="3">
        <v>1.5709</v>
      </c>
      <c r="I5740" s="3">
        <v>360.19</v>
      </c>
      <c r="J5740" s="3">
        <v>0.77581999999999995</v>
      </c>
      <c r="K5740" s="3">
        <v>9.8608000000000001E-2</v>
      </c>
      <c r="L5740" s="3">
        <v>0.53344999999999998</v>
      </c>
      <c r="M5740" s="3">
        <v>0.91712000000000005</v>
      </c>
      <c r="N5740" s="3">
        <v>3.7458999999999998</v>
      </c>
      <c r="O5740" s="3">
        <v>2.5788000000000002</v>
      </c>
      <c r="P5740" s="3">
        <v>0.26441999999999999</v>
      </c>
      <c r="Q5740" s="3"/>
      <c r="R5740" s="3">
        <f t="shared" si="178"/>
        <v>398.36331800000005</v>
      </c>
      <c r="S5740" s="3"/>
      <c r="T5740" s="4">
        <f t="shared" si="179"/>
        <v>34.418590675200001</v>
      </c>
    </row>
    <row r="5741" spans="1:20">
      <c r="A5741" s="1">
        <v>40439</v>
      </c>
      <c r="B5741" s="3">
        <v>1.7052</v>
      </c>
      <c r="C5741" s="3">
        <v>10.134</v>
      </c>
      <c r="D5741" s="3">
        <v>0.75865000000000005</v>
      </c>
      <c r="E5741" s="3">
        <v>0.49442999999999998</v>
      </c>
      <c r="F5741" s="3">
        <v>1.3994</v>
      </c>
      <c r="G5741" s="3">
        <v>12.73</v>
      </c>
      <c r="H5741" s="3">
        <v>1.6591</v>
      </c>
      <c r="I5741" s="3">
        <v>413.73</v>
      </c>
      <c r="J5741" s="3">
        <v>0.76068999999999998</v>
      </c>
      <c r="K5741" s="3">
        <v>9.2599000000000001E-2</v>
      </c>
      <c r="L5741" s="3">
        <v>0.52720999999999996</v>
      </c>
      <c r="M5741" s="3">
        <v>0.90122999999999998</v>
      </c>
      <c r="N5741" s="3">
        <v>3.7395999999999998</v>
      </c>
      <c r="O5741" s="3">
        <v>2.4523000000000001</v>
      </c>
      <c r="P5741" s="3">
        <v>0.26144000000000001</v>
      </c>
      <c r="Q5741" s="3"/>
      <c r="R5741" s="3">
        <f t="shared" si="178"/>
        <v>451.34584900000004</v>
      </c>
      <c r="S5741" s="3"/>
      <c r="T5741" s="4">
        <f t="shared" si="179"/>
        <v>38.996281353600004</v>
      </c>
    </row>
    <row r="5742" spans="1:20">
      <c r="A5742" s="1">
        <v>40440</v>
      </c>
      <c r="B5742" s="3">
        <v>1.6655</v>
      </c>
      <c r="C5742" s="3">
        <v>9.3983000000000008</v>
      </c>
      <c r="D5742" s="3">
        <v>0.66374999999999995</v>
      </c>
      <c r="E5742" s="3">
        <v>0.50582000000000005</v>
      </c>
      <c r="F5742" s="3">
        <v>1.3995</v>
      </c>
      <c r="G5742" s="3">
        <v>12.587999999999999</v>
      </c>
      <c r="H5742" s="3">
        <v>1.5128999999999999</v>
      </c>
      <c r="I5742" s="3">
        <v>480.28</v>
      </c>
      <c r="J5742" s="3">
        <v>0.74595</v>
      </c>
      <c r="K5742" s="3">
        <v>6.7900000000000002E-2</v>
      </c>
      <c r="L5742" s="3">
        <v>0.51844999999999997</v>
      </c>
      <c r="M5742" s="3">
        <v>0.88858000000000004</v>
      </c>
      <c r="N5742" s="3">
        <v>3.7328000000000001</v>
      </c>
      <c r="O5742" s="3">
        <v>2.4045999999999998</v>
      </c>
      <c r="P5742" s="3">
        <v>0.25879000000000002</v>
      </c>
      <c r="Q5742" s="3"/>
      <c r="R5742" s="3">
        <f t="shared" si="178"/>
        <v>516.63083999999992</v>
      </c>
      <c r="S5742" s="3"/>
      <c r="T5742" s="4">
        <f t="shared" si="179"/>
        <v>44.636904575999992</v>
      </c>
    </row>
    <row r="5743" spans="1:20">
      <c r="A5743" s="1">
        <v>40441</v>
      </c>
      <c r="B5743" s="3">
        <v>1.5662</v>
      </c>
      <c r="C5743" s="3">
        <v>9.5608000000000004</v>
      </c>
      <c r="D5743" s="3">
        <v>0.70338000000000001</v>
      </c>
      <c r="E5743" s="3">
        <v>0.49274000000000001</v>
      </c>
      <c r="F5743" s="3">
        <v>1.4016999999999999</v>
      </c>
      <c r="G5743" s="3">
        <v>12.473000000000001</v>
      </c>
      <c r="H5743" s="3">
        <v>2.2145000000000001</v>
      </c>
      <c r="I5743" s="3">
        <v>662.95</v>
      </c>
      <c r="J5743" s="3">
        <v>0.74380999999999997</v>
      </c>
      <c r="K5743" s="3">
        <v>7.5544E-2</v>
      </c>
      <c r="L5743" s="3">
        <v>0.51321000000000006</v>
      </c>
      <c r="M5743" s="3">
        <v>0.87580999999999998</v>
      </c>
      <c r="N5743" s="3">
        <v>3.7246000000000001</v>
      </c>
      <c r="O5743" s="3">
        <v>2.7764000000000002</v>
      </c>
      <c r="P5743" s="3">
        <v>0.25714999999999999</v>
      </c>
      <c r="Q5743" s="3"/>
      <c r="R5743" s="3">
        <f t="shared" si="178"/>
        <v>700.32884400000012</v>
      </c>
      <c r="S5743" s="3"/>
      <c r="T5743" s="4">
        <f t="shared" si="179"/>
        <v>60.508412121599996</v>
      </c>
    </row>
    <row r="5744" spans="1:20">
      <c r="A5744" s="1">
        <v>40442</v>
      </c>
      <c r="B5744" s="3">
        <v>4.3083999999999998</v>
      </c>
      <c r="C5744" s="3">
        <v>11.663</v>
      </c>
      <c r="D5744" s="3">
        <v>1.2709999999999999</v>
      </c>
      <c r="E5744" s="3">
        <v>0.73043000000000002</v>
      </c>
      <c r="F5744" s="3">
        <v>1.3989</v>
      </c>
      <c r="G5744" s="3">
        <v>12.699</v>
      </c>
      <c r="H5744" s="3">
        <v>2.4918</v>
      </c>
      <c r="I5744" s="3">
        <v>967.26</v>
      </c>
      <c r="J5744" s="3">
        <v>0.74372000000000005</v>
      </c>
      <c r="K5744" s="3">
        <v>7.4120000000000005E-2</v>
      </c>
      <c r="L5744" s="3">
        <v>0.51158000000000003</v>
      </c>
      <c r="M5744" s="3">
        <v>0.86492000000000002</v>
      </c>
      <c r="N5744" s="3">
        <v>3.7199</v>
      </c>
      <c r="O5744" s="3">
        <v>3.8687999999999998</v>
      </c>
      <c r="P5744" s="3">
        <v>0.25606000000000001</v>
      </c>
      <c r="Q5744" s="3"/>
      <c r="R5744" s="3">
        <f t="shared" si="178"/>
        <v>1011.8616300000001</v>
      </c>
      <c r="S5744" s="3"/>
      <c r="T5744" s="4">
        <f t="shared" si="179"/>
        <v>87.424844832000005</v>
      </c>
    </row>
    <row r="5745" spans="1:20">
      <c r="A5745" s="1">
        <v>40443</v>
      </c>
      <c r="B5745" s="3">
        <v>6.5663</v>
      </c>
      <c r="C5745" s="3">
        <v>14.737</v>
      </c>
      <c r="D5745" s="3">
        <v>2.9704999999999999</v>
      </c>
      <c r="E5745" s="3">
        <v>1.5196000000000001</v>
      </c>
      <c r="F5745" s="3">
        <v>1.3978999999999999</v>
      </c>
      <c r="G5745" s="3">
        <v>13.678000000000001</v>
      </c>
      <c r="H5745" s="3">
        <v>3.4820000000000002</v>
      </c>
      <c r="I5745" s="3">
        <v>1473.7</v>
      </c>
      <c r="J5745" s="3">
        <v>0.73887999999999998</v>
      </c>
      <c r="K5745" s="3">
        <v>7.3081999999999994E-2</v>
      </c>
      <c r="L5745" s="3">
        <v>0.50941000000000003</v>
      </c>
      <c r="M5745" s="3">
        <v>0.85304000000000002</v>
      </c>
      <c r="N5745" s="3">
        <v>3.7151000000000001</v>
      </c>
      <c r="O5745" s="3">
        <v>2.3807</v>
      </c>
      <c r="P5745" s="3">
        <v>0.25551000000000001</v>
      </c>
      <c r="Q5745" s="3"/>
      <c r="R5745" s="3">
        <f t="shared" si="178"/>
        <v>1526.5770219999999</v>
      </c>
      <c r="S5745" s="3"/>
      <c r="T5745" s="4">
        <f t="shared" si="179"/>
        <v>131.8962547008</v>
      </c>
    </row>
    <row r="5746" spans="1:20">
      <c r="A5746" s="1">
        <v>40444</v>
      </c>
      <c r="B5746" s="3">
        <v>11.93</v>
      </c>
      <c r="C5746" s="3">
        <v>18.050999999999998</v>
      </c>
      <c r="D5746" s="3">
        <v>3.2631999999999999</v>
      </c>
      <c r="E5746" s="3">
        <v>1.2948999999999999</v>
      </c>
      <c r="F5746" s="3">
        <v>1.3973</v>
      </c>
      <c r="G5746" s="3">
        <v>12.603999999999999</v>
      </c>
      <c r="H5746" s="3">
        <v>1.4573</v>
      </c>
      <c r="I5746" s="3">
        <v>2052.6</v>
      </c>
      <c r="J5746" s="3">
        <v>0.69032000000000004</v>
      </c>
      <c r="K5746" s="3">
        <v>7.2055999999999995E-2</v>
      </c>
      <c r="L5746" s="3">
        <v>0.49952999999999997</v>
      </c>
      <c r="M5746" s="3">
        <v>0.83787999999999996</v>
      </c>
      <c r="N5746" s="3">
        <v>3.7075999999999998</v>
      </c>
      <c r="O5746" s="3">
        <v>2.3315999999999999</v>
      </c>
      <c r="P5746" s="3">
        <v>0.25135000000000002</v>
      </c>
      <c r="Q5746" s="3"/>
      <c r="R5746" s="3">
        <f t="shared" si="178"/>
        <v>2110.9880360000002</v>
      </c>
      <c r="S5746" s="3"/>
      <c r="T5746" s="4">
        <f t="shared" si="179"/>
        <v>182.38936631040002</v>
      </c>
    </row>
    <row r="5747" spans="1:20">
      <c r="A5747" s="1">
        <v>40445</v>
      </c>
      <c r="B5747" s="3">
        <v>1.8128</v>
      </c>
      <c r="C5747" s="3">
        <v>10.298999999999999</v>
      </c>
      <c r="D5747" s="3">
        <v>0.74916000000000005</v>
      </c>
      <c r="E5747" s="3">
        <v>0.49185000000000001</v>
      </c>
      <c r="F5747" s="3">
        <v>1.3967000000000001</v>
      </c>
      <c r="G5747" s="3">
        <v>12.214</v>
      </c>
      <c r="H5747" s="3">
        <v>1.4293</v>
      </c>
      <c r="I5747" s="3">
        <v>2508.4</v>
      </c>
      <c r="J5747" s="3">
        <v>0.67689999999999995</v>
      </c>
      <c r="K5747" s="3">
        <v>6.9268999999999997E-2</v>
      </c>
      <c r="L5747" s="3">
        <v>0.49163000000000001</v>
      </c>
      <c r="M5747" s="3">
        <v>0.82204999999999995</v>
      </c>
      <c r="N5747" s="3">
        <v>3.7002000000000002</v>
      </c>
      <c r="O5747" s="3">
        <v>2.2831999999999999</v>
      </c>
      <c r="P5747" s="3">
        <v>0.24726000000000001</v>
      </c>
      <c r="Q5747" s="3"/>
      <c r="R5747" s="3">
        <f t="shared" si="178"/>
        <v>2545.0833190000003</v>
      </c>
      <c r="S5747" s="3"/>
      <c r="T5747" s="4">
        <f t="shared" si="179"/>
        <v>219.89519876160003</v>
      </c>
    </row>
    <row r="5748" spans="1:20">
      <c r="A5748" s="1">
        <v>40446</v>
      </c>
      <c r="B5748" s="3">
        <v>1.7809999999999999</v>
      </c>
      <c r="C5748" s="3">
        <v>10.202</v>
      </c>
      <c r="D5748" s="3">
        <v>0.73524999999999996</v>
      </c>
      <c r="E5748" s="3">
        <v>0.48260999999999998</v>
      </c>
      <c r="F5748" s="3">
        <v>1.3962000000000001</v>
      </c>
      <c r="G5748" s="3">
        <v>11.922000000000001</v>
      </c>
      <c r="H5748" s="3">
        <v>1.4016</v>
      </c>
      <c r="I5748" s="3">
        <v>2566.9</v>
      </c>
      <c r="J5748" s="3">
        <v>0.66344999999999998</v>
      </c>
      <c r="K5748" s="3">
        <v>5.3089999999999998E-2</v>
      </c>
      <c r="L5748" s="3">
        <v>0.47935</v>
      </c>
      <c r="M5748" s="3">
        <v>0.80698999999999999</v>
      </c>
      <c r="N5748" s="3">
        <v>3.6926999999999999</v>
      </c>
      <c r="O5748" s="3">
        <v>2.2363</v>
      </c>
      <c r="P5748" s="3">
        <v>0.2432</v>
      </c>
      <c r="Q5748" s="3"/>
      <c r="R5748" s="3">
        <f t="shared" si="178"/>
        <v>2602.9957400000003</v>
      </c>
      <c r="S5748" s="3"/>
      <c r="T5748" s="4">
        <f t="shared" si="179"/>
        <v>224.89883193600002</v>
      </c>
    </row>
    <row r="5749" spans="1:20">
      <c r="A5749" s="1">
        <v>40447</v>
      </c>
      <c r="B5749" s="3">
        <v>1.7497</v>
      </c>
      <c r="C5749" s="3">
        <v>10.103999999999999</v>
      </c>
      <c r="D5749" s="3">
        <v>0.72160000000000002</v>
      </c>
      <c r="E5749" s="3">
        <v>0.46667999999999998</v>
      </c>
      <c r="F5749" s="3">
        <v>1.3953</v>
      </c>
      <c r="G5749" s="3">
        <v>11.747999999999999</v>
      </c>
      <c r="H5749" s="3">
        <v>1.3744000000000001</v>
      </c>
      <c r="I5749" s="3">
        <v>2238.3000000000002</v>
      </c>
      <c r="J5749" s="3">
        <v>0.64998</v>
      </c>
      <c r="K5749" s="3">
        <v>5.4436999999999999E-2</v>
      </c>
      <c r="L5749" s="3">
        <v>0.46483000000000002</v>
      </c>
      <c r="M5749" s="3">
        <v>0.79113</v>
      </c>
      <c r="N5749" s="3">
        <v>3.6856</v>
      </c>
      <c r="O5749" s="3">
        <v>2.1884999999999999</v>
      </c>
      <c r="P5749" s="3">
        <v>0.23913999999999999</v>
      </c>
      <c r="Q5749" s="3"/>
      <c r="R5749" s="3">
        <f t="shared" si="178"/>
        <v>2273.933297</v>
      </c>
      <c r="S5749" s="3"/>
      <c r="T5749" s="4">
        <f t="shared" si="179"/>
        <v>196.46783686080002</v>
      </c>
    </row>
    <row r="5750" spans="1:20">
      <c r="A5750" s="1">
        <v>40448</v>
      </c>
      <c r="B5750" s="3">
        <v>1.7190000000000001</v>
      </c>
      <c r="C5750" s="3">
        <v>10.007</v>
      </c>
      <c r="D5750" s="3">
        <v>0.70821000000000001</v>
      </c>
      <c r="E5750" s="3">
        <v>0.45141999999999999</v>
      </c>
      <c r="F5750" s="3">
        <v>1.3949</v>
      </c>
      <c r="G5750" s="3">
        <v>11.615</v>
      </c>
      <c r="H5750" s="3">
        <v>1.3480000000000001</v>
      </c>
      <c r="I5750" s="3">
        <v>1727.1</v>
      </c>
      <c r="J5750" s="3">
        <v>0.63643000000000005</v>
      </c>
      <c r="K5750" s="3">
        <v>5.1556999999999999E-2</v>
      </c>
      <c r="L5750" s="3">
        <v>0.44655</v>
      </c>
      <c r="M5750" s="3">
        <v>0.77693999999999996</v>
      </c>
      <c r="N5750" s="3">
        <v>3.6785000000000001</v>
      </c>
      <c r="O5750" s="3">
        <v>2.1452</v>
      </c>
      <c r="P5750" s="3">
        <v>0.23476</v>
      </c>
      <c r="Q5750" s="3"/>
      <c r="R5750" s="3">
        <f t="shared" si="178"/>
        <v>1762.3134669999997</v>
      </c>
      <c r="S5750" s="3"/>
      <c r="T5750" s="4">
        <f t="shared" si="179"/>
        <v>152.26388354879998</v>
      </c>
    </row>
    <row r="5751" spans="1:20">
      <c r="A5751" s="1">
        <v>40449</v>
      </c>
      <c r="B5751" s="3">
        <v>1.6888000000000001</v>
      </c>
      <c r="C5751" s="3">
        <v>9.9116</v>
      </c>
      <c r="D5751" s="3">
        <v>0.69506999999999997</v>
      </c>
      <c r="E5751" s="3">
        <v>0.43981999999999999</v>
      </c>
      <c r="F5751" s="3">
        <v>1.3943000000000001</v>
      </c>
      <c r="G5751" s="3">
        <v>11.491</v>
      </c>
      <c r="H5751" s="3">
        <v>1.3219000000000001</v>
      </c>
      <c r="I5751" s="3">
        <v>1236.5999999999999</v>
      </c>
      <c r="J5751" s="3">
        <v>0.62366999999999995</v>
      </c>
      <c r="K5751" s="3">
        <v>5.0871E-2</v>
      </c>
      <c r="L5751" s="3">
        <v>0.43858999999999998</v>
      </c>
      <c r="M5751" s="3">
        <v>0.76278000000000001</v>
      </c>
      <c r="N5751" s="3">
        <v>3.6715</v>
      </c>
      <c r="O5751" s="3">
        <v>2.1011000000000002</v>
      </c>
      <c r="P5751" s="3">
        <v>0.23094000000000001</v>
      </c>
      <c r="Q5751" s="3"/>
      <c r="R5751" s="3">
        <f t="shared" si="178"/>
        <v>1271.4219409999996</v>
      </c>
      <c r="S5751" s="3"/>
      <c r="T5751" s="4">
        <f t="shared" si="179"/>
        <v>109.85085570239997</v>
      </c>
    </row>
    <row r="5752" spans="1:20">
      <c r="A5752" s="1">
        <v>40450</v>
      </c>
      <c r="B5752" s="3">
        <v>1.6592</v>
      </c>
      <c r="C5752" s="3">
        <v>9.8165999999999993</v>
      </c>
      <c r="D5752" s="3">
        <v>0.68198999999999999</v>
      </c>
      <c r="E5752" s="3">
        <v>0.42842999999999998</v>
      </c>
      <c r="F5752" s="3">
        <v>1.3936999999999999</v>
      </c>
      <c r="G5752" s="3">
        <v>11.369</v>
      </c>
      <c r="H5752" s="3">
        <v>1.2966</v>
      </c>
      <c r="I5752" s="3">
        <v>868.09</v>
      </c>
      <c r="J5752" s="3">
        <v>0.61136999999999997</v>
      </c>
      <c r="K5752" s="3">
        <v>5.0157E-2</v>
      </c>
      <c r="L5752" s="3">
        <v>0.43006</v>
      </c>
      <c r="M5752" s="3">
        <v>0.74795999999999996</v>
      </c>
      <c r="N5752" s="3">
        <v>3.6644999999999999</v>
      </c>
      <c r="O5752" s="3">
        <v>2.0577000000000001</v>
      </c>
      <c r="P5752" s="3">
        <v>0.22717999999999999</v>
      </c>
      <c r="Q5752" s="3"/>
      <c r="R5752" s="3">
        <f t="shared" si="178"/>
        <v>902.52444700000001</v>
      </c>
      <c r="S5752" s="3"/>
      <c r="T5752" s="4">
        <f t="shared" si="179"/>
        <v>77.978112220800014</v>
      </c>
    </row>
    <row r="5753" spans="1:20">
      <c r="A5753" s="1">
        <v>40451</v>
      </c>
      <c r="B5753" s="3">
        <v>1.63</v>
      </c>
      <c r="C5753" s="3">
        <v>9.7246000000000006</v>
      </c>
      <c r="D5753" s="3">
        <v>0.66930000000000001</v>
      </c>
      <c r="E5753" s="3">
        <v>0.42085</v>
      </c>
      <c r="F5753" s="3">
        <v>1.3931</v>
      </c>
      <c r="G5753" s="3">
        <v>11.25</v>
      </c>
      <c r="H5753" s="3">
        <v>1.2716000000000001</v>
      </c>
      <c r="I5753" s="3">
        <v>624.04</v>
      </c>
      <c r="J5753" s="3">
        <v>0.59945000000000004</v>
      </c>
      <c r="K5753" s="3">
        <v>4.9452000000000003E-2</v>
      </c>
      <c r="L5753" s="3">
        <v>0.42130000000000001</v>
      </c>
      <c r="M5753" s="3">
        <v>0.73465000000000003</v>
      </c>
      <c r="N5753" s="3">
        <v>3.6575000000000002</v>
      </c>
      <c r="O5753" s="3">
        <v>2.0152000000000001</v>
      </c>
      <c r="P5753" s="3">
        <v>0.22348000000000001</v>
      </c>
      <c r="Q5753" s="3"/>
      <c r="R5753" s="3">
        <f t="shared" si="178"/>
        <v>658.10048200000006</v>
      </c>
      <c r="S5753" s="3"/>
      <c r="T5753" s="4">
        <f t="shared" si="179"/>
        <v>56.859881644799998</v>
      </c>
    </row>
    <row r="5754" spans="1:20">
      <c r="A5754" s="1">
        <v>40452</v>
      </c>
      <c r="B5754" s="3">
        <v>1.6012999999999999</v>
      </c>
      <c r="C5754" s="3">
        <v>9.6262000000000008</v>
      </c>
      <c r="D5754" s="3">
        <v>0.65683999999999998</v>
      </c>
      <c r="E5754" s="3">
        <v>0.40700999999999998</v>
      </c>
      <c r="F5754" s="3">
        <v>1.3925000000000001</v>
      </c>
      <c r="G5754" s="3">
        <v>11.132</v>
      </c>
      <c r="H5754" s="3">
        <v>1.2471000000000001</v>
      </c>
      <c r="I5754" s="3">
        <v>474.56</v>
      </c>
      <c r="J5754" s="3">
        <v>0.58738999999999997</v>
      </c>
      <c r="K5754" s="3">
        <v>4.8757000000000002E-2</v>
      </c>
      <c r="L5754" s="3">
        <v>0.41463</v>
      </c>
      <c r="M5754" s="3">
        <v>0.72099999999999997</v>
      </c>
      <c r="N5754" s="3">
        <v>3.6505999999999998</v>
      </c>
      <c r="O5754" s="3">
        <v>1.9641</v>
      </c>
      <c r="P5754" s="3">
        <v>0.21984000000000001</v>
      </c>
      <c r="Q5754" s="3"/>
      <c r="R5754" s="3">
        <f t="shared" si="178"/>
        <v>508.22926699999999</v>
      </c>
      <c r="S5754" s="3"/>
      <c r="T5754" s="4">
        <f t="shared" si="179"/>
        <v>43.911008668799994</v>
      </c>
    </row>
    <row r="5755" spans="1:20">
      <c r="A5755" s="1">
        <v>40453</v>
      </c>
      <c r="B5755" s="3">
        <v>1.5462</v>
      </c>
      <c r="C5755" s="3">
        <v>9.5347000000000008</v>
      </c>
      <c r="D5755" s="3">
        <v>0.64461999999999997</v>
      </c>
      <c r="E5755" s="3">
        <v>0.39539000000000002</v>
      </c>
      <c r="F5755" s="3">
        <v>1.3917999999999999</v>
      </c>
      <c r="G5755" s="3">
        <v>11.016999999999999</v>
      </c>
      <c r="H5755" s="3">
        <v>1.2189000000000001</v>
      </c>
      <c r="I5755" s="3">
        <v>385.86</v>
      </c>
      <c r="J5755" s="3">
        <v>0.57589999999999997</v>
      </c>
      <c r="K5755" s="3">
        <v>4.7713999999999999E-2</v>
      </c>
      <c r="L5755" s="3">
        <v>0.40810000000000002</v>
      </c>
      <c r="M5755" s="3">
        <v>0.70782999999999996</v>
      </c>
      <c r="N5755" s="3">
        <v>3.6436999999999999</v>
      </c>
      <c r="O5755" s="3">
        <v>1.9330000000000001</v>
      </c>
      <c r="P5755" s="3">
        <v>0.21626000000000001</v>
      </c>
      <c r="Q5755" s="3"/>
      <c r="R5755" s="3">
        <f t="shared" si="178"/>
        <v>419.14111399999996</v>
      </c>
      <c r="S5755" s="3"/>
      <c r="T5755" s="4">
        <f t="shared" si="179"/>
        <v>36.213792249599997</v>
      </c>
    </row>
    <row r="5756" spans="1:20">
      <c r="A5756" s="1">
        <v>40454</v>
      </c>
      <c r="B5756" s="3">
        <v>1.5264</v>
      </c>
      <c r="C5756" s="3">
        <v>9.4324999999999992</v>
      </c>
      <c r="D5756" s="3">
        <v>0.63041999999999998</v>
      </c>
      <c r="E5756" s="3">
        <v>0.38694000000000001</v>
      </c>
      <c r="F5756" s="3">
        <v>1.3912</v>
      </c>
      <c r="G5756" s="3">
        <v>10.904</v>
      </c>
      <c r="H5756" s="3">
        <v>1.1940999999999999</v>
      </c>
      <c r="I5756" s="3">
        <v>332.53</v>
      </c>
      <c r="J5756" s="3">
        <v>0.56394</v>
      </c>
      <c r="K5756" s="3">
        <v>0</v>
      </c>
      <c r="L5756" s="3">
        <v>0.40165000000000001</v>
      </c>
      <c r="M5756" s="3">
        <v>0.69442000000000004</v>
      </c>
      <c r="N5756" s="3">
        <v>3.6374</v>
      </c>
      <c r="O5756" s="3">
        <v>1.8932</v>
      </c>
      <c r="P5756" s="3">
        <v>0.20607</v>
      </c>
      <c r="Q5756" s="3"/>
      <c r="R5756" s="3">
        <f t="shared" si="178"/>
        <v>365.39223999999996</v>
      </c>
      <c r="S5756" s="3"/>
      <c r="T5756" s="4">
        <f t="shared" si="179"/>
        <v>31.569889535999994</v>
      </c>
    </row>
    <row r="5757" spans="1:20">
      <c r="A5757" s="1">
        <v>40455</v>
      </c>
      <c r="B5757" s="3">
        <v>1.48</v>
      </c>
      <c r="C5757" s="3">
        <v>7.0644999999999998</v>
      </c>
      <c r="D5757" s="3">
        <v>0.36586999999999997</v>
      </c>
      <c r="E5757" s="3">
        <v>0.38012000000000001</v>
      </c>
      <c r="F5757" s="3">
        <v>1.3907</v>
      </c>
      <c r="G5757" s="3">
        <v>10.792</v>
      </c>
      <c r="H5757" s="3">
        <v>1.1243000000000001</v>
      </c>
      <c r="I5757" s="3">
        <v>302.22000000000003</v>
      </c>
      <c r="J5757" s="3">
        <v>0.55256000000000005</v>
      </c>
      <c r="K5757" s="3">
        <v>4.2388000000000002E-2</v>
      </c>
      <c r="L5757" s="3">
        <v>0.39339000000000002</v>
      </c>
      <c r="M5757" s="3">
        <v>0.68069999999999997</v>
      </c>
      <c r="N5757" s="3">
        <v>3.63</v>
      </c>
      <c r="O5757" s="3">
        <v>1.8542000000000001</v>
      </c>
      <c r="P5757" s="3">
        <v>0.20848</v>
      </c>
      <c r="Q5757" s="3"/>
      <c r="R5757" s="3">
        <f t="shared" si="178"/>
        <v>332.17920800000007</v>
      </c>
      <c r="S5757" s="3"/>
      <c r="T5757" s="4">
        <f t="shared" si="179"/>
        <v>28.700283571200004</v>
      </c>
    </row>
    <row r="5758" spans="1:20">
      <c r="A5758" s="1">
        <v>40456</v>
      </c>
      <c r="B5758" s="3">
        <v>1.4525999999999999</v>
      </c>
      <c r="C5758" s="3">
        <v>8.7841000000000005</v>
      </c>
      <c r="D5758" s="3">
        <v>0.59526000000000001</v>
      </c>
      <c r="E5758" s="3">
        <v>0.37192999999999998</v>
      </c>
      <c r="F5758" s="3">
        <v>1.3908</v>
      </c>
      <c r="G5758" s="3">
        <v>10.683</v>
      </c>
      <c r="H5758" s="3">
        <v>0.91029000000000004</v>
      </c>
      <c r="I5758" s="3">
        <v>280.08</v>
      </c>
      <c r="J5758" s="3">
        <v>0.54149000000000003</v>
      </c>
      <c r="K5758" s="3">
        <v>4.1793999999999998E-2</v>
      </c>
      <c r="L5758" s="3">
        <v>0.37591000000000002</v>
      </c>
      <c r="M5758" s="3">
        <v>0.66861999999999999</v>
      </c>
      <c r="N5758" s="3">
        <v>3.6234999999999999</v>
      </c>
      <c r="O5758" s="3">
        <v>1.8157000000000001</v>
      </c>
      <c r="P5758" s="3">
        <v>0.20505999999999999</v>
      </c>
      <c r="Q5758" s="3"/>
      <c r="R5758" s="3">
        <f t="shared" si="178"/>
        <v>311.54005399999988</v>
      </c>
      <c r="S5758" s="3"/>
      <c r="T5758" s="4">
        <f t="shared" si="179"/>
        <v>26.917060665599994</v>
      </c>
    </row>
    <row r="5759" spans="1:20">
      <c r="A5759" s="1">
        <v>40457</v>
      </c>
      <c r="B5759" s="3">
        <v>1.4172</v>
      </c>
      <c r="C5759" s="3">
        <v>6.6311</v>
      </c>
      <c r="D5759" s="3">
        <v>0.58196999999999999</v>
      </c>
      <c r="E5759" s="3">
        <v>0.36656</v>
      </c>
      <c r="F5759" s="3">
        <v>1.3895999999999999</v>
      </c>
      <c r="G5759" s="3">
        <v>10.577</v>
      </c>
      <c r="H5759" s="3">
        <v>1.1224000000000001</v>
      </c>
      <c r="I5759" s="3">
        <v>265.45</v>
      </c>
      <c r="J5759" s="3">
        <v>0.53032000000000001</v>
      </c>
      <c r="K5759" s="3">
        <v>3.7747000000000003E-2</v>
      </c>
      <c r="L5759" s="3">
        <v>0.36180000000000001</v>
      </c>
      <c r="M5759" s="3">
        <v>0.65676000000000001</v>
      </c>
      <c r="N5759" s="3">
        <v>3.6171000000000002</v>
      </c>
      <c r="O5759" s="3">
        <v>1.7778</v>
      </c>
      <c r="P5759" s="3">
        <v>0.20172999999999999</v>
      </c>
      <c r="Q5759" s="3"/>
      <c r="R5759" s="3">
        <f t="shared" si="178"/>
        <v>294.71908700000006</v>
      </c>
      <c r="S5759" s="3"/>
      <c r="T5759" s="4">
        <f t="shared" si="179"/>
        <v>25.4637291168</v>
      </c>
    </row>
    <row r="5760" spans="1:20">
      <c r="A5760" s="1">
        <v>40458</v>
      </c>
      <c r="B5760" s="3">
        <v>1.3597999999999999</v>
      </c>
      <c r="C5760" s="3">
        <v>8.7744999999999997</v>
      </c>
      <c r="D5760" s="3">
        <v>0.56901999999999997</v>
      </c>
      <c r="E5760" s="3">
        <v>0.36007</v>
      </c>
      <c r="F5760" s="3">
        <v>1.3891</v>
      </c>
      <c r="G5760" s="3">
        <v>10.471</v>
      </c>
      <c r="H5760" s="3">
        <v>1.1009</v>
      </c>
      <c r="I5760" s="3">
        <v>256.94</v>
      </c>
      <c r="J5760" s="3">
        <v>0.51993</v>
      </c>
      <c r="K5760" s="3">
        <v>3.9999E-2</v>
      </c>
      <c r="L5760" s="3">
        <v>0.35608000000000001</v>
      </c>
      <c r="M5760" s="3">
        <v>0.64727000000000001</v>
      </c>
      <c r="N5760" s="3">
        <v>3.6223999999999998</v>
      </c>
      <c r="O5760" s="3">
        <v>1.7418</v>
      </c>
      <c r="P5760" s="3">
        <v>0.19833000000000001</v>
      </c>
      <c r="Q5760" s="3"/>
      <c r="R5760" s="3">
        <f t="shared" si="178"/>
        <v>288.09019900000004</v>
      </c>
      <c r="S5760" s="3"/>
      <c r="T5760" s="4">
        <f t="shared" si="179"/>
        <v>24.890993193600004</v>
      </c>
    </row>
    <row r="5761" spans="1:20">
      <c r="A5761" s="1">
        <v>40459</v>
      </c>
      <c r="B5761" s="3">
        <v>1.3338000000000001</v>
      </c>
      <c r="C5761" s="3">
        <v>8.6576000000000004</v>
      </c>
      <c r="D5761" s="3">
        <v>0.55845999999999996</v>
      </c>
      <c r="E5761" s="3">
        <v>0.35354999999999998</v>
      </c>
      <c r="F5761" s="3">
        <v>1.3885000000000001</v>
      </c>
      <c r="G5761" s="3">
        <v>10.725</v>
      </c>
      <c r="H5761" s="3">
        <v>1.0798000000000001</v>
      </c>
      <c r="I5761" s="3">
        <v>251.77</v>
      </c>
      <c r="J5761" s="3">
        <v>0.51012000000000002</v>
      </c>
      <c r="K5761" s="3">
        <v>4.3371E-2</v>
      </c>
      <c r="L5761" s="3">
        <v>0.49038999999999999</v>
      </c>
      <c r="M5761" s="3">
        <v>1.9723999999999999</v>
      </c>
      <c r="N5761" s="3">
        <v>3.7825000000000002</v>
      </c>
      <c r="O5761" s="3">
        <v>1.7072000000000001</v>
      </c>
      <c r="P5761" s="3">
        <v>0.19491</v>
      </c>
      <c r="Q5761" s="3"/>
      <c r="R5761" s="3">
        <f t="shared" si="178"/>
        <v>284.56760099999997</v>
      </c>
      <c r="S5761" s="3"/>
      <c r="T5761" s="4">
        <f t="shared" si="179"/>
        <v>24.586640726400002</v>
      </c>
    </row>
    <row r="5762" spans="1:20">
      <c r="A5762" s="1">
        <v>40460</v>
      </c>
      <c r="B5762" s="3">
        <v>1.2982</v>
      </c>
      <c r="C5762" s="3">
        <v>7.0496999999999996</v>
      </c>
      <c r="D5762" s="3">
        <v>0.54351000000000005</v>
      </c>
      <c r="E5762" s="3">
        <v>0.34117999999999998</v>
      </c>
      <c r="F5762" s="3">
        <v>1.3877999999999999</v>
      </c>
      <c r="G5762" s="3">
        <v>10.577</v>
      </c>
      <c r="H5762" s="3">
        <v>1.0590999999999999</v>
      </c>
      <c r="I5762" s="3">
        <v>244.2</v>
      </c>
      <c r="J5762" s="3">
        <v>0.50017999999999996</v>
      </c>
      <c r="K5762" s="3">
        <v>3.8960000000000002E-2</v>
      </c>
      <c r="L5762" s="3">
        <v>0.34727000000000002</v>
      </c>
      <c r="M5762" s="3">
        <v>0.65195999999999998</v>
      </c>
      <c r="N5762" s="3">
        <v>3.6015000000000001</v>
      </c>
      <c r="O5762" s="3">
        <v>1.6720999999999999</v>
      </c>
      <c r="P5762" s="3">
        <v>0.19155</v>
      </c>
      <c r="Q5762" s="3"/>
      <c r="R5762" s="3">
        <f t="shared" ref="R5762:R5825" si="180">SUM(B5762:P5762)</f>
        <v>273.4600099999999</v>
      </c>
      <c r="S5762" s="3"/>
      <c r="T5762" s="4">
        <f t="shared" si="179"/>
        <v>23.626944863999995</v>
      </c>
    </row>
    <row r="5763" spans="1:20">
      <c r="A5763" s="1">
        <v>40461</v>
      </c>
      <c r="B5763" s="3">
        <v>1.2562</v>
      </c>
      <c r="C5763" s="3">
        <v>7.6231999999999998</v>
      </c>
      <c r="D5763" s="3">
        <v>0.53271000000000002</v>
      </c>
      <c r="E5763" s="3">
        <v>0.32433000000000001</v>
      </c>
      <c r="F5763" s="3">
        <v>1.3871</v>
      </c>
      <c r="G5763" s="3">
        <v>10.302</v>
      </c>
      <c r="H5763" s="3">
        <v>1.0387</v>
      </c>
      <c r="I5763" s="3">
        <v>237.72</v>
      </c>
      <c r="J5763" s="3">
        <v>0.49041000000000001</v>
      </c>
      <c r="K5763" s="3">
        <v>3.5736999999999998E-2</v>
      </c>
      <c r="L5763" s="3">
        <v>0.34177999999999997</v>
      </c>
      <c r="M5763" s="3">
        <v>0.64037999999999995</v>
      </c>
      <c r="N5763" s="3">
        <v>3.5952000000000002</v>
      </c>
      <c r="O5763" s="3">
        <v>1.6375999999999999</v>
      </c>
      <c r="P5763" s="3">
        <v>0.18842999999999999</v>
      </c>
      <c r="Q5763" s="3"/>
      <c r="R5763" s="3">
        <f t="shared" si="180"/>
        <v>267.11377699999991</v>
      </c>
      <c r="S5763" s="3"/>
      <c r="T5763" s="4">
        <f t="shared" ref="T5763:T5826" si="181">R5763*3600*24/1000/1000</f>
        <v>23.078630332799992</v>
      </c>
    </row>
    <row r="5764" spans="1:20">
      <c r="A5764" s="1">
        <v>40462</v>
      </c>
      <c r="B5764" s="3">
        <v>1.2341</v>
      </c>
      <c r="C5764" s="3">
        <v>8.4680999999999997</v>
      </c>
      <c r="D5764" s="3">
        <v>0.52249999999999996</v>
      </c>
      <c r="E5764" s="3">
        <v>0.32729999999999998</v>
      </c>
      <c r="F5764" s="3">
        <v>1.3865000000000001</v>
      </c>
      <c r="G5764" s="3">
        <v>10.135999999999999</v>
      </c>
      <c r="H5764" s="3">
        <v>1.0186999999999999</v>
      </c>
      <c r="I5764" s="3">
        <v>232.09</v>
      </c>
      <c r="J5764" s="3">
        <v>0.48086000000000001</v>
      </c>
      <c r="K5764" s="3">
        <v>3.5235000000000002E-2</v>
      </c>
      <c r="L5764" s="3">
        <v>0.33638000000000001</v>
      </c>
      <c r="M5764" s="3">
        <v>0.62899000000000005</v>
      </c>
      <c r="N5764" s="3">
        <v>3.589</v>
      </c>
      <c r="O5764" s="3">
        <v>1.6039000000000001</v>
      </c>
      <c r="P5764" s="3">
        <v>0.18536</v>
      </c>
      <c r="Q5764" s="3"/>
      <c r="R5764" s="3">
        <f t="shared" si="180"/>
        <v>262.04292500000003</v>
      </c>
      <c r="S5764" s="3"/>
      <c r="T5764" s="4">
        <f t="shared" si="181"/>
        <v>22.640508720000003</v>
      </c>
    </row>
    <row r="5765" spans="1:20">
      <c r="A5765" s="1">
        <v>40463</v>
      </c>
      <c r="B5765" s="3">
        <v>1.2104999999999999</v>
      </c>
      <c r="C5765" s="3">
        <v>7.1932999999999998</v>
      </c>
      <c r="D5765" s="3">
        <v>0.50827999999999995</v>
      </c>
      <c r="E5765" s="3">
        <v>0.31727</v>
      </c>
      <c r="F5765" s="3">
        <v>1.1361000000000001</v>
      </c>
      <c r="G5765" s="3">
        <v>10.028</v>
      </c>
      <c r="H5765" s="3">
        <v>0.99909999999999999</v>
      </c>
      <c r="I5765" s="3">
        <v>226.38</v>
      </c>
      <c r="J5765" s="3">
        <v>0.47109000000000001</v>
      </c>
      <c r="K5765" s="3">
        <v>3.4741000000000001E-2</v>
      </c>
      <c r="L5765" s="3">
        <v>0.32244</v>
      </c>
      <c r="M5765" s="3">
        <v>0.61780999999999997</v>
      </c>
      <c r="N5765" s="3">
        <v>3.5728</v>
      </c>
      <c r="O5765" s="3">
        <v>1.5709</v>
      </c>
      <c r="P5765" s="3">
        <v>0.18226000000000001</v>
      </c>
      <c r="Q5765" s="3"/>
      <c r="R5765" s="3">
        <f t="shared" si="180"/>
        <v>254.544591</v>
      </c>
      <c r="S5765" s="3"/>
      <c r="T5765" s="4">
        <f t="shared" si="181"/>
        <v>21.992652662400001</v>
      </c>
    </row>
    <row r="5766" spans="1:20">
      <c r="A5766" s="1">
        <v>40464</v>
      </c>
      <c r="B5766" s="3">
        <v>1.1504000000000001</v>
      </c>
      <c r="C5766" s="3">
        <v>7.7542999999999997</v>
      </c>
      <c r="D5766" s="3">
        <v>0.49086999999999997</v>
      </c>
      <c r="E5766" s="3">
        <v>0.31152999999999997</v>
      </c>
      <c r="F5766" s="3">
        <v>5.0575000000000002E-2</v>
      </c>
      <c r="G5766" s="3">
        <v>9.9329999999999998</v>
      </c>
      <c r="H5766" s="3">
        <v>0.97989000000000004</v>
      </c>
      <c r="I5766" s="3">
        <v>221.34</v>
      </c>
      <c r="J5766" s="3">
        <v>0.38175999999999999</v>
      </c>
      <c r="K5766" s="3">
        <v>3.4252999999999999E-2</v>
      </c>
      <c r="L5766" s="3">
        <v>0.28920000000000001</v>
      </c>
      <c r="M5766" s="3">
        <v>0.60538999999999998</v>
      </c>
      <c r="N5766" s="3">
        <v>3.5760999999999998</v>
      </c>
      <c r="O5766" s="3">
        <v>1.5386</v>
      </c>
      <c r="P5766" s="3">
        <v>0.17921999999999999</v>
      </c>
      <c r="Q5766" s="3"/>
      <c r="R5766" s="3">
        <f t="shared" si="180"/>
        <v>248.61508800000001</v>
      </c>
      <c r="S5766" s="3"/>
      <c r="T5766" s="4">
        <f t="shared" si="181"/>
        <v>21.480343603199998</v>
      </c>
    </row>
    <row r="5767" spans="1:20">
      <c r="A5767" s="1">
        <v>40465</v>
      </c>
      <c r="B5767" s="3">
        <v>1.0936999999999999</v>
      </c>
      <c r="C5767" s="3">
        <v>1.4325000000000001</v>
      </c>
      <c r="D5767" s="3">
        <v>0.46942</v>
      </c>
      <c r="E5767" s="3">
        <v>0.30580000000000002</v>
      </c>
      <c r="F5767" s="3">
        <v>4.8478E-2</v>
      </c>
      <c r="G5767" s="3">
        <v>9.8354999999999997</v>
      </c>
      <c r="H5767" s="3">
        <v>0.96106999999999998</v>
      </c>
      <c r="I5767" s="3">
        <v>215.21</v>
      </c>
      <c r="J5767" s="3">
        <v>0.45008999999999999</v>
      </c>
      <c r="K5767" s="3">
        <v>3.3772999999999997E-2</v>
      </c>
      <c r="L5767" s="3">
        <v>0.29288999999999998</v>
      </c>
      <c r="M5767" s="3">
        <v>0.59475999999999996</v>
      </c>
      <c r="N5767" s="3">
        <v>3.5708000000000002</v>
      </c>
      <c r="O5767" s="3">
        <v>1.5068999999999999</v>
      </c>
      <c r="P5767" s="3">
        <v>0.17630000000000001</v>
      </c>
      <c r="Q5767" s="3"/>
      <c r="R5767" s="3">
        <f t="shared" si="180"/>
        <v>235.98198099999999</v>
      </c>
      <c r="S5767" s="3"/>
      <c r="T5767" s="4">
        <f t="shared" si="181"/>
        <v>20.3888431584</v>
      </c>
    </row>
    <row r="5768" spans="1:20">
      <c r="A5768" s="1">
        <v>40466</v>
      </c>
      <c r="B5768" s="3">
        <v>1.0896999999999999</v>
      </c>
      <c r="C5768" s="3">
        <v>6.3383000000000003</v>
      </c>
      <c r="D5768" s="3">
        <v>0.44825999999999999</v>
      </c>
      <c r="E5768" s="3">
        <v>0.29809000000000002</v>
      </c>
      <c r="F5768" s="3">
        <v>4.5932000000000001E-2</v>
      </c>
      <c r="G5768" s="3">
        <v>9.7453000000000003</v>
      </c>
      <c r="H5768" s="3">
        <v>0.94238999999999995</v>
      </c>
      <c r="I5768" s="3">
        <v>216.28</v>
      </c>
      <c r="J5768" s="3">
        <v>0.44129000000000002</v>
      </c>
      <c r="K5768" s="3">
        <v>3.3298000000000001E-2</v>
      </c>
      <c r="L5768" s="3">
        <v>0.27894999999999998</v>
      </c>
      <c r="M5768" s="3">
        <v>0.58420000000000005</v>
      </c>
      <c r="N5768" s="3">
        <v>3.5638000000000001</v>
      </c>
      <c r="O5768" s="3">
        <v>1.7599</v>
      </c>
      <c r="P5768" s="3">
        <v>0.17338999999999999</v>
      </c>
      <c r="Q5768" s="3"/>
      <c r="R5768" s="3">
        <f t="shared" si="180"/>
        <v>242.02280000000002</v>
      </c>
      <c r="S5768" s="3"/>
      <c r="T5768" s="4">
        <f t="shared" si="181"/>
        <v>20.910769920000003</v>
      </c>
    </row>
    <row r="5769" spans="1:20">
      <c r="A5769" s="1">
        <v>40467</v>
      </c>
      <c r="B5769" s="3">
        <v>1.0641</v>
      </c>
      <c r="C5769" s="3">
        <v>7.6604000000000001</v>
      </c>
      <c r="D5769" s="3">
        <v>0.37869999999999998</v>
      </c>
      <c r="E5769" s="3">
        <v>0.29252</v>
      </c>
      <c r="F5769" s="3">
        <v>4.2389000000000003E-2</v>
      </c>
      <c r="G5769" s="3">
        <v>9.6548999999999996</v>
      </c>
      <c r="H5769" s="3">
        <v>0.92415000000000003</v>
      </c>
      <c r="I5769" s="3">
        <v>206.28</v>
      </c>
      <c r="J5769" s="3">
        <v>0.43242000000000003</v>
      </c>
      <c r="K5769" s="3">
        <v>3.2464E-2</v>
      </c>
      <c r="L5769" s="3">
        <v>0.27621000000000001</v>
      </c>
      <c r="M5769" s="3">
        <v>0.57637000000000005</v>
      </c>
      <c r="N5769" s="3">
        <v>3.5573000000000001</v>
      </c>
      <c r="O5769" s="3">
        <v>1.4644999999999999</v>
      </c>
      <c r="P5769" s="3">
        <v>0.17057</v>
      </c>
      <c r="Q5769" s="3"/>
      <c r="R5769" s="3">
        <f t="shared" si="180"/>
        <v>232.80699299999998</v>
      </c>
      <c r="S5769" s="3"/>
      <c r="T5769" s="4">
        <f t="shared" si="181"/>
        <v>20.114524195199998</v>
      </c>
    </row>
    <row r="5770" spans="1:20">
      <c r="A5770" s="1">
        <v>40468</v>
      </c>
      <c r="B5770" s="3">
        <v>1.0418000000000001</v>
      </c>
      <c r="C5770" s="3">
        <v>6.8219000000000003</v>
      </c>
      <c r="D5770" s="3">
        <v>0.42451</v>
      </c>
      <c r="E5770" s="3">
        <v>0.28653000000000001</v>
      </c>
      <c r="F5770" s="3">
        <v>4.6020999999999999E-2</v>
      </c>
      <c r="G5770" s="3">
        <v>9.5663</v>
      </c>
      <c r="H5770" s="3">
        <v>0.90632999999999997</v>
      </c>
      <c r="I5770" s="3">
        <v>199.23</v>
      </c>
      <c r="J5770" s="3">
        <v>0.42352000000000001</v>
      </c>
      <c r="K5770" s="3">
        <v>3.2315999999999998E-2</v>
      </c>
      <c r="L5770" s="3">
        <v>0.27184999999999998</v>
      </c>
      <c r="M5770" s="3">
        <v>0.56508000000000003</v>
      </c>
      <c r="N5770" s="3">
        <v>3.5516999999999999</v>
      </c>
      <c r="O5770" s="3">
        <v>1.4354</v>
      </c>
      <c r="P5770" s="3">
        <v>0.1678</v>
      </c>
      <c r="Q5770" s="3"/>
      <c r="R5770" s="3">
        <f t="shared" si="180"/>
        <v>224.77105699999998</v>
      </c>
      <c r="S5770" s="3"/>
      <c r="T5770" s="4">
        <f t="shared" si="181"/>
        <v>19.420219324800001</v>
      </c>
    </row>
    <row r="5771" spans="1:20">
      <c r="A5771" s="1">
        <v>40469</v>
      </c>
      <c r="B5771" s="3">
        <v>1.0236000000000001</v>
      </c>
      <c r="C5771" s="3">
        <v>7.0278</v>
      </c>
      <c r="D5771" s="3">
        <v>0.41631000000000001</v>
      </c>
      <c r="E5771" s="3">
        <v>0.27873999999999999</v>
      </c>
      <c r="F5771" s="3">
        <v>4.5268000000000003E-2</v>
      </c>
      <c r="G5771" s="3">
        <v>9.4801000000000002</v>
      </c>
      <c r="H5771" s="3">
        <v>0.87934999999999997</v>
      </c>
      <c r="I5771" s="3">
        <v>196.51</v>
      </c>
      <c r="J5771" s="3">
        <v>0.41513</v>
      </c>
      <c r="K5771" s="3">
        <v>3.1904000000000002E-2</v>
      </c>
      <c r="L5771" s="3">
        <v>0.18323</v>
      </c>
      <c r="M5771" s="3">
        <v>0.55498000000000003</v>
      </c>
      <c r="N5771" s="3">
        <v>3.5457000000000001</v>
      </c>
      <c r="O5771" s="3">
        <v>2.1858</v>
      </c>
      <c r="P5771" s="3">
        <v>0.16503999999999999</v>
      </c>
      <c r="Q5771" s="3"/>
      <c r="R5771" s="3">
        <f t="shared" si="180"/>
        <v>222.742952</v>
      </c>
      <c r="S5771" s="3"/>
      <c r="T5771" s="4">
        <f t="shared" si="181"/>
        <v>19.2449910528</v>
      </c>
    </row>
    <row r="5772" spans="1:20">
      <c r="A5772" s="1">
        <v>40470</v>
      </c>
      <c r="B5772" s="3">
        <v>1.0056</v>
      </c>
      <c r="C5772" s="3">
        <v>6.8874000000000004</v>
      </c>
      <c r="D5772" s="3">
        <v>0.40133999999999997</v>
      </c>
      <c r="E5772" s="3">
        <v>0.27331</v>
      </c>
      <c r="F5772" s="3">
        <v>4.4516E-2</v>
      </c>
      <c r="G5772" s="3">
        <v>9.3962000000000003</v>
      </c>
      <c r="H5772" s="3">
        <v>0.87163999999999997</v>
      </c>
      <c r="I5772" s="3">
        <v>193.06</v>
      </c>
      <c r="J5772" s="3">
        <v>0.40666000000000002</v>
      </c>
      <c r="K5772" s="3">
        <v>3.1456999999999999E-2</v>
      </c>
      <c r="L5772" s="3">
        <v>0.24984000000000001</v>
      </c>
      <c r="M5772" s="3">
        <v>0.54422999999999999</v>
      </c>
      <c r="N5772" s="3">
        <v>3.5392000000000001</v>
      </c>
      <c r="O5772" s="3">
        <v>2.5089000000000001</v>
      </c>
      <c r="P5772" s="3">
        <v>0.16178999999999999</v>
      </c>
      <c r="Q5772" s="3"/>
      <c r="R5772" s="3">
        <f t="shared" si="180"/>
        <v>219.38208299999999</v>
      </c>
      <c r="S5772" s="3"/>
      <c r="T5772" s="4">
        <f t="shared" si="181"/>
        <v>18.954611971199995</v>
      </c>
    </row>
    <row r="5773" spans="1:20">
      <c r="A5773" s="1">
        <v>40471</v>
      </c>
      <c r="B5773" s="3">
        <v>0.92545999999999995</v>
      </c>
      <c r="C5773" s="3">
        <v>6.2424999999999997</v>
      </c>
      <c r="D5773" s="3">
        <v>0.38635999999999998</v>
      </c>
      <c r="E5773" s="3">
        <v>0.26106000000000001</v>
      </c>
      <c r="F5773" s="3">
        <v>4.3762000000000002E-2</v>
      </c>
      <c r="G5773" s="3">
        <v>9.4040999999999997</v>
      </c>
      <c r="H5773" s="3">
        <v>1.8298000000000001</v>
      </c>
      <c r="I5773" s="3">
        <v>196.79</v>
      </c>
      <c r="J5773" s="3">
        <v>0.41554000000000002</v>
      </c>
      <c r="K5773" s="3">
        <v>3.1043000000000001E-2</v>
      </c>
      <c r="L5773" s="3">
        <v>0.25446000000000002</v>
      </c>
      <c r="M5773" s="3">
        <v>0.72665999999999997</v>
      </c>
      <c r="N5773" s="3">
        <v>3.5920000000000001</v>
      </c>
      <c r="O5773" s="3">
        <v>1.4447000000000001</v>
      </c>
      <c r="P5773" s="3">
        <v>0.15973000000000001</v>
      </c>
      <c r="Q5773" s="3"/>
      <c r="R5773" s="3">
        <f t="shared" si="180"/>
        <v>222.50717500000002</v>
      </c>
      <c r="S5773" s="3"/>
      <c r="T5773" s="4">
        <f t="shared" si="181"/>
        <v>19.224619920000002</v>
      </c>
    </row>
    <row r="5774" spans="1:20">
      <c r="A5774" s="1">
        <v>40472</v>
      </c>
      <c r="B5774" s="3">
        <v>0.94984000000000002</v>
      </c>
      <c r="C5774" s="3">
        <v>7.6418999999999997</v>
      </c>
      <c r="D5774" s="3">
        <v>0.39263999999999999</v>
      </c>
      <c r="E5774" s="3">
        <v>0.54908999999999997</v>
      </c>
      <c r="F5774" s="3">
        <v>4.3538E-2</v>
      </c>
      <c r="G5774" s="3">
        <v>14.156000000000001</v>
      </c>
      <c r="H5774" s="3">
        <v>6.7923999999999998</v>
      </c>
      <c r="I5774" s="3">
        <v>222.28</v>
      </c>
      <c r="J5774" s="3">
        <v>0.42149999999999999</v>
      </c>
      <c r="K5774" s="3">
        <v>3.0608E-2</v>
      </c>
      <c r="L5774" s="3">
        <v>0.25328000000000001</v>
      </c>
      <c r="M5774" s="3">
        <v>0.54307000000000005</v>
      </c>
      <c r="N5774" s="3">
        <v>3.5305</v>
      </c>
      <c r="O5774" s="3">
        <v>1.4151</v>
      </c>
      <c r="P5774" s="3">
        <v>0.15712000000000001</v>
      </c>
      <c r="Q5774" s="3"/>
      <c r="R5774" s="3">
        <f t="shared" si="180"/>
        <v>259.156586</v>
      </c>
      <c r="S5774" s="3"/>
      <c r="T5774" s="4">
        <f t="shared" si="181"/>
        <v>22.391129030399998</v>
      </c>
    </row>
    <row r="5775" spans="1:20">
      <c r="A5775" s="1">
        <v>40473</v>
      </c>
      <c r="B5775" s="3">
        <v>1.3913</v>
      </c>
      <c r="C5775" s="3">
        <v>7.7728000000000002</v>
      </c>
      <c r="D5775" s="3">
        <v>0.38599</v>
      </c>
      <c r="E5775" s="3">
        <v>0.26416000000000001</v>
      </c>
      <c r="F5775" s="3">
        <v>4.3017E-2</v>
      </c>
      <c r="G5775" s="3">
        <v>11.249000000000001</v>
      </c>
      <c r="H5775" s="3">
        <v>1.7278</v>
      </c>
      <c r="I5775" s="3">
        <v>185.09</v>
      </c>
      <c r="J5775" s="3">
        <v>0.38599</v>
      </c>
      <c r="K5775" s="3">
        <v>3.0179000000000001E-2</v>
      </c>
      <c r="L5775" s="3">
        <v>0.25091999999999998</v>
      </c>
      <c r="M5775" s="3">
        <v>0.55108999999999997</v>
      </c>
      <c r="N5775" s="3">
        <v>3.5255999999999998</v>
      </c>
      <c r="O5775" s="3">
        <v>1.3861000000000001</v>
      </c>
      <c r="P5775" s="3">
        <v>0.15125</v>
      </c>
      <c r="Q5775" s="3"/>
      <c r="R5775" s="3">
        <f t="shared" si="180"/>
        <v>214.205196</v>
      </c>
      <c r="S5775" s="3"/>
      <c r="T5775" s="4">
        <f t="shared" si="181"/>
        <v>18.5073289344</v>
      </c>
    </row>
    <row r="5776" spans="1:20">
      <c r="A5776" s="1">
        <v>40474</v>
      </c>
      <c r="B5776" s="3">
        <v>0.92022000000000004</v>
      </c>
      <c r="C5776" s="3">
        <v>7.6482999999999999</v>
      </c>
      <c r="D5776" s="3">
        <v>0.38546999999999998</v>
      </c>
      <c r="E5776" s="3">
        <v>0.28526000000000001</v>
      </c>
      <c r="F5776" s="3">
        <v>4.3706000000000002E-2</v>
      </c>
      <c r="G5776" s="3">
        <v>12.769</v>
      </c>
      <c r="H5776" s="3">
        <v>4.5768000000000004</v>
      </c>
      <c r="I5776" s="3">
        <v>193.04</v>
      </c>
      <c r="J5776" s="3">
        <v>0.45257999999999998</v>
      </c>
      <c r="K5776" s="3">
        <v>0.13253000000000001</v>
      </c>
      <c r="L5776" s="3">
        <v>0.36334</v>
      </c>
      <c r="M5776" s="3">
        <v>1.1637</v>
      </c>
      <c r="N5776" s="3">
        <v>3.5478000000000001</v>
      </c>
      <c r="O5776" s="3">
        <v>1.3580000000000001</v>
      </c>
      <c r="P5776" s="3">
        <v>0.15206</v>
      </c>
      <c r="Q5776" s="3"/>
      <c r="R5776" s="3">
        <f t="shared" si="180"/>
        <v>226.83876599999999</v>
      </c>
      <c r="S5776" s="3"/>
      <c r="T5776" s="4">
        <f t="shared" si="181"/>
        <v>19.5988693824</v>
      </c>
    </row>
    <row r="5777" spans="1:20">
      <c r="A5777" s="1">
        <v>40475</v>
      </c>
      <c r="B5777" s="3">
        <v>2.1492</v>
      </c>
      <c r="C5777" s="3">
        <v>8.3729999999999993</v>
      </c>
      <c r="D5777" s="3">
        <v>0.38057999999999997</v>
      </c>
      <c r="E5777" s="3">
        <v>0.34761999999999998</v>
      </c>
      <c r="F5777" s="3">
        <v>4.4166999999999998E-2</v>
      </c>
      <c r="G5777" s="3">
        <v>13.548</v>
      </c>
      <c r="H5777" s="3">
        <v>6.7556000000000003</v>
      </c>
      <c r="I5777" s="3">
        <v>214.08</v>
      </c>
      <c r="J5777" s="3">
        <v>0.47669</v>
      </c>
      <c r="K5777" s="3">
        <v>9.3024999999999997E-2</v>
      </c>
      <c r="L5777" s="3">
        <v>0.36353000000000002</v>
      </c>
      <c r="M5777" s="3">
        <v>1.2646999999999999</v>
      </c>
      <c r="N5777" s="3">
        <v>3.5909</v>
      </c>
      <c r="O5777" s="3">
        <v>1.3305</v>
      </c>
      <c r="P5777" s="3">
        <v>0.14959</v>
      </c>
      <c r="Q5777" s="3"/>
      <c r="R5777" s="3">
        <f t="shared" si="180"/>
        <v>252.947102</v>
      </c>
      <c r="S5777" s="3"/>
      <c r="T5777" s="4">
        <f t="shared" si="181"/>
        <v>21.854629612800004</v>
      </c>
    </row>
    <row r="5778" spans="1:20">
      <c r="A5778" s="1">
        <v>40476</v>
      </c>
      <c r="B5778" s="3">
        <v>0.90771000000000002</v>
      </c>
      <c r="C5778" s="3">
        <v>7.6416000000000004</v>
      </c>
      <c r="D5778" s="3">
        <v>0.37348999999999999</v>
      </c>
      <c r="E5778" s="3">
        <v>0.25306000000000001</v>
      </c>
      <c r="F5778" s="3">
        <v>4.3442000000000001E-2</v>
      </c>
      <c r="G5778" s="3">
        <v>10.09</v>
      </c>
      <c r="H5778" s="3">
        <v>1.0186999999999999</v>
      </c>
      <c r="I5778" s="3">
        <v>202.24</v>
      </c>
      <c r="J5778" s="3">
        <v>0.37136999999999998</v>
      </c>
      <c r="K5778" s="3">
        <v>3.2549000000000002E-2</v>
      </c>
      <c r="L5778" s="3">
        <v>0.26530999999999999</v>
      </c>
      <c r="M5778" s="3">
        <v>0.55628999999999995</v>
      </c>
      <c r="N5778" s="3">
        <v>3.5156000000000001</v>
      </c>
      <c r="O5778" s="3">
        <v>1.3029999999999999</v>
      </c>
      <c r="P5778" s="3">
        <v>0.14715</v>
      </c>
      <c r="Q5778" s="3"/>
      <c r="R5778" s="3">
        <f t="shared" si="180"/>
        <v>228.75927100000001</v>
      </c>
      <c r="S5778" s="3"/>
      <c r="T5778" s="4">
        <f t="shared" si="181"/>
        <v>19.7648010144</v>
      </c>
    </row>
    <row r="5779" spans="1:20">
      <c r="A5779" s="1">
        <v>40477</v>
      </c>
      <c r="B5779" s="3">
        <v>0.89175000000000004</v>
      </c>
      <c r="C5779" s="3">
        <v>7.5885999999999996</v>
      </c>
      <c r="D5779" s="3">
        <v>0.36653999999999998</v>
      </c>
      <c r="E5779" s="3">
        <v>0.24859000000000001</v>
      </c>
      <c r="F5779" s="3">
        <v>4.2729000000000003E-2</v>
      </c>
      <c r="G5779" s="3">
        <v>9.5650999999999993</v>
      </c>
      <c r="H5779" s="3">
        <v>0.99909999999999999</v>
      </c>
      <c r="I5779" s="3">
        <v>222.4</v>
      </c>
      <c r="J5779" s="3">
        <v>0.36413000000000001</v>
      </c>
      <c r="K5779" s="3">
        <v>3.2091000000000001E-2</v>
      </c>
      <c r="L5779" s="3">
        <v>0.26111000000000001</v>
      </c>
      <c r="M5779" s="3">
        <v>0.54637999999999998</v>
      </c>
      <c r="N5779" s="3">
        <v>3.51</v>
      </c>
      <c r="O5779" s="3">
        <v>1.2761</v>
      </c>
      <c r="P5779" s="3">
        <v>0.14474999999999999</v>
      </c>
      <c r="Q5779" s="3"/>
      <c r="R5779" s="3">
        <f t="shared" si="180"/>
        <v>248.23696999999999</v>
      </c>
      <c r="S5779" s="3"/>
      <c r="T5779" s="4">
        <f t="shared" si="181"/>
        <v>21.447674207999995</v>
      </c>
    </row>
    <row r="5780" spans="1:20">
      <c r="A5780" s="1">
        <v>40478</v>
      </c>
      <c r="B5780" s="3">
        <v>0.85909999999999997</v>
      </c>
      <c r="C5780" s="3">
        <v>7.5364000000000004</v>
      </c>
      <c r="D5780" s="3">
        <v>0.35972999999999999</v>
      </c>
      <c r="E5780" s="3">
        <v>0.24418999999999999</v>
      </c>
      <c r="F5780" s="3">
        <v>4.2029999999999998E-2</v>
      </c>
      <c r="G5780" s="3">
        <v>9.3588000000000005</v>
      </c>
      <c r="H5780" s="3">
        <v>0.97989999999999999</v>
      </c>
      <c r="I5780" s="3">
        <v>240.77</v>
      </c>
      <c r="J5780" s="3">
        <v>0.35704000000000002</v>
      </c>
      <c r="K5780" s="3">
        <v>3.1053000000000001E-2</v>
      </c>
      <c r="L5780" s="3">
        <v>0.25697999999999999</v>
      </c>
      <c r="M5780" s="3">
        <v>0.53666999999999998</v>
      </c>
      <c r="N5780" s="3">
        <v>3.5045999999999999</v>
      </c>
      <c r="O5780" s="3">
        <v>1.2490000000000001</v>
      </c>
      <c r="P5780" s="3">
        <v>0.14226</v>
      </c>
      <c r="Q5780" s="3"/>
      <c r="R5780" s="3">
        <f t="shared" si="180"/>
        <v>266.22775300000001</v>
      </c>
      <c r="S5780" s="3"/>
      <c r="T5780" s="4">
        <f t="shared" si="181"/>
        <v>23.002077859200003</v>
      </c>
    </row>
    <row r="5781" spans="1:20">
      <c r="A5781" s="1">
        <v>40479</v>
      </c>
      <c r="B5781" s="3">
        <v>0.84679000000000004</v>
      </c>
      <c r="C5781" s="3">
        <v>6.2355999999999998</v>
      </c>
      <c r="D5781" s="3">
        <v>0.31995000000000001</v>
      </c>
      <c r="E5781" s="3">
        <v>0.23988000000000001</v>
      </c>
      <c r="F5781" s="3">
        <v>4.1341999999999997E-2</v>
      </c>
      <c r="G5781" s="3">
        <v>9.2579999999999991</v>
      </c>
      <c r="H5781" s="3">
        <v>0.96111000000000002</v>
      </c>
      <c r="I5781" s="3">
        <v>253.12</v>
      </c>
      <c r="J5781" s="3">
        <v>0.35031000000000001</v>
      </c>
      <c r="K5781" s="3">
        <v>0.32573999999999997</v>
      </c>
      <c r="L5781" s="3">
        <v>0.83874000000000004</v>
      </c>
      <c r="M5781" s="3">
        <v>6.2481999999999998</v>
      </c>
      <c r="N5781" s="3">
        <v>4.0605000000000002</v>
      </c>
      <c r="O5781" s="3">
        <v>1.2282</v>
      </c>
      <c r="P5781" s="3">
        <v>0.14069000000000001</v>
      </c>
      <c r="Q5781" s="3"/>
      <c r="R5781" s="3">
        <f t="shared" si="180"/>
        <v>284.21505199999996</v>
      </c>
      <c r="S5781" s="3"/>
      <c r="T5781" s="4">
        <f t="shared" si="181"/>
        <v>24.556180492799999</v>
      </c>
    </row>
    <row r="5782" spans="1:20">
      <c r="A5782" s="1">
        <v>40480</v>
      </c>
      <c r="B5782" s="3">
        <v>0.85358000000000001</v>
      </c>
      <c r="C5782" s="3">
        <v>7.4353999999999996</v>
      </c>
      <c r="D5782" s="3">
        <v>0.34649000000000002</v>
      </c>
      <c r="E5782" s="3">
        <v>0.23574000000000001</v>
      </c>
      <c r="F5782" s="3">
        <v>4.0679E-2</v>
      </c>
      <c r="G5782" s="3">
        <v>10.532</v>
      </c>
      <c r="H5782" s="3">
        <v>3.8708</v>
      </c>
      <c r="I5782" s="3">
        <v>311.72000000000003</v>
      </c>
      <c r="J5782" s="3">
        <v>0.61097999999999997</v>
      </c>
      <c r="K5782" s="3">
        <v>0.90690000000000004</v>
      </c>
      <c r="L5782" s="3">
        <v>1.5632999999999999</v>
      </c>
      <c r="M5782" s="3">
        <v>13.183999999999999</v>
      </c>
      <c r="N5782" s="3">
        <v>4.4848999999999997</v>
      </c>
      <c r="O5782" s="3">
        <v>1.2553000000000001</v>
      </c>
      <c r="P5782" s="3">
        <v>0.15473000000000001</v>
      </c>
      <c r="Q5782" s="3"/>
      <c r="R5782" s="3">
        <f t="shared" si="180"/>
        <v>357.19479899999999</v>
      </c>
      <c r="S5782" s="3"/>
      <c r="T5782" s="4">
        <f t="shared" si="181"/>
        <v>30.861630633599997</v>
      </c>
    </row>
    <row r="5783" spans="1:20">
      <c r="A5783" s="1">
        <v>40481</v>
      </c>
      <c r="B5783" s="3">
        <v>12.481999999999999</v>
      </c>
      <c r="C5783" s="3">
        <v>19.911000000000001</v>
      </c>
      <c r="D5783" s="3">
        <v>7.6593999999999998</v>
      </c>
      <c r="E5783" s="3">
        <v>5.4320000000000004</v>
      </c>
      <c r="F5783" s="3">
        <v>4.0342999999999997E-2</v>
      </c>
      <c r="G5783" s="3">
        <v>17.594999999999999</v>
      </c>
      <c r="H5783" s="3">
        <v>12.657</v>
      </c>
      <c r="I5783" s="3">
        <v>314.07</v>
      </c>
      <c r="J5783" s="3">
        <v>0.65098999999999996</v>
      </c>
      <c r="K5783" s="3">
        <v>0.54790000000000005</v>
      </c>
      <c r="L5783" s="3">
        <v>0.91788999999999998</v>
      </c>
      <c r="M5783" s="3">
        <v>5.234</v>
      </c>
      <c r="N5783" s="3">
        <v>3.8022999999999998</v>
      </c>
      <c r="O5783" s="3">
        <v>1.2797000000000001</v>
      </c>
      <c r="P5783" s="3">
        <v>0.15669</v>
      </c>
      <c r="Q5783" s="3"/>
      <c r="R5783" s="3">
        <f t="shared" si="180"/>
        <v>402.43621300000001</v>
      </c>
      <c r="S5783" s="3"/>
      <c r="T5783" s="4">
        <f t="shared" si="181"/>
        <v>34.770488803200003</v>
      </c>
    </row>
    <row r="5784" spans="1:20">
      <c r="A5784" s="1">
        <v>40482</v>
      </c>
      <c r="B5784" s="3">
        <v>7.3442999999999996</v>
      </c>
      <c r="C5784" s="3">
        <v>15.327</v>
      </c>
      <c r="D5784" s="3">
        <v>5.8855000000000004</v>
      </c>
      <c r="E5784" s="3">
        <v>3.3984999999999999</v>
      </c>
      <c r="F5784" s="3">
        <v>4.0238999999999997E-2</v>
      </c>
      <c r="G5784" s="3">
        <v>11.877000000000001</v>
      </c>
      <c r="H5784" s="3">
        <v>3.7448000000000001</v>
      </c>
      <c r="I5784" s="3">
        <v>248.81</v>
      </c>
      <c r="J5784" s="3">
        <v>0.41034999999999999</v>
      </c>
      <c r="K5784" s="3">
        <v>0.36232999999999999</v>
      </c>
      <c r="L5784" s="3">
        <v>0.66535999999999995</v>
      </c>
      <c r="M5784" s="3">
        <v>2.1497000000000002</v>
      </c>
      <c r="N5784" s="3">
        <v>3.5908000000000002</v>
      </c>
      <c r="O5784" s="3">
        <v>1.2537</v>
      </c>
      <c r="P5784" s="3">
        <v>0.15415000000000001</v>
      </c>
      <c r="Q5784" s="3"/>
      <c r="R5784" s="3">
        <f t="shared" si="180"/>
        <v>305.01372900000001</v>
      </c>
      <c r="S5784" s="3"/>
      <c r="T5784" s="4">
        <f t="shared" si="181"/>
        <v>26.353186185600006</v>
      </c>
    </row>
    <row r="5785" spans="1:20">
      <c r="A5785" s="1">
        <v>40483</v>
      </c>
      <c r="B5785" s="3">
        <v>1.0550999999999999</v>
      </c>
      <c r="C5785" s="3">
        <v>7.6254</v>
      </c>
      <c r="D5785" s="3">
        <v>0.49545</v>
      </c>
      <c r="E5785" s="3">
        <v>0.34726000000000001</v>
      </c>
      <c r="F5785" s="3">
        <v>3.9577000000000001E-2</v>
      </c>
      <c r="G5785" s="3">
        <v>9.3834999999999997</v>
      </c>
      <c r="H5785" s="3">
        <v>1.1392</v>
      </c>
      <c r="I5785" s="3">
        <v>206.94</v>
      </c>
      <c r="J5785" s="3">
        <v>0.34429999999999999</v>
      </c>
      <c r="K5785" s="3">
        <v>0.10401000000000001</v>
      </c>
      <c r="L5785" s="3">
        <v>0.50363999999999998</v>
      </c>
      <c r="M5785" s="3">
        <v>0.99678</v>
      </c>
      <c r="N5785" s="3">
        <v>3.5261999999999998</v>
      </c>
      <c r="O5785" s="3">
        <v>1.2277</v>
      </c>
      <c r="P5785" s="3">
        <v>0.15162999999999999</v>
      </c>
      <c r="Q5785" s="3"/>
      <c r="R5785" s="3">
        <f t="shared" si="180"/>
        <v>233.87974699999998</v>
      </c>
      <c r="S5785" s="3"/>
      <c r="T5785" s="4">
        <f t="shared" si="181"/>
        <v>20.207210140799997</v>
      </c>
    </row>
    <row r="5786" spans="1:20">
      <c r="A5786" s="1">
        <v>40484</v>
      </c>
      <c r="B5786" s="3">
        <v>1.0365</v>
      </c>
      <c r="C5786" s="3">
        <v>7.5716999999999999</v>
      </c>
      <c r="D5786" s="3">
        <v>0.48619000000000001</v>
      </c>
      <c r="E5786" s="3">
        <v>0.34109</v>
      </c>
      <c r="F5786" s="3">
        <v>3.8925000000000001E-2</v>
      </c>
      <c r="G5786" s="3">
        <v>9.1839999999999993</v>
      </c>
      <c r="H5786" s="3">
        <v>1.1172</v>
      </c>
      <c r="I5786" s="3">
        <v>189.81</v>
      </c>
      <c r="J5786" s="3">
        <v>0.33756999999999998</v>
      </c>
      <c r="K5786" s="3">
        <v>0.10254000000000001</v>
      </c>
      <c r="L5786" s="3">
        <v>0.49564999999999998</v>
      </c>
      <c r="M5786" s="3">
        <v>0.97899000000000003</v>
      </c>
      <c r="N5786" s="3">
        <v>3.5200999999999998</v>
      </c>
      <c r="O5786" s="3">
        <v>1.2022999999999999</v>
      </c>
      <c r="P5786" s="3">
        <v>0.14915</v>
      </c>
      <c r="Q5786" s="3"/>
      <c r="R5786" s="3">
        <f t="shared" si="180"/>
        <v>216.37190500000005</v>
      </c>
      <c r="S5786" s="3"/>
      <c r="T5786" s="4">
        <f t="shared" si="181"/>
        <v>18.694532592000005</v>
      </c>
    </row>
    <row r="5787" spans="1:20">
      <c r="A5787" s="1">
        <v>40485</v>
      </c>
      <c r="B5787" s="3">
        <v>1.0183</v>
      </c>
      <c r="C5787" s="3">
        <v>7.5189000000000004</v>
      </c>
      <c r="D5787" s="3">
        <v>0.47710999999999998</v>
      </c>
      <c r="E5787" s="3">
        <v>0.33504</v>
      </c>
      <c r="F5787" s="3">
        <v>3.8283999999999999E-2</v>
      </c>
      <c r="G5787" s="3">
        <v>9.0573999999999995</v>
      </c>
      <c r="H5787" s="3">
        <v>1.0955999999999999</v>
      </c>
      <c r="I5787" s="3">
        <v>177.37</v>
      </c>
      <c r="J5787" s="3">
        <v>0.33096999999999999</v>
      </c>
      <c r="K5787" s="3">
        <v>0.10109</v>
      </c>
      <c r="L5787" s="3">
        <v>0.48780000000000001</v>
      </c>
      <c r="M5787" s="3">
        <v>0.96153</v>
      </c>
      <c r="N5787" s="3">
        <v>3.5141</v>
      </c>
      <c r="O5787" s="3">
        <v>1.1775</v>
      </c>
      <c r="P5787" s="3">
        <v>0.14671000000000001</v>
      </c>
      <c r="Q5787" s="3"/>
      <c r="R5787" s="3">
        <f t="shared" si="180"/>
        <v>203.63033400000006</v>
      </c>
      <c r="S5787" s="3"/>
      <c r="T5787" s="4">
        <f t="shared" si="181"/>
        <v>17.593660857600003</v>
      </c>
    </row>
    <row r="5788" spans="1:20">
      <c r="A5788" s="1">
        <v>40486</v>
      </c>
      <c r="B5788" s="3">
        <v>1.0003</v>
      </c>
      <c r="C5788" s="3">
        <v>7.4671000000000003</v>
      </c>
      <c r="D5788" s="3">
        <v>0.46821000000000002</v>
      </c>
      <c r="E5788" s="3">
        <v>0.3291</v>
      </c>
      <c r="F5788" s="3">
        <v>3.7654E-2</v>
      </c>
      <c r="G5788" s="3">
        <v>8.9715000000000007</v>
      </c>
      <c r="H5788" s="3">
        <v>1.0745</v>
      </c>
      <c r="I5788" s="3">
        <v>168.79</v>
      </c>
      <c r="J5788" s="3">
        <v>0.32450000000000001</v>
      </c>
      <c r="K5788" s="3">
        <v>9.9669999999999995E-2</v>
      </c>
      <c r="L5788" s="3">
        <v>0.48005999999999999</v>
      </c>
      <c r="M5788" s="3">
        <v>0.94438999999999995</v>
      </c>
      <c r="N5788" s="3">
        <v>3.5082</v>
      </c>
      <c r="O5788" s="3">
        <v>1.1532</v>
      </c>
      <c r="P5788" s="3">
        <v>0.14430999999999999</v>
      </c>
      <c r="Q5788" s="3"/>
      <c r="R5788" s="3">
        <f t="shared" si="180"/>
        <v>194.79269399999998</v>
      </c>
      <c r="S5788" s="3"/>
      <c r="T5788" s="4">
        <f t="shared" si="181"/>
        <v>16.830088761599999</v>
      </c>
    </row>
    <row r="5789" spans="1:20">
      <c r="A5789" s="1">
        <v>40487</v>
      </c>
      <c r="B5789" s="3">
        <v>0.98270000000000002</v>
      </c>
      <c r="C5789" s="3">
        <v>7.4165000000000001</v>
      </c>
      <c r="D5789" s="3">
        <v>0.45949000000000001</v>
      </c>
      <c r="E5789" s="3">
        <v>0.32328000000000001</v>
      </c>
      <c r="F5789" s="3">
        <v>3.7035999999999999E-2</v>
      </c>
      <c r="G5789" s="3">
        <v>8.8947000000000003</v>
      </c>
      <c r="H5789" s="3">
        <v>1.0538000000000001</v>
      </c>
      <c r="I5789" s="3">
        <v>162.79</v>
      </c>
      <c r="J5789" s="3">
        <v>0.31818000000000002</v>
      </c>
      <c r="K5789" s="3">
        <v>9.8267999999999994E-2</v>
      </c>
      <c r="L5789" s="3">
        <v>0.47247</v>
      </c>
      <c r="M5789" s="3">
        <v>0.92759000000000003</v>
      </c>
      <c r="N5789" s="3">
        <v>3.5024999999999999</v>
      </c>
      <c r="O5789" s="3">
        <v>1.1294999999999999</v>
      </c>
      <c r="P5789" s="3">
        <v>0.14196</v>
      </c>
      <c r="Q5789" s="3"/>
      <c r="R5789" s="3">
        <f t="shared" si="180"/>
        <v>188.54797400000001</v>
      </c>
      <c r="S5789" s="3"/>
      <c r="T5789" s="4">
        <f t="shared" si="181"/>
        <v>16.290544953600001</v>
      </c>
    </row>
    <row r="5790" spans="1:20">
      <c r="A5790" s="1">
        <v>40488</v>
      </c>
      <c r="B5790" s="3">
        <v>0.96536</v>
      </c>
      <c r="C5790" s="3">
        <v>7.3661000000000003</v>
      </c>
      <c r="D5790" s="3">
        <v>0.45094000000000001</v>
      </c>
      <c r="E5790" s="3">
        <v>0.31756000000000001</v>
      </c>
      <c r="F5790" s="3">
        <v>3.6428000000000002E-2</v>
      </c>
      <c r="G5790" s="3">
        <v>8.8201999999999998</v>
      </c>
      <c r="H5790" s="3">
        <v>1.0336000000000001</v>
      </c>
      <c r="I5790" s="3">
        <v>157.38999999999999</v>
      </c>
      <c r="J5790" s="3">
        <v>0.31197999999999998</v>
      </c>
      <c r="K5790" s="3">
        <v>9.6888000000000002E-2</v>
      </c>
      <c r="L5790" s="3">
        <v>0.46500000000000002</v>
      </c>
      <c r="M5790" s="3">
        <v>0.91110000000000002</v>
      </c>
      <c r="N5790" s="3">
        <v>3.4969000000000001</v>
      </c>
      <c r="O5790" s="3">
        <v>1.1062000000000001</v>
      </c>
      <c r="P5790" s="3">
        <v>0.13965</v>
      </c>
      <c r="Q5790" s="3"/>
      <c r="R5790" s="3">
        <f t="shared" si="180"/>
        <v>182.907906</v>
      </c>
      <c r="S5790" s="3"/>
      <c r="T5790" s="4">
        <f t="shared" si="181"/>
        <v>15.803243078400001</v>
      </c>
    </row>
    <row r="5791" spans="1:20">
      <c r="A5791" s="1">
        <v>40489</v>
      </c>
      <c r="B5791" s="3">
        <v>0.94838</v>
      </c>
      <c r="C5791" s="3">
        <v>7.3178999999999998</v>
      </c>
      <c r="D5791" s="3">
        <v>0.44253999999999999</v>
      </c>
      <c r="E5791" s="3">
        <v>0.31194</v>
      </c>
      <c r="F5791" s="3">
        <v>3.5831000000000002E-2</v>
      </c>
      <c r="G5791" s="3">
        <v>8.7470999999999997</v>
      </c>
      <c r="H5791" s="3">
        <v>1.0137</v>
      </c>
      <c r="I5791" s="3">
        <v>154.5</v>
      </c>
      <c r="J5791" s="3">
        <v>0.30591000000000002</v>
      </c>
      <c r="K5791" s="3">
        <v>9.5526E-2</v>
      </c>
      <c r="L5791" s="3">
        <v>0.45763999999999999</v>
      </c>
      <c r="M5791" s="3">
        <v>0.89490999999999998</v>
      </c>
      <c r="N5791" s="3">
        <v>3.4912999999999998</v>
      </c>
      <c r="O5791" s="3">
        <v>1.4867999999999999</v>
      </c>
      <c r="P5791" s="3">
        <v>0.13738</v>
      </c>
      <c r="Q5791" s="3"/>
      <c r="R5791" s="3">
        <f t="shared" si="180"/>
        <v>180.186857</v>
      </c>
      <c r="S5791" s="3"/>
      <c r="T5791" s="4">
        <f t="shared" si="181"/>
        <v>15.5681444448</v>
      </c>
    </row>
    <row r="5792" spans="1:20">
      <c r="A5792" s="1">
        <v>40490</v>
      </c>
      <c r="B5792" s="3">
        <v>0.93164000000000002</v>
      </c>
      <c r="C5792" s="3">
        <v>7.2698</v>
      </c>
      <c r="D5792" s="3">
        <v>0.43430999999999997</v>
      </c>
      <c r="E5792" s="3">
        <v>0.30642000000000003</v>
      </c>
      <c r="F5792" s="3">
        <v>3.5242999999999997E-2</v>
      </c>
      <c r="G5792" s="3">
        <v>8.6753</v>
      </c>
      <c r="H5792" s="3">
        <v>0.99419000000000002</v>
      </c>
      <c r="I5792" s="3">
        <v>159.49</v>
      </c>
      <c r="J5792" s="3">
        <v>0.29994999999999999</v>
      </c>
      <c r="K5792" s="3">
        <v>9.4184000000000004E-2</v>
      </c>
      <c r="L5792" s="3">
        <v>0.45040999999999998</v>
      </c>
      <c r="M5792" s="3">
        <v>0.879</v>
      </c>
      <c r="N5792" s="3">
        <v>3.4851000000000001</v>
      </c>
      <c r="O5792" s="3">
        <v>2.1934999999999998</v>
      </c>
      <c r="P5792" s="3">
        <v>0.13514999999999999</v>
      </c>
      <c r="Q5792" s="3"/>
      <c r="R5792" s="3">
        <f t="shared" si="180"/>
        <v>185.67419700000002</v>
      </c>
      <c r="S5792" s="3"/>
      <c r="T5792" s="4">
        <f t="shared" si="181"/>
        <v>16.042250620800001</v>
      </c>
    </row>
    <row r="5793" spans="1:20">
      <c r="A5793" s="1">
        <v>40491</v>
      </c>
      <c r="B5793" s="3">
        <v>0.91525999999999996</v>
      </c>
      <c r="C5793" s="3">
        <v>7.2222999999999997</v>
      </c>
      <c r="D5793" s="3">
        <v>0.42620999999999998</v>
      </c>
      <c r="E5793" s="3">
        <v>0.30099999999999999</v>
      </c>
      <c r="F5793" s="3">
        <v>3.4665000000000001E-2</v>
      </c>
      <c r="G5793" s="3">
        <v>8.6049000000000007</v>
      </c>
      <c r="H5793" s="3">
        <v>0.97509000000000001</v>
      </c>
      <c r="I5793" s="3">
        <v>148.19999999999999</v>
      </c>
      <c r="J5793" s="3">
        <v>0.29413</v>
      </c>
      <c r="K5793" s="3">
        <v>9.2859999999999998E-2</v>
      </c>
      <c r="L5793" s="3">
        <v>0.44328000000000001</v>
      </c>
      <c r="M5793" s="3">
        <v>0.86336999999999997</v>
      </c>
      <c r="N5793" s="3">
        <v>3.4786999999999999</v>
      </c>
      <c r="O5793" s="3">
        <v>1.1326000000000001</v>
      </c>
      <c r="P5793" s="3">
        <v>0.13622999999999999</v>
      </c>
      <c r="Q5793" s="3"/>
      <c r="R5793" s="3">
        <f t="shared" si="180"/>
        <v>173.12059499999998</v>
      </c>
      <c r="S5793" s="3"/>
      <c r="T5793" s="4">
        <f t="shared" si="181"/>
        <v>14.957619407999998</v>
      </c>
    </row>
    <row r="5794" spans="1:20">
      <c r="A5794" s="1">
        <v>40492</v>
      </c>
      <c r="B5794" s="3">
        <v>0.89956000000000003</v>
      </c>
      <c r="C5794" s="3">
        <v>7.1619000000000002</v>
      </c>
      <c r="D5794" s="3">
        <v>0.41810000000000003</v>
      </c>
      <c r="E5794" s="3">
        <v>0.29568</v>
      </c>
      <c r="F5794" s="3">
        <v>3.4097000000000002E-2</v>
      </c>
      <c r="G5794" s="3">
        <v>8.5394000000000005</v>
      </c>
      <c r="H5794" s="3">
        <v>0.95640999999999998</v>
      </c>
      <c r="I5794" s="3">
        <v>148.58000000000001</v>
      </c>
      <c r="J5794" s="3">
        <v>0.28858</v>
      </c>
      <c r="K5794" s="3">
        <v>9.1551999999999994E-2</v>
      </c>
      <c r="L5794" s="3">
        <v>0.43625999999999998</v>
      </c>
      <c r="M5794" s="3">
        <v>0.84797999999999996</v>
      </c>
      <c r="N5794" s="3">
        <v>3.4731000000000001</v>
      </c>
      <c r="O5794" s="3">
        <v>1.1091</v>
      </c>
      <c r="P5794" s="3">
        <v>0.13400999999999999</v>
      </c>
      <c r="Q5794" s="3"/>
      <c r="R5794" s="3">
        <f t="shared" si="180"/>
        <v>173.26572900000002</v>
      </c>
      <c r="S5794" s="3"/>
      <c r="T5794" s="4">
        <f t="shared" si="181"/>
        <v>14.970158985600003</v>
      </c>
    </row>
    <row r="5795" spans="1:20">
      <c r="A5795" s="1">
        <v>40493</v>
      </c>
      <c r="B5795" s="3">
        <v>0.88375000000000004</v>
      </c>
      <c r="C5795" s="3">
        <v>7.3433000000000002</v>
      </c>
      <c r="D5795" s="3">
        <v>2.7006000000000001</v>
      </c>
      <c r="E5795" s="3">
        <v>2.9882</v>
      </c>
      <c r="F5795" s="3">
        <v>3.4907000000000001E-2</v>
      </c>
      <c r="G5795" s="3">
        <v>14.916</v>
      </c>
      <c r="H5795" s="3">
        <v>7.6212999999999997</v>
      </c>
      <c r="I5795" s="3">
        <v>188.61</v>
      </c>
      <c r="J5795" s="3">
        <v>0.46364</v>
      </c>
      <c r="K5795" s="3">
        <v>0.20985000000000001</v>
      </c>
      <c r="L5795" s="3">
        <v>0.55984</v>
      </c>
      <c r="M5795" s="3">
        <v>2.2044000000000001</v>
      </c>
      <c r="N5795" s="3">
        <v>3.5407000000000002</v>
      </c>
      <c r="O5795" s="3">
        <v>1.0873999999999999</v>
      </c>
      <c r="P5795" s="3">
        <v>0.13319</v>
      </c>
      <c r="Q5795" s="3"/>
      <c r="R5795" s="3">
        <f t="shared" si="180"/>
        <v>233.297077</v>
      </c>
      <c r="S5795" s="3"/>
      <c r="T5795" s="4">
        <f t="shared" si="181"/>
        <v>20.156867452799997</v>
      </c>
    </row>
    <row r="5796" spans="1:20">
      <c r="A5796" s="1">
        <v>40494</v>
      </c>
      <c r="B5796" s="3">
        <v>7.3597999999999999</v>
      </c>
      <c r="C5796" s="3">
        <v>19.271000000000001</v>
      </c>
      <c r="D5796" s="3">
        <v>11.696</v>
      </c>
      <c r="E5796" s="3">
        <v>7.8311000000000002</v>
      </c>
      <c r="F5796" s="3">
        <v>3.7326999999999999E-2</v>
      </c>
      <c r="G5796" s="3">
        <v>20.382000000000001</v>
      </c>
      <c r="H5796" s="3">
        <v>10.675000000000001</v>
      </c>
      <c r="I5796" s="3">
        <v>245.36</v>
      </c>
      <c r="J5796" s="3">
        <v>0.45017000000000001</v>
      </c>
      <c r="K5796" s="3">
        <v>0.34016999999999997</v>
      </c>
      <c r="L5796" s="3">
        <v>0.57240999999999997</v>
      </c>
      <c r="M5796" s="3">
        <v>1.8362000000000001</v>
      </c>
      <c r="N5796" s="3">
        <v>3.4834999999999998</v>
      </c>
      <c r="O5796" s="3">
        <v>1.071</v>
      </c>
      <c r="P5796" s="3">
        <v>0.13100999999999999</v>
      </c>
      <c r="Q5796" s="3"/>
      <c r="R5796" s="3">
        <f t="shared" si="180"/>
        <v>330.49668700000007</v>
      </c>
      <c r="S5796" s="3"/>
      <c r="T5796" s="4">
        <f t="shared" si="181"/>
        <v>28.554913756800005</v>
      </c>
    </row>
    <row r="5797" spans="1:20">
      <c r="A5797" s="1">
        <v>40495</v>
      </c>
      <c r="B5797" s="3">
        <v>0.98365000000000002</v>
      </c>
      <c r="C5797" s="3">
        <v>7.7563000000000004</v>
      </c>
      <c r="D5797" s="3">
        <v>1.1065</v>
      </c>
      <c r="E5797" s="3">
        <v>0.81220999999999999</v>
      </c>
      <c r="F5797" s="3">
        <v>3.6713000000000003E-2</v>
      </c>
      <c r="G5797" s="3">
        <v>10.59</v>
      </c>
      <c r="H5797" s="3">
        <v>1.1354</v>
      </c>
      <c r="I5797" s="3">
        <v>237.65</v>
      </c>
      <c r="J5797" s="3">
        <v>0.29813000000000001</v>
      </c>
      <c r="K5797" s="3">
        <v>9.4988000000000003E-2</v>
      </c>
      <c r="L5797" s="3">
        <v>0.43770999999999999</v>
      </c>
      <c r="M5797" s="3">
        <v>0.86377000000000004</v>
      </c>
      <c r="N5797" s="3">
        <v>3.4594</v>
      </c>
      <c r="O5797" s="3">
        <v>1.0488999999999999</v>
      </c>
      <c r="P5797" s="3">
        <v>0.12887999999999999</v>
      </c>
      <c r="Q5797" s="3"/>
      <c r="R5797" s="3">
        <f t="shared" si="180"/>
        <v>266.40255100000002</v>
      </c>
      <c r="S5797" s="3"/>
      <c r="T5797" s="4">
        <f t="shared" si="181"/>
        <v>23.017180406400001</v>
      </c>
    </row>
    <row r="5798" spans="1:20">
      <c r="A5798" s="1">
        <v>40496</v>
      </c>
      <c r="B5798" s="3">
        <v>0.94154000000000004</v>
      </c>
      <c r="C5798" s="3">
        <v>7.6993999999999998</v>
      </c>
      <c r="D5798" s="3">
        <v>0.60645000000000004</v>
      </c>
      <c r="E5798" s="3">
        <v>0.45249</v>
      </c>
      <c r="F5798" s="3">
        <v>3.6110000000000003E-2</v>
      </c>
      <c r="G5798" s="3">
        <v>9.3583999999999996</v>
      </c>
      <c r="H5798" s="3">
        <v>1.1135999999999999</v>
      </c>
      <c r="I5798" s="3">
        <v>264.55</v>
      </c>
      <c r="J5798" s="3">
        <v>0.29237000000000002</v>
      </c>
      <c r="K5798" s="3">
        <v>9.3649999999999997E-2</v>
      </c>
      <c r="L5798" s="3">
        <v>0.43076999999999999</v>
      </c>
      <c r="M5798" s="3">
        <v>0.84838000000000002</v>
      </c>
      <c r="N5798" s="3">
        <v>3.4540000000000002</v>
      </c>
      <c r="O5798" s="3">
        <v>1.0271999999999999</v>
      </c>
      <c r="P5798" s="3">
        <v>0.12676999999999999</v>
      </c>
      <c r="Q5798" s="3"/>
      <c r="R5798" s="3">
        <f t="shared" si="180"/>
        <v>291.03113000000008</v>
      </c>
      <c r="S5798" s="3"/>
      <c r="T5798" s="4">
        <f t="shared" si="181"/>
        <v>25.145089632000005</v>
      </c>
    </row>
    <row r="5799" spans="1:20">
      <c r="A5799" s="1">
        <v>40497</v>
      </c>
      <c r="B5799" s="3">
        <v>0.92496</v>
      </c>
      <c r="C5799" s="3">
        <v>7.6436000000000002</v>
      </c>
      <c r="D5799" s="3">
        <v>0.59514999999999996</v>
      </c>
      <c r="E5799" s="3">
        <v>0.44449</v>
      </c>
      <c r="F5799" s="3">
        <v>3.5517E-2</v>
      </c>
      <c r="G5799" s="3">
        <v>8.8897999999999993</v>
      </c>
      <c r="H5799" s="3">
        <v>1.0922000000000001</v>
      </c>
      <c r="I5799" s="3">
        <v>261.88</v>
      </c>
      <c r="J5799" s="3">
        <v>0.28666999999999998</v>
      </c>
      <c r="K5799" s="3">
        <v>9.2330999999999996E-2</v>
      </c>
      <c r="L5799" s="3">
        <v>0.42393999999999998</v>
      </c>
      <c r="M5799" s="3">
        <v>0.83326</v>
      </c>
      <c r="N5799" s="3">
        <v>3.4485999999999999</v>
      </c>
      <c r="O5799" s="3">
        <v>1.006</v>
      </c>
      <c r="P5799" s="3">
        <v>0.12470000000000001</v>
      </c>
      <c r="Q5799" s="3"/>
      <c r="R5799" s="3">
        <f t="shared" si="180"/>
        <v>287.72121800000002</v>
      </c>
      <c r="S5799" s="3"/>
      <c r="T5799" s="4">
        <f t="shared" si="181"/>
        <v>24.859113235200002</v>
      </c>
    </row>
    <row r="5800" spans="1:20">
      <c r="A5800" s="1">
        <v>40498</v>
      </c>
      <c r="B5800" s="3">
        <v>0.90869999999999995</v>
      </c>
      <c r="C5800" s="3">
        <v>7.5890000000000004</v>
      </c>
      <c r="D5800" s="3">
        <v>0.58408000000000004</v>
      </c>
      <c r="E5800" s="3">
        <v>0.43663000000000002</v>
      </c>
      <c r="F5800" s="3">
        <v>3.4935000000000001E-2</v>
      </c>
      <c r="G5800" s="3">
        <v>8.4148999999999994</v>
      </c>
      <c r="H5800" s="3">
        <v>1.0711999999999999</v>
      </c>
      <c r="I5800" s="3">
        <v>243.15</v>
      </c>
      <c r="J5800" s="3">
        <v>0.28108</v>
      </c>
      <c r="K5800" s="3">
        <v>9.1031000000000001E-2</v>
      </c>
      <c r="L5800" s="3">
        <v>0.41722999999999999</v>
      </c>
      <c r="M5800" s="3">
        <v>0.81840999999999997</v>
      </c>
      <c r="N5800" s="3">
        <v>3.4434</v>
      </c>
      <c r="O5800" s="3">
        <v>0.98524999999999996</v>
      </c>
      <c r="P5800" s="3">
        <v>0.12266000000000001</v>
      </c>
      <c r="Q5800" s="3"/>
      <c r="R5800" s="3">
        <f t="shared" si="180"/>
        <v>268.34850599999993</v>
      </c>
      <c r="S5800" s="3"/>
      <c r="T5800" s="4">
        <f t="shared" si="181"/>
        <v>23.185310918399995</v>
      </c>
    </row>
    <row r="5801" spans="1:20">
      <c r="A5801" s="1">
        <v>40499</v>
      </c>
      <c r="B5801" s="3">
        <v>0.88963000000000003</v>
      </c>
      <c r="C5801" s="3">
        <v>7.5354000000000001</v>
      </c>
      <c r="D5801" s="3">
        <v>0.57321999999999995</v>
      </c>
      <c r="E5801" s="3">
        <v>0.42891000000000001</v>
      </c>
      <c r="F5801" s="3">
        <v>3.4362999999999998E-2</v>
      </c>
      <c r="G5801" s="3">
        <v>7.2316000000000003</v>
      </c>
      <c r="H5801" s="3">
        <v>1.0506</v>
      </c>
      <c r="I5801" s="3">
        <v>217.94</v>
      </c>
      <c r="J5801" s="3">
        <v>0.27561999999999998</v>
      </c>
      <c r="K5801" s="3">
        <v>8.9751999999999998E-2</v>
      </c>
      <c r="L5801" s="3">
        <v>0.41063</v>
      </c>
      <c r="M5801" s="3">
        <v>0.80386999999999997</v>
      </c>
      <c r="N5801" s="3">
        <v>3.4382999999999999</v>
      </c>
      <c r="O5801" s="3">
        <v>0.96499000000000001</v>
      </c>
      <c r="P5801" s="3">
        <v>0.12067</v>
      </c>
      <c r="Q5801" s="3"/>
      <c r="R5801" s="3">
        <f t="shared" si="180"/>
        <v>241.78755499999997</v>
      </c>
      <c r="S5801" s="3"/>
      <c r="T5801" s="4">
        <f t="shared" si="181"/>
        <v>20.890444751999997</v>
      </c>
    </row>
    <row r="5802" spans="1:20">
      <c r="A5802" s="1">
        <v>40500</v>
      </c>
      <c r="B5802" s="3">
        <v>0.87565000000000004</v>
      </c>
      <c r="C5802" s="3">
        <v>7.4827000000000004</v>
      </c>
      <c r="D5802" s="3">
        <v>0.56257000000000001</v>
      </c>
      <c r="E5802" s="3">
        <v>0.42133999999999999</v>
      </c>
      <c r="F5802" s="3">
        <v>3.3800999999999998E-2</v>
      </c>
      <c r="G5802" s="3">
        <v>6.4288999999999996</v>
      </c>
      <c r="H5802" s="3">
        <v>1.0304</v>
      </c>
      <c r="I5802" s="3">
        <v>196.15</v>
      </c>
      <c r="J5802" s="3">
        <v>0.27026</v>
      </c>
      <c r="K5802" s="3">
        <v>8.8491E-2</v>
      </c>
      <c r="L5802" s="3">
        <v>0.40414</v>
      </c>
      <c r="M5802" s="3">
        <v>0.78959000000000001</v>
      </c>
      <c r="N5802" s="3">
        <v>3.4329000000000001</v>
      </c>
      <c r="O5802" s="3">
        <v>0.94750000000000001</v>
      </c>
      <c r="P5802" s="3">
        <v>0.11871</v>
      </c>
      <c r="Q5802" s="3"/>
      <c r="R5802" s="3">
        <f t="shared" si="180"/>
        <v>219.03695200000001</v>
      </c>
      <c r="S5802" s="3"/>
      <c r="T5802" s="4">
        <f t="shared" si="181"/>
        <v>18.924792652800001</v>
      </c>
    </row>
    <row r="5803" spans="1:20">
      <c r="A5803" s="1">
        <v>40501</v>
      </c>
      <c r="B5803" s="3">
        <v>0.86155000000000004</v>
      </c>
      <c r="C5803" s="3">
        <v>7.4607000000000001</v>
      </c>
      <c r="D5803" s="3">
        <v>0.55220000000000002</v>
      </c>
      <c r="E5803" s="3">
        <v>0.41394999999999998</v>
      </c>
      <c r="F5803" s="3">
        <v>3.3345E-2</v>
      </c>
      <c r="G5803" s="3">
        <v>6.4157000000000002</v>
      </c>
      <c r="H5803" s="3">
        <v>1.0125</v>
      </c>
      <c r="I5803" s="3">
        <v>193.5</v>
      </c>
      <c r="J5803" s="3">
        <v>0.27095000000000002</v>
      </c>
      <c r="K5803" s="3">
        <v>8.7248999999999993E-2</v>
      </c>
      <c r="L5803" s="3">
        <v>0.39906999999999998</v>
      </c>
      <c r="M5803" s="3">
        <v>0.96281000000000005</v>
      </c>
      <c r="N5803" s="3">
        <v>3.4293</v>
      </c>
      <c r="O5803" s="3">
        <v>0.93172999999999995</v>
      </c>
      <c r="P5803" s="3">
        <v>0.11686000000000001</v>
      </c>
      <c r="Q5803" s="3"/>
      <c r="R5803" s="3">
        <f t="shared" si="180"/>
        <v>216.447914</v>
      </c>
      <c r="S5803" s="3"/>
      <c r="T5803" s="4">
        <f t="shared" si="181"/>
        <v>18.701099769600003</v>
      </c>
    </row>
    <row r="5804" spans="1:20">
      <c r="A5804" s="1">
        <v>40502</v>
      </c>
      <c r="B5804" s="3">
        <v>0.84638999999999998</v>
      </c>
      <c r="C5804" s="3">
        <v>7.4093</v>
      </c>
      <c r="D5804" s="3">
        <v>0.54193999999999998</v>
      </c>
      <c r="E5804" s="3">
        <v>0.40665000000000001</v>
      </c>
      <c r="F5804" s="3">
        <v>3.2800000000000003E-2</v>
      </c>
      <c r="G5804" s="3">
        <v>6.2770999999999999</v>
      </c>
      <c r="H5804" s="3">
        <v>0.99307000000000001</v>
      </c>
      <c r="I5804" s="3">
        <v>192.73</v>
      </c>
      <c r="J5804" s="3">
        <v>0.26576</v>
      </c>
      <c r="K5804" s="3">
        <v>8.6023000000000002E-2</v>
      </c>
      <c r="L5804" s="3">
        <v>0.39276</v>
      </c>
      <c r="M5804" s="3">
        <v>0.76897000000000004</v>
      </c>
      <c r="N5804" s="3">
        <v>3.4241999999999999</v>
      </c>
      <c r="O5804" s="3">
        <v>0.92325999999999997</v>
      </c>
      <c r="P5804" s="3">
        <v>0.11497</v>
      </c>
      <c r="Q5804" s="3"/>
      <c r="R5804" s="3">
        <f t="shared" si="180"/>
        <v>215.21319300000002</v>
      </c>
      <c r="S5804" s="3"/>
      <c r="T5804" s="4">
        <f t="shared" si="181"/>
        <v>18.594419875200003</v>
      </c>
    </row>
    <row r="5805" spans="1:20">
      <c r="A5805" s="1">
        <v>40503</v>
      </c>
      <c r="B5805" s="3">
        <v>0.83148</v>
      </c>
      <c r="C5805" s="3">
        <v>7.3586</v>
      </c>
      <c r="D5805" s="3">
        <v>0.53188000000000002</v>
      </c>
      <c r="E5805" s="3">
        <v>0.39946999999999999</v>
      </c>
      <c r="F5805" s="3">
        <v>3.2265000000000002E-2</v>
      </c>
      <c r="G5805" s="3">
        <v>6.0937999999999999</v>
      </c>
      <c r="H5805" s="3">
        <v>0.97465000000000002</v>
      </c>
      <c r="I5805" s="3">
        <v>220.22</v>
      </c>
      <c r="J5805" s="3">
        <v>0.26085000000000003</v>
      </c>
      <c r="K5805" s="3">
        <v>8.4908999999999998E-2</v>
      </c>
      <c r="L5805" s="3">
        <v>0.38718000000000002</v>
      </c>
      <c r="M5805" s="3">
        <v>0.75802000000000003</v>
      </c>
      <c r="N5805" s="3">
        <v>3.4260000000000002</v>
      </c>
      <c r="O5805" s="3">
        <v>0.97260000000000002</v>
      </c>
      <c r="P5805" s="3">
        <v>0.11521000000000001</v>
      </c>
      <c r="Q5805" s="3"/>
      <c r="R5805" s="3">
        <f t="shared" si="180"/>
        <v>242.44691399999999</v>
      </c>
      <c r="S5805" s="3"/>
      <c r="T5805" s="4">
        <f t="shared" si="181"/>
        <v>20.9474133696</v>
      </c>
    </row>
    <row r="5806" spans="1:20">
      <c r="A5806" s="1">
        <v>40504</v>
      </c>
      <c r="B5806" s="3">
        <v>18.190000000000001</v>
      </c>
      <c r="C5806" s="3">
        <v>21.879000000000001</v>
      </c>
      <c r="D5806" s="3">
        <v>5.6112000000000002</v>
      </c>
      <c r="E5806" s="3">
        <v>2.4493</v>
      </c>
      <c r="F5806" s="3">
        <v>3.3598999999999997E-2</v>
      </c>
      <c r="G5806" s="3">
        <v>7.8914999999999997</v>
      </c>
      <c r="H5806" s="3">
        <v>2.3096999999999999</v>
      </c>
      <c r="I5806" s="3">
        <v>228.39</v>
      </c>
      <c r="J5806" s="3">
        <v>0.28198000000000001</v>
      </c>
      <c r="K5806" s="3">
        <v>9.3960000000000002E-2</v>
      </c>
      <c r="L5806" s="3">
        <v>0.42552000000000001</v>
      </c>
      <c r="M5806" s="3">
        <v>1.3747</v>
      </c>
      <c r="N5806" s="3">
        <v>3.4558</v>
      </c>
      <c r="O5806" s="3">
        <v>0.95684000000000002</v>
      </c>
      <c r="P5806" s="3">
        <v>0.11415</v>
      </c>
      <c r="Q5806" s="3"/>
      <c r="R5806" s="3">
        <f t="shared" si="180"/>
        <v>293.45724899999999</v>
      </c>
      <c r="S5806" s="3"/>
      <c r="T5806" s="4">
        <f t="shared" si="181"/>
        <v>25.354706313599998</v>
      </c>
    </row>
    <row r="5807" spans="1:20">
      <c r="A5807" s="1">
        <v>40505</v>
      </c>
      <c r="B5807" s="3">
        <v>3.3201999999999998</v>
      </c>
      <c r="C5807" s="3">
        <v>8.0678000000000001</v>
      </c>
      <c r="D5807" s="3">
        <v>0.60358999999999996</v>
      </c>
      <c r="E5807" s="3">
        <v>0.42559999999999998</v>
      </c>
      <c r="F5807" s="3">
        <v>3.3043999999999997E-2</v>
      </c>
      <c r="G5807" s="3">
        <v>6.3876999999999997</v>
      </c>
      <c r="H5807" s="3">
        <v>0.96306999999999998</v>
      </c>
      <c r="I5807" s="3">
        <v>229.27</v>
      </c>
      <c r="J5807" s="3">
        <v>0.25220999999999999</v>
      </c>
      <c r="K5807" s="3">
        <v>8.3053000000000002E-2</v>
      </c>
      <c r="L5807" s="3">
        <v>0.37866</v>
      </c>
      <c r="M5807" s="3">
        <v>0.74600999999999995</v>
      </c>
      <c r="N5807" s="3">
        <v>3.4214000000000002</v>
      </c>
      <c r="O5807" s="3">
        <v>0.93700000000000006</v>
      </c>
      <c r="P5807" s="3">
        <v>0.11226999999999999</v>
      </c>
      <c r="Q5807" s="3"/>
      <c r="R5807" s="3">
        <f t="shared" si="180"/>
        <v>255.00160700000004</v>
      </c>
      <c r="S5807" s="3"/>
      <c r="T5807" s="4">
        <f t="shared" si="181"/>
        <v>22.032138844800002</v>
      </c>
    </row>
    <row r="5808" spans="1:20">
      <c r="A5808" s="1">
        <v>40506</v>
      </c>
      <c r="B5808" s="3">
        <v>1.1462000000000001</v>
      </c>
      <c r="C5808" s="3">
        <v>8.0040999999999993</v>
      </c>
      <c r="D5808" s="3">
        <v>0.59231999999999996</v>
      </c>
      <c r="E5808" s="3">
        <v>0.41804999999999998</v>
      </c>
      <c r="F5808" s="3">
        <v>3.2500000000000001E-2</v>
      </c>
      <c r="G5808" s="3">
        <v>6.0643000000000002</v>
      </c>
      <c r="H5808" s="3">
        <v>0.94447999999999999</v>
      </c>
      <c r="I5808" s="3">
        <v>231.06</v>
      </c>
      <c r="J5808" s="3">
        <v>0.24726999999999999</v>
      </c>
      <c r="K5808" s="3">
        <v>8.1881999999999996E-2</v>
      </c>
      <c r="L5808" s="3">
        <v>0.37265999999999999</v>
      </c>
      <c r="M5808" s="3">
        <v>0.73270000000000002</v>
      </c>
      <c r="N5808" s="3">
        <v>3.4161999999999999</v>
      </c>
      <c r="O5808" s="3">
        <v>0.91761000000000004</v>
      </c>
      <c r="P5808" s="3">
        <v>0.11044</v>
      </c>
      <c r="Q5808" s="3"/>
      <c r="R5808" s="3">
        <f t="shared" si="180"/>
        <v>254.14071200000001</v>
      </c>
      <c r="S5808" s="3"/>
      <c r="T5808" s="4">
        <f t="shared" si="181"/>
        <v>21.957757516800001</v>
      </c>
    </row>
    <row r="5809" spans="1:20">
      <c r="A5809" s="1">
        <v>40507</v>
      </c>
      <c r="B5809" s="3">
        <v>1.1374</v>
      </c>
      <c r="C5809" s="3">
        <v>8.1547000000000001</v>
      </c>
      <c r="D5809" s="3">
        <v>1.2034</v>
      </c>
      <c r="E5809" s="3">
        <v>0.93403000000000003</v>
      </c>
      <c r="F5809" s="3">
        <v>3.2488000000000003E-2</v>
      </c>
      <c r="G5809" s="3">
        <v>6.8038999999999996</v>
      </c>
      <c r="H5809" s="3">
        <v>2.0131000000000001</v>
      </c>
      <c r="I5809" s="3">
        <v>268.54000000000002</v>
      </c>
      <c r="J5809" s="3">
        <v>0.31922</v>
      </c>
      <c r="K5809" s="3">
        <v>0.55486999999999997</v>
      </c>
      <c r="L5809" s="3">
        <v>0.94969999999999999</v>
      </c>
      <c r="M5809" s="3">
        <v>7.0342000000000002</v>
      </c>
      <c r="N5809" s="3">
        <v>3.8403</v>
      </c>
      <c r="O5809" s="3">
        <v>0.91896999999999995</v>
      </c>
      <c r="P5809" s="3">
        <v>0.11243</v>
      </c>
      <c r="Q5809" s="3"/>
      <c r="R5809" s="3">
        <f t="shared" si="180"/>
        <v>302.54870800000003</v>
      </c>
      <c r="S5809" s="3"/>
      <c r="T5809" s="4">
        <f t="shared" si="181"/>
        <v>26.140208371200004</v>
      </c>
    </row>
    <row r="5810" spans="1:20">
      <c r="A5810" s="1">
        <v>40508</v>
      </c>
      <c r="B5810" s="3">
        <v>11.093</v>
      </c>
      <c r="C5810" s="3">
        <v>13.583</v>
      </c>
      <c r="D5810" s="3">
        <v>11.42</v>
      </c>
      <c r="E5810" s="3">
        <v>8.0782000000000007</v>
      </c>
      <c r="F5810" s="3">
        <v>3.6802000000000001E-2</v>
      </c>
      <c r="G5810" s="3">
        <v>20.640999999999998</v>
      </c>
      <c r="H5810" s="3">
        <v>17.169</v>
      </c>
      <c r="I5810" s="3">
        <v>342.06</v>
      </c>
      <c r="J5810" s="3">
        <v>0.70553999999999994</v>
      </c>
      <c r="K5810" s="3">
        <v>0.53524000000000005</v>
      </c>
      <c r="L5810" s="3">
        <v>0.70798000000000005</v>
      </c>
      <c r="M5810" s="3">
        <v>3.5051999999999999</v>
      </c>
      <c r="N5810" s="3">
        <v>3.5083000000000002</v>
      </c>
      <c r="O5810" s="3">
        <v>0.90022999999999997</v>
      </c>
      <c r="P5810" s="3">
        <v>0.11093</v>
      </c>
      <c r="Q5810" s="3"/>
      <c r="R5810" s="3">
        <f t="shared" si="180"/>
        <v>434.05442200000005</v>
      </c>
      <c r="S5810" s="3"/>
      <c r="T5810" s="4">
        <f t="shared" si="181"/>
        <v>37.502302060799998</v>
      </c>
    </row>
    <row r="5811" spans="1:20">
      <c r="A5811" s="1">
        <v>40509</v>
      </c>
      <c r="B5811" s="3">
        <v>2.3976999999999999</v>
      </c>
      <c r="C5811" s="3">
        <v>7.8597999999999999</v>
      </c>
      <c r="D5811" s="3">
        <v>1.0266</v>
      </c>
      <c r="E5811" s="3">
        <v>0.93017000000000005</v>
      </c>
      <c r="F5811" s="3">
        <v>3.6204E-2</v>
      </c>
      <c r="G5811" s="3">
        <v>9.0451999999999995</v>
      </c>
      <c r="H5811" s="3">
        <v>1.1647000000000001</v>
      </c>
      <c r="I5811" s="3">
        <v>286.75</v>
      </c>
      <c r="J5811" s="3">
        <v>0.25630999999999998</v>
      </c>
      <c r="K5811" s="3">
        <v>0.10086000000000001</v>
      </c>
      <c r="L5811" s="3">
        <v>0.40503</v>
      </c>
      <c r="M5811" s="3">
        <v>0.86272000000000004</v>
      </c>
      <c r="N5811" s="3">
        <v>3.41</v>
      </c>
      <c r="O5811" s="3">
        <v>0.88156999999999996</v>
      </c>
      <c r="P5811" s="3">
        <v>0.10911</v>
      </c>
      <c r="Q5811" s="3"/>
      <c r="R5811" s="3">
        <f t="shared" si="180"/>
        <v>315.23597400000006</v>
      </c>
      <c r="S5811" s="3"/>
      <c r="T5811" s="4">
        <f t="shared" si="181"/>
        <v>27.236388153600007</v>
      </c>
    </row>
    <row r="5812" spans="1:20">
      <c r="A5812" s="1">
        <v>40510</v>
      </c>
      <c r="B5812" s="3">
        <v>1.3706</v>
      </c>
      <c r="C5812" s="3">
        <v>9.5442999999999998</v>
      </c>
      <c r="D5812" s="3">
        <v>0.76107000000000002</v>
      </c>
      <c r="E5812" s="3">
        <v>0.53432999999999997</v>
      </c>
      <c r="F5812" s="3">
        <v>3.5607E-2</v>
      </c>
      <c r="G5812" s="3">
        <v>6.9138000000000002</v>
      </c>
      <c r="H5812" s="3">
        <v>1.1423000000000001</v>
      </c>
      <c r="I5812" s="3">
        <v>320.08</v>
      </c>
      <c r="J5812" s="3">
        <v>0.25129000000000001</v>
      </c>
      <c r="K5812" s="3">
        <v>9.9440000000000001E-2</v>
      </c>
      <c r="L5812" s="3">
        <v>0.39860000000000001</v>
      </c>
      <c r="M5812" s="3">
        <v>0.84731999999999996</v>
      </c>
      <c r="N5812" s="3">
        <v>3.4047999999999998</v>
      </c>
      <c r="O5812" s="3">
        <v>0.86333000000000004</v>
      </c>
      <c r="P5812" s="3">
        <v>0.10732</v>
      </c>
      <c r="Q5812" s="3"/>
      <c r="R5812" s="3">
        <f t="shared" si="180"/>
        <v>346.35410700000006</v>
      </c>
      <c r="S5812" s="3"/>
      <c r="T5812" s="4">
        <f t="shared" si="181"/>
        <v>29.924994844800008</v>
      </c>
    </row>
    <row r="5813" spans="1:20">
      <c r="A5813" s="1">
        <v>40511</v>
      </c>
      <c r="B5813" s="3">
        <v>1.3464</v>
      </c>
      <c r="C5813" s="3">
        <v>9.4522999999999993</v>
      </c>
      <c r="D5813" s="3">
        <v>0.74685999999999997</v>
      </c>
      <c r="E5813" s="3">
        <v>0.52485999999999999</v>
      </c>
      <c r="F5813" s="3">
        <v>3.5020999999999997E-2</v>
      </c>
      <c r="G5813" s="3">
        <v>6.2793999999999999</v>
      </c>
      <c r="H5813" s="3">
        <v>1.1203000000000001</v>
      </c>
      <c r="I5813" s="3">
        <v>355.31</v>
      </c>
      <c r="J5813" s="3">
        <v>0.24639</v>
      </c>
      <c r="K5813" s="3">
        <v>9.8039000000000001E-2</v>
      </c>
      <c r="L5813" s="3">
        <v>0.39229000000000003</v>
      </c>
      <c r="M5813" s="3">
        <v>0.83223000000000003</v>
      </c>
      <c r="N5813" s="3">
        <v>3.3997999999999999</v>
      </c>
      <c r="O5813" s="3">
        <v>0.84550999999999998</v>
      </c>
      <c r="P5813" s="3">
        <v>0.10557</v>
      </c>
      <c r="Q5813" s="3"/>
      <c r="R5813" s="3">
        <f t="shared" si="180"/>
        <v>380.73497000000003</v>
      </c>
      <c r="S5813" s="3"/>
      <c r="T5813" s="4">
        <f t="shared" si="181"/>
        <v>32.895501408000001</v>
      </c>
    </row>
    <row r="5814" spans="1:20">
      <c r="A5814" s="1">
        <v>40512</v>
      </c>
      <c r="B5814" s="3">
        <v>1.3227</v>
      </c>
      <c r="C5814" s="3">
        <v>8.2238000000000007</v>
      </c>
      <c r="D5814" s="3">
        <v>0.73294000000000004</v>
      </c>
      <c r="E5814" s="3">
        <v>0.51556999999999997</v>
      </c>
      <c r="F5814" s="3">
        <v>3.4446999999999998E-2</v>
      </c>
      <c r="G5814" s="3">
        <v>6.1334999999999997</v>
      </c>
      <c r="H5814" s="3">
        <v>1.0987</v>
      </c>
      <c r="I5814" s="3">
        <v>385.56</v>
      </c>
      <c r="J5814" s="3">
        <v>0.24159</v>
      </c>
      <c r="K5814" s="3">
        <v>9.6660999999999997E-2</v>
      </c>
      <c r="L5814" s="3">
        <v>0.38607999999999998</v>
      </c>
      <c r="M5814" s="3">
        <v>0.81742999999999999</v>
      </c>
      <c r="N5814" s="3">
        <v>3.395</v>
      </c>
      <c r="O5814" s="3">
        <v>0.82806999999999997</v>
      </c>
      <c r="P5814" s="3">
        <v>0.10385</v>
      </c>
      <c r="Q5814" s="3"/>
      <c r="R5814" s="3">
        <f t="shared" si="180"/>
        <v>409.49033800000001</v>
      </c>
      <c r="S5814" s="3"/>
      <c r="T5814" s="4">
        <f t="shared" si="181"/>
        <v>35.379965203199994</v>
      </c>
    </row>
    <row r="5815" spans="1:20">
      <c r="A5815" s="1">
        <v>40513</v>
      </c>
      <c r="B5815" s="3">
        <v>3.327</v>
      </c>
      <c r="C5815" s="3">
        <v>10.004</v>
      </c>
      <c r="D5815" s="3">
        <v>0.78771999999999998</v>
      </c>
      <c r="E5815" s="3">
        <v>0.50692999999999999</v>
      </c>
      <c r="F5815" s="3">
        <v>3.3980999999999997E-2</v>
      </c>
      <c r="G5815" s="3">
        <v>6.0942999999999996</v>
      </c>
      <c r="H5815" s="3">
        <v>1.0774999999999999</v>
      </c>
      <c r="I5815" s="3">
        <v>389.79</v>
      </c>
      <c r="J5815" s="3">
        <v>0.23685999999999999</v>
      </c>
      <c r="K5815" s="3">
        <v>9.5297000000000007E-2</v>
      </c>
      <c r="L5815" s="3">
        <v>0.37995000000000001</v>
      </c>
      <c r="M5815" s="3">
        <v>0.80283000000000004</v>
      </c>
      <c r="N5815" s="3">
        <v>3.3898999999999999</v>
      </c>
      <c r="O5815" s="3">
        <v>0.81091999999999997</v>
      </c>
      <c r="P5815" s="3">
        <v>0.10215</v>
      </c>
      <c r="Q5815" s="3"/>
      <c r="R5815" s="3">
        <f t="shared" si="180"/>
        <v>417.43933800000002</v>
      </c>
      <c r="S5815" s="3"/>
      <c r="T5815" s="4">
        <f t="shared" si="181"/>
        <v>36.066758803199995</v>
      </c>
    </row>
    <row r="5816" spans="1:20">
      <c r="A5816" s="1">
        <v>40514</v>
      </c>
      <c r="B5816" s="3">
        <v>1.3197000000000001</v>
      </c>
      <c r="C5816" s="3">
        <v>9.2653999999999996</v>
      </c>
      <c r="D5816" s="3">
        <v>0.70952999999999999</v>
      </c>
      <c r="E5816" s="3">
        <v>0.49791000000000002</v>
      </c>
      <c r="F5816" s="3">
        <v>3.3419999999999998E-2</v>
      </c>
      <c r="G5816" s="3">
        <v>6.0214999999999996</v>
      </c>
      <c r="H5816" s="3">
        <v>1.0567</v>
      </c>
      <c r="I5816" s="3">
        <v>376.44</v>
      </c>
      <c r="J5816" s="3">
        <v>0.23221</v>
      </c>
      <c r="K5816" s="3">
        <v>9.3950000000000006E-2</v>
      </c>
      <c r="L5816" s="3">
        <v>0.37391000000000002</v>
      </c>
      <c r="M5816" s="3">
        <v>0.78847</v>
      </c>
      <c r="N5816" s="3">
        <v>3.3847999999999998</v>
      </c>
      <c r="O5816" s="3">
        <v>0.79408999999999996</v>
      </c>
      <c r="P5816" s="3">
        <v>0.10047</v>
      </c>
      <c r="Q5816" s="3"/>
      <c r="R5816" s="3">
        <f t="shared" si="180"/>
        <v>401.11205999999999</v>
      </c>
      <c r="S5816" s="3"/>
      <c r="T5816" s="4">
        <f t="shared" si="181"/>
        <v>34.656081983999997</v>
      </c>
    </row>
    <row r="5817" spans="1:20">
      <c r="A5817" s="1">
        <v>40515</v>
      </c>
      <c r="B5817" s="3">
        <v>1.2963</v>
      </c>
      <c r="C5817" s="3">
        <v>9.1781000000000006</v>
      </c>
      <c r="D5817" s="3">
        <v>0.69623999999999997</v>
      </c>
      <c r="E5817" s="3">
        <v>0.48904999999999998</v>
      </c>
      <c r="F5817" s="3">
        <v>3.2867E-2</v>
      </c>
      <c r="G5817" s="3">
        <v>5.9413</v>
      </c>
      <c r="H5817" s="3">
        <v>1.0362</v>
      </c>
      <c r="I5817" s="3">
        <v>360.16</v>
      </c>
      <c r="J5817" s="3">
        <v>0.22766</v>
      </c>
      <c r="K5817" s="3">
        <v>9.2621999999999996E-2</v>
      </c>
      <c r="L5817" s="3">
        <v>0.36796000000000001</v>
      </c>
      <c r="M5817" s="3">
        <v>0.77437</v>
      </c>
      <c r="N5817" s="3">
        <v>3.3797000000000001</v>
      </c>
      <c r="O5817" s="3">
        <v>0.77761999999999998</v>
      </c>
      <c r="P5817" s="3">
        <v>9.8824999999999996E-2</v>
      </c>
      <c r="Q5817" s="3"/>
      <c r="R5817" s="3">
        <f t="shared" si="180"/>
        <v>384.54881399999999</v>
      </c>
      <c r="S5817" s="3"/>
      <c r="T5817" s="4">
        <f t="shared" si="181"/>
        <v>33.225017529600002</v>
      </c>
    </row>
    <row r="5818" spans="1:20">
      <c r="A5818" s="1">
        <v>40516</v>
      </c>
      <c r="B5818" s="3">
        <v>1.2734000000000001</v>
      </c>
      <c r="C5818" s="3">
        <v>9.0922999999999998</v>
      </c>
      <c r="D5818" s="3">
        <v>0.68320000000000003</v>
      </c>
      <c r="E5818" s="3">
        <v>0.48035</v>
      </c>
      <c r="F5818" s="3">
        <v>3.2322999999999998E-2</v>
      </c>
      <c r="G5818" s="3">
        <v>5.8745000000000003</v>
      </c>
      <c r="H5818" s="3">
        <v>1.0162</v>
      </c>
      <c r="I5818" s="3">
        <v>354.87</v>
      </c>
      <c r="J5818" s="3">
        <v>0.22319</v>
      </c>
      <c r="K5818" s="3">
        <v>0.30975999999999998</v>
      </c>
      <c r="L5818" s="3">
        <v>0.83921000000000001</v>
      </c>
      <c r="M5818" s="3">
        <v>5.9074999999999998</v>
      </c>
      <c r="N5818" s="3">
        <v>4.0244999999999997</v>
      </c>
      <c r="O5818" s="3">
        <v>0.76254999999999995</v>
      </c>
      <c r="P5818" s="3">
        <v>0.10363</v>
      </c>
      <c r="Q5818" s="3"/>
      <c r="R5818" s="3">
        <f t="shared" si="180"/>
        <v>385.49261299999995</v>
      </c>
      <c r="S5818" s="3"/>
      <c r="T5818" s="4">
        <f t="shared" si="181"/>
        <v>33.306561763199994</v>
      </c>
    </row>
    <row r="5819" spans="1:20">
      <c r="A5819" s="1">
        <v>40517</v>
      </c>
      <c r="B5819" s="3">
        <v>1.2508999999999999</v>
      </c>
      <c r="C5819" s="3">
        <v>9.0079999999999991</v>
      </c>
      <c r="D5819" s="3">
        <v>0.6704</v>
      </c>
      <c r="E5819" s="3">
        <v>0.4718</v>
      </c>
      <c r="F5819" s="3">
        <v>3.1787999999999997E-2</v>
      </c>
      <c r="G5819" s="3">
        <v>5.8144999999999998</v>
      </c>
      <c r="H5819" s="3">
        <v>0.99651000000000001</v>
      </c>
      <c r="I5819" s="3">
        <v>371.37</v>
      </c>
      <c r="J5819" s="3">
        <v>0.21881</v>
      </c>
      <c r="K5819" s="3">
        <v>9.5962000000000006E-2</v>
      </c>
      <c r="L5819" s="3">
        <v>0.36464999999999997</v>
      </c>
      <c r="M5819" s="3">
        <v>0.82482</v>
      </c>
      <c r="N5819" s="3">
        <v>3.3883000000000001</v>
      </c>
      <c r="O5819" s="3">
        <v>0.74675999999999998</v>
      </c>
      <c r="P5819" s="3">
        <v>0.10193000000000001</v>
      </c>
      <c r="Q5819" s="3"/>
      <c r="R5819" s="3">
        <f t="shared" si="180"/>
        <v>395.35512999999997</v>
      </c>
      <c r="S5819" s="3"/>
      <c r="T5819" s="4">
        <f t="shared" si="181"/>
        <v>34.158683231999994</v>
      </c>
    </row>
    <row r="5820" spans="1:20">
      <c r="A5820" s="1">
        <v>40518</v>
      </c>
      <c r="B5820" s="3">
        <v>1.2287999999999999</v>
      </c>
      <c r="C5820" s="3">
        <v>8.9255999999999993</v>
      </c>
      <c r="D5820" s="3">
        <v>0.65786</v>
      </c>
      <c r="E5820" s="3">
        <v>0.46340999999999999</v>
      </c>
      <c r="F5820" s="3">
        <v>3.1262999999999999E-2</v>
      </c>
      <c r="G5820" s="3">
        <v>5.7571000000000003</v>
      </c>
      <c r="H5820" s="3">
        <v>0.97726999999999997</v>
      </c>
      <c r="I5820" s="3">
        <v>415.89</v>
      </c>
      <c r="J5820" s="3">
        <v>0.21453</v>
      </c>
      <c r="K5820" s="3">
        <v>9.461E-2</v>
      </c>
      <c r="L5820" s="3">
        <v>0.35887000000000002</v>
      </c>
      <c r="M5820" s="3">
        <v>0.81011</v>
      </c>
      <c r="N5820" s="3">
        <v>3.3833000000000002</v>
      </c>
      <c r="O5820" s="3">
        <v>0.73133000000000004</v>
      </c>
      <c r="P5820" s="3">
        <v>0.10026</v>
      </c>
      <c r="Q5820" s="3"/>
      <c r="R5820" s="3">
        <f t="shared" si="180"/>
        <v>439.62431300000003</v>
      </c>
      <c r="S5820" s="3"/>
      <c r="T5820" s="4">
        <f t="shared" si="181"/>
        <v>37.983540643200001</v>
      </c>
    </row>
    <row r="5821" spans="1:20">
      <c r="A5821" s="1">
        <v>40519</v>
      </c>
      <c r="B5821" s="3">
        <v>1.2071000000000001</v>
      </c>
      <c r="C5821" s="3">
        <v>8.8381000000000007</v>
      </c>
      <c r="D5821" s="3">
        <v>0.64556999999999998</v>
      </c>
      <c r="E5821" s="3">
        <v>0.45518999999999998</v>
      </c>
      <c r="F5821" s="3">
        <v>3.0748000000000001E-2</v>
      </c>
      <c r="G5821" s="3">
        <v>5.7062999999999997</v>
      </c>
      <c r="H5821" s="3">
        <v>0.96035999999999999</v>
      </c>
      <c r="I5821" s="3">
        <v>502.49</v>
      </c>
      <c r="J5821" s="3">
        <v>0.24182000000000001</v>
      </c>
      <c r="K5821" s="3">
        <v>0.12811</v>
      </c>
      <c r="L5821" s="3">
        <v>0.40526000000000001</v>
      </c>
      <c r="M5821" s="3">
        <v>1.5826</v>
      </c>
      <c r="N5821" s="3">
        <v>3.3784000000000001</v>
      </c>
      <c r="O5821" s="3">
        <v>0.71623999999999999</v>
      </c>
      <c r="P5821" s="3">
        <v>9.8627999999999993E-2</v>
      </c>
      <c r="Q5821" s="3"/>
      <c r="R5821" s="3">
        <f t="shared" si="180"/>
        <v>526.88442599999996</v>
      </c>
      <c r="S5821" s="3"/>
      <c r="T5821" s="4">
        <f t="shared" si="181"/>
        <v>45.522814406399995</v>
      </c>
    </row>
    <row r="5822" spans="1:20">
      <c r="A5822" s="1">
        <v>40520</v>
      </c>
      <c r="B5822" s="3">
        <v>4.8985000000000003</v>
      </c>
      <c r="C5822" s="3">
        <v>9.0076999999999998</v>
      </c>
      <c r="D5822" s="3">
        <v>3.9881000000000002</v>
      </c>
      <c r="E5822" s="3">
        <v>3.2128999999999999</v>
      </c>
      <c r="F5822" s="3">
        <v>3.1510000000000003E-2</v>
      </c>
      <c r="G5822" s="3">
        <v>10.385999999999999</v>
      </c>
      <c r="H5822" s="3">
        <v>6.7680999999999996</v>
      </c>
      <c r="I5822" s="3">
        <v>491.74</v>
      </c>
      <c r="J5822" s="3">
        <v>0.45062999999999998</v>
      </c>
      <c r="K5822" s="3">
        <v>0.11679</v>
      </c>
      <c r="L5822" s="3">
        <v>0.35164000000000001</v>
      </c>
      <c r="M5822" s="3">
        <v>0.82547999999999999</v>
      </c>
      <c r="N5822" s="3">
        <v>3.3733</v>
      </c>
      <c r="O5822" s="3">
        <v>0.70140000000000002</v>
      </c>
      <c r="P5822" s="3">
        <v>9.7012000000000001E-2</v>
      </c>
      <c r="Q5822" s="3"/>
      <c r="R5822" s="3">
        <f t="shared" si="180"/>
        <v>535.94906200000003</v>
      </c>
      <c r="S5822" s="3"/>
      <c r="T5822" s="4">
        <f t="shared" si="181"/>
        <v>46.305998956800003</v>
      </c>
    </row>
    <row r="5823" spans="1:20">
      <c r="A5823" s="1">
        <v>40521</v>
      </c>
      <c r="B5823" s="3">
        <v>4.2488000000000001</v>
      </c>
      <c r="C5823" s="3">
        <v>11.452999999999999</v>
      </c>
      <c r="D5823" s="3">
        <v>1.3142</v>
      </c>
      <c r="E5823" s="3">
        <v>0.76659999999999995</v>
      </c>
      <c r="F5823" s="3">
        <v>3.1008999999999998E-2</v>
      </c>
      <c r="G5823" s="3">
        <v>6.4916</v>
      </c>
      <c r="H5823" s="3">
        <v>1.0106999999999999</v>
      </c>
      <c r="I5823" s="3">
        <v>216.74</v>
      </c>
      <c r="J5823" s="3">
        <v>0.22886000000000001</v>
      </c>
      <c r="K5823" s="3">
        <v>9.5547000000000007E-2</v>
      </c>
      <c r="L5823" s="3">
        <v>0.34604000000000001</v>
      </c>
      <c r="M5823" s="3">
        <v>0.78239000000000003</v>
      </c>
      <c r="N5823" s="3">
        <v>3.3681000000000001</v>
      </c>
      <c r="O5823" s="3">
        <v>0.68683000000000005</v>
      </c>
      <c r="P5823" s="3">
        <v>9.5418000000000003E-2</v>
      </c>
      <c r="Q5823" s="3"/>
      <c r="R5823" s="3">
        <f t="shared" si="180"/>
        <v>247.65909399999998</v>
      </c>
      <c r="S5823" s="3"/>
      <c r="T5823" s="4">
        <f t="shared" si="181"/>
        <v>21.397745721599996</v>
      </c>
    </row>
    <row r="5824" spans="1:20">
      <c r="A5824" s="1">
        <v>40522</v>
      </c>
      <c r="B5824" s="3">
        <v>1.2746999999999999</v>
      </c>
      <c r="C5824" s="3">
        <v>8.9253</v>
      </c>
      <c r="D5824" s="3">
        <v>0.68489</v>
      </c>
      <c r="E5824" s="3">
        <v>0.48414000000000001</v>
      </c>
      <c r="F5824" s="3">
        <v>3.0494E-2</v>
      </c>
      <c r="G5824" s="3">
        <v>5.9318999999999997</v>
      </c>
      <c r="H5824" s="3">
        <v>0.99087999999999998</v>
      </c>
      <c r="I5824" s="3">
        <v>189.31</v>
      </c>
      <c r="J5824" s="3">
        <v>0.22436</v>
      </c>
      <c r="K5824" s="3">
        <v>9.4196000000000002E-2</v>
      </c>
      <c r="L5824" s="3">
        <v>0.34054000000000001</v>
      </c>
      <c r="M5824" s="3">
        <v>0.76841000000000004</v>
      </c>
      <c r="N5824" s="3">
        <v>3.3632</v>
      </c>
      <c r="O5824" s="3">
        <v>0.67262</v>
      </c>
      <c r="P5824" s="3">
        <v>9.3855999999999995E-2</v>
      </c>
      <c r="Q5824" s="3"/>
      <c r="R5824" s="3">
        <f t="shared" si="180"/>
        <v>213.18948599999999</v>
      </c>
      <c r="S5824" s="3"/>
      <c r="T5824" s="4">
        <f t="shared" si="181"/>
        <v>18.4195715904</v>
      </c>
    </row>
    <row r="5825" spans="1:20">
      <c r="A5825" s="1">
        <v>40523</v>
      </c>
      <c r="B5825" s="3">
        <v>1.2526999999999999</v>
      </c>
      <c r="C5825" s="3">
        <v>8.8468999999999998</v>
      </c>
      <c r="D5825" s="3">
        <v>0.67215999999999998</v>
      </c>
      <c r="E5825" s="3">
        <v>0.47553000000000001</v>
      </c>
      <c r="F5825" s="3">
        <v>2.9989999999999999E-2</v>
      </c>
      <c r="G5825" s="3">
        <v>5.7047999999999996</v>
      </c>
      <c r="H5825" s="3">
        <v>0.97175999999999996</v>
      </c>
      <c r="I5825" s="3">
        <v>202.11</v>
      </c>
      <c r="J5825" s="3">
        <v>0.22001999999999999</v>
      </c>
      <c r="K5825" s="3">
        <v>9.2869999999999994E-2</v>
      </c>
      <c r="L5825" s="3">
        <v>0.33513999999999999</v>
      </c>
      <c r="M5825" s="3">
        <v>0.75473000000000001</v>
      </c>
      <c r="N5825" s="3">
        <v>3.3584000000000001</v>
      </c>
      <c r="O5825" s="3">
        <v>0.65874999999999995</v>
      </c>
      <c r="P5825" s="3">
        <v>9.2327000000000006E-2</v>
      </c>
      <c r="Q5825" s="3"/>
      <c r="R5825" s="3">
        <f t="shared" si="180"/>
        <v>225.57607700000003</v>
      </c>
      <c r="S5825" s="3"/>
      <c r="T5825" s="4">
        <f t="shared" si="181"/>
        <v>19.489773052800004</v>
      </c>
    </row>
    <row r="5826" spans="1:20">
      <c r="A5826" s="1">
        <v>40524</v>
      </c>
      <c r="B5826" s="3">
        <v>1.2323999999999999</v>
      </c>
      <c r="C5826" s="3">
        <v>4.1040000000000001</v>
      </c>
      <c r="D5826" s="3">
        <v>0.68464999999999998</v>
      </c>
      <c r="E5826" s="3">
        <v>0.63907999999999998</v>
      </c>
      <c r="F5826" s="3">
        <v>3.0006999999999999E-2</v>
      </c>
      <c r="G5826" s="3">
        <v>6.4538000000000002</v>
      </c>
      <c r="H5826" s="3">
        <v>1.1116999999999999</v>
      </c>
      <c r="I5826" s="3">
        <v>286</v>
      </c>
      <c r="J5826" s="3">
        <v>0.21722</v>
      </c>
      <c r="K5826" s="3">
        <v>9.1564000000000006E-2</v>
      </c>
      <c r="L5826" s="3">
        <v>0.32984000000000002</v>
      </c>
      <c r="M5826" s="3">
        <v>0.74129999999999996</v>
      </c>
      <c r="N5826" s="3">
        <v>3.3536999999999999</v>
      </c>
      <c r="O5826" s="3">
        <v>0.64515</v>
      </c>
      <c r="P5826" s="3">
        <v>9.0822E-2</v>
      </c>
      <c r="Q5826" s="3"/>
      <c r="R5826" s="3">
        <f t="shared" ref="R5826:R5889" si="182">SUM(B5826:P5826)</f>
        <v>305.725233</v>
      </c>
      <c r="S5826" s="3"/>
      <c r="T5826" s="4">
        <f t="shared" si="181"/>
        <v>26.414660131200002</v>
      </c>
    </row>
    <row r="5827" spans="1:20">
      <c r="A5827" s="1">
        <v>40525</v>
      </c>
      <c r="B5827" s="3">
        <v>2.1718999999999999</v>
      </c>
      <c r="C5827" s="3">
        <v>10.773</v>
      </c>
      <c r="D5827" s="3">
        <v>2.7101000000000002</v>
      </c>
      <c r="E5827" s="3">
        <v>1.6248</v>
      </c>
      <c r="F5827" s="3">
        <v>3.0851E-2</v>
      </c>
      <c r="G5827" s="3">
        <v>6.2157</v>
      </c>
      <c r="H5827" s="3">
        <v>0.93835000000000002</v>
      </c>
      <c r="I5827" s="3">
        <v>271.66000000000003</v>
      </c>
      <c r="J5827" s="3">
        <v>0.21317</v>
      </c>
      <c r="K5827" s="3">
        <v>9.0273000000000006E-2</v>
      </c>
      <c r="L5827" s="3">
        <v>0.32461000000000001</v>
      </c>
      <c r="M5827" s="3">
        <v>0.72806999999999999</v>
      </c>
      <c r="N5827" s="3">
        <v>3.3489</v>
      </c>
      <c r="O5827" s="3">
        <v>0.63178999999999996</v>
      </c>
      <c r="P5827" s="3">
        <v>8.9335999999999999E-2</v>
      </c>
      <c r="Q5827" s="3"/>
      <c r="R5827" s="3">
        <f t="shared" si="182"/>
        <v>301.55085000000008</v>
      </c>
      <c r="S5827" s="3"/>
      <c r="T5827" s="4">
        <f t="shared" ref="T5827:T5890" si="183">R5827*3600*24/1000/1000</f>
        <v>26.053993440000006</v>
      </c>
    </row>
    <row r="5828" spans="1:20">
      <c r="A5828" s="1">
        <v>40526</v>
      </c>
      <c r="B5828" s="3">
        <v>1.2314000000000001</v>
      </c>
      <c r="C5828" s="3">
        <v>8.6821000000000002</v>
      </c>
      <c r="D5828" s="3">
        <v>0.67774999999999996</v>
      </c>
      <c r="E5828" s="3">
        <v>0.47621999999999998</v>
      </c>
      <c r="F5828" s="3">
        <v>3.0342000000000001E-2</v>
      </c>
      <c r="G5828" s="3">
        <v>5.7961</v>
      </c>
      <c r="H5828" s="3">
        <v>0.92022000000000004</v>
      </c>
      <c r="I5828" s="3">
        <v>455.12</v>
      </c>
      <c r="J5828" s="3">
        <v>0.20899000000000001</v>
      </c>
      <c r="K5828" s="3">
        <v>8.8997000000000007E-2</v>
      </c>
      <c r="L5828" s="3">
        <v>0.31945000000000001</v>
      </c>
      <c r="M5828" s="3">
        <v>0.71504999999999996</v>
      </c>
      <c r="N5828" s="3">
        <v>3.3439999999999999</v>
      </c>
      <c r="O5828" s="3">
        <v>0.61868999999999996</v>
      </c>
      <c r="P5828" s="3">
        <v>8.7870000000000004E-2</v>
      </c>
      <c r="Q5828" s="3"/>
      <c r="R5828" s="3">
        <f t="shared" si="182"/>
        <v>478.31717900000001</v>
      </c>
      <c r="S5828" s="3"/>
      <c r="T5828" s="4">
        <f t="shared" si="183"/>
        <v>41.326604265600004</v>
      </c>
    </row>
    <row r="5829" spans="1:20">
      <c r="A5829" s="1">
        <v>40527</v>
      </c>
      <c r="B5829" s="3">
        <v>1.2097</v>
      </c>
      <c r="C5829" s="3">
        <v>8.7579999999999991</v>
      </c>
      <c r="D5829" s="3">
        <v>0.66507000000000005</v>
      </c>
      <c r="E5829" s="3">
        <v>0.46775</v>
      </c>
      <c r="F5829" s="3">
        <v>2.9840999999999999E-2</v>
      </c>
      <c r="G5829" s="3">
        <v>5.5913000000000004</v>
      </c>
      <c r="H5829" s="3">
        <v>0.90242</v>
      </c>
      <c r="I5829" s="3">
        <v>522.28</v>
      </c>
      <c r="J5829" s="3">
        <v>0.20488999999999999</v>
      </c>
      <c r="K5829" s="3">
        <v>8.7739999999999999E-2</v>
      </c>
      <c r="L5829" s="3">
        <v>0.31436999999999998</v>
      </c>
      <c r="M5829" s="3">
        <v>0.70226999999999995</v>
      </c>
      <c r="N5829" s="3">
        <v>3.3391999999999999</v>
      </c>
      <c r="O5829" s="3">
        <v>0.60377999999999998</v>
      </c>
      <c r="P5829" s="3">
        <v>8.6430000000000007E-2</v>
      </c>
      <c r="Q5829" s="3"/>
      <c r="R5829" s="3">
        <f t="shared" si="182"/>
        <v>545.24276100000009</v>
      </c>
      <c r="S5829" s="3"/>
      <c r="T5829" s="4">
        <f t="shared" si="183"/>
        <v>47.108974550400006</v>
      </c>
    </row>
    <row r="5830" spans="1:20">
      <c r="A5830" s="1">
        <v>40528</v>
      </c>
      <c r="B5830" s="3">
        <v>1.1882999999999999</v>
      </c>
      <c r="C5830" s="3">
        <v>8.6801999999999992</v>
      </c>
      <c r="D5830" s="3">
        <v>0.65263000000000004</v>
      </c>
      <c r="E5830" s="3">
        <v>0.45944000000000002</v>
      </c>
      <c r="F5830" s="3">
        <v>2.9347999999999999E-2</v>
      </c>
      <c r="G5830" s="3">
        <v>5.5023999999999997</v>
      </c>
      <c r="H5830" s="3">
        <v>0.88499000000000005</v>
      </c>
      <c r="I5830" s="3">
        <v>575.9</v>
      </c>
      <c r="J5830" s="3">
        <v>0.20088</v>
      </c>
      <c r="K5830" s="3">
        <v>8.6502999999999997E-2</v>
      </c>
      <c r="L5830" s="3">
        <v>0.30937999999999999</v>
      </c>
      <c r="M5830" s="3">
        <v>0.68974999999999997</v>
      </c>
      <c r="N5830" s="3">
        <v>3.3538000000000001</v>
      </c>
      <c r="O5830" s="3">
        <v>0.59133000000000002</v>
      </c>
      <c r="P5830" s="3">
        <v>8.5019999999999998E-2</v>
      </c>
      <c r="Q5830" s="3"/>
      <c r="R5830" s="3">
        <f t="shared" si="182"/>
        <v>598.61397099999988</v>
      </c>
      <c r="S5830" s="3"/>
      <c r="T5830" s="4">
        <f t="shared" si="183"/>
        <v>51.720247094399987</v>
      </c>
    </row>
    <row r="5831" spans="1:20">
      <c r="A5831" s="1">
        <v>40529</v>
      </c>
      <c r="B5831" s="3">
        <v>1.1673</v>
      </c>
      <c r="C5831" s="3">
        <v>7.9024000000000001</v>
      </c>
      <c r="D5831" s="3">
        <v>0.64051000000000002</v>
      </c>
      <c r="E5831" s="3">
        <v>0.45135999999999998</v>
      </c>
      <c r="F5831" s="3">
        <v>2.9000000000000001E-2</v>
      </c>
      <c r="G5831" s="3">
        <v>5.6032000000000002</v>
      </c>
      <c r="H5831" s="3">
        <v>0.86861999999999995</v>
      </c>
      <c r="I5831" s="3">
        <v>683.11</v>
      </c>
      <c r="J5831" s="3">
        <v>0.19735</v>
      </c>
      <c r="K5831" s="3">
        <v>8.5286000000000001E-2</v>
      </c>
      <c r="L5831" s="3">
        <v>0.30448999999999998</v>
      </c>
      <c r="M5831" s="3">
        <v>0.67747999999999997</v>
      </c>
      <c r="N5831" s="3">
        <v>3.3304</v>
      </c>
      <c r="O5831" s="3">
        <v>0.57915000000000005</v>
      </c>
      <c r="P5831" s="3">
        <v>8.3636000000000002E-2</v>
      </c>
      <c r="Q5831" s="3"/>
      <c r="R5831" s="3">
        <f t="shared" si="182"/>
        <v>705.03018199999997</v>
      </c>
      <c r="S5831" s="3"/>
      <c r="T5831" s="4">
        <f t="shared" si="183"/>
        <v>60.9146077248</v>
      </c>
    </row>
    <row r="5832" spans="1:20">
      <c r="A5832" s="1">
        <v>40530</v>
      </c>
      <c r="B5832" s="3">
        <v>1.1528</v>
      </c>
      <c r="C5832" s="3">
        <v>6.8555000000000001</v>
      </c>
      <c r="D5832" s="3">
        <v>0.75746000000000002</v>
      </c>
      <c r="E5832" s="3">
        <v>0.49432999999999999</v>
      </c>
      <c r="F5832" s="3">
        <v>2.8701999999999998E-2</v>
      </c>
      <c r="G5832" s="3">
        <v>5.7625000000000002</v>
      </c>
      <c r="H5832" s="3">
        <v>0.85197999999999996</v>
      </c>
      <c r="I5832" s="3">
        <v>685.94</v>
      </c>
      <c r="J5832" s="3">
        <v>0.19352</v>
      </c>
      <c r="K5832" s="3">
        <v>8.4085999999999994E-2</v>
      </c>
      <c r="L5832" s="3">
        <v>0.29966999999999999</v>
      </c>
      <c r="M5832" s="3">
        <v>0.66542000000000001</v>
      </c>
      <c r="N5832" s="3">
        <v>3.3258999999999999</v>
      </c>
      <c r="O5832" s="3">
        <v>0.56718000000000002</v>
      </c>
      <c r="P5832" s="3">
        <v>8.2271999999999998E-2</v>
      </c>
      <c r="Q5832" s="3"/>
      <c r="R5832" s="3">
        <f t="shared" si="182"/>
        <v>707.06132000000014</v>
      </c>
      <c r="S5832" s="3"/>
      <c r="T5832" s="4">
        <f t="shared" si="183"/>
        <v>61.090098048000009</v>
      </c>
    </row>
    <row r="5833" spans="1:20">
      <c r="A5833" s="1">
        <v>40531</v>
      </c>
      <c r="B5833" s="3">
        <v>1.1324000000000001</v>
      </c>
      <c r="C5833" s="3">
        <v>8.5210000000000008</v>
      </c>
      <c r="D5833" s="3">
        <v>0.62316000000000005</v>
      </c>
      <c r="E5833" s="3">
        <v>0.43711</v>
      </c>
      <c r="F5833" s="3">
        <v>2.8229000000000001E-2</v>
      </c>
      <c r="G5833" s="3">
        <v>5.5945</v>
      </c>
      <c r="H5833" s="3">
        <v>0.83550999999999997</v>
      </c>
      <c r="I5833" s="3">
        <v>641.95000000000005</v>
      </c>
      <c r="J5833" s="3">
        <v>0.18973000000000001</v>
      </c>
      <c r="K5833" s="3">
        <v>8.2900000000000001E-2</v>
      </c>
      <c r="L5833" s="3">
        <v>0.29491000000000001</v>
      </c>
      <c r="M5833" s="3">
        <v>0.65354000000000001</v>
      </c>
      <c r="N5833" s="3">
        <v>3.3212999999999999</v>
      </c>
      <c r="O5833" s="3">
        <v>0.58255999999999997</v>
      </c>
      <c r="P5833" s="3">
        <v>8.0925999999999998E-2</v>
      </c>
      <c r="Q5833" s="3"/>
      <c r="R5833" s="3">
        <f t="shared" si="182"/>
        <v>664.32777499999997</v>
      </c>
      <c r="S5833" s="3"/>
      <c r="T5833" s="4">
        <f t="shared" si="183"/>
        <v>57.397919759999986</v>
      </c>
    </row>
    <row r="5834" spans="1:20">
      <c r="A5834" s="1">
        <v>40532</v>
      </c>
      <c r="B5834" s="3">
        <v>1.1124000000000001</v>
      </c>
      <c r="C5834" s="3">
        <v>8.4475999999999996</v>
      </c>
      <c r="D5834" s="3">
        <v>0.61150000000000004</v>
      </c>
      <c r="E5834" s="3">
        <v>0.42934</v>
      </c>
      <c r="F5834" s="3">
        <v>2.7761999999999998E-2</v>
      </c>
      <c r="G5834" s="3">
        <v>5.3898000000000001</v>
      </c>
      <c r="H5834" s="3">
        <v>0.81935999999999998</v>
      </c>
      <c r="I5834" s="3">
        <v>627.59</v>
      </c>
      <c r="J5834" s="3">
        <v>0.18601000000000001</v>
      </c>
      <c r="K5834" s="3">
        <v>8.1729999999999997E-2</v>
      </c>
      <c r="L5834" s="3">
        <v>0.29021999999999998</v>
      </c>
      <c r="M5834" s="3">
        <v>0.64185999999999999</v>
      </c>
      <c r="N5834" s="3">
        <v>3.3170000000000002</v>
      </c>
      <c r="O5834" s="3">
        <v>1.6766000000000001</v>
      </c>
      <c r="P5834" s="3">
        <v>7.9614000000000004E-2</v>
      </c>
      <c r="Q5834" s="3"/>
      <c r="R5834" s="3">
        <f t="shared" si="182"/>
        <v>650.70079599999997</v>
      </c>
      <c r="S5834" s="3"/>
      <c r="T5834" s="4">
        <f t="shared" si="183"/>
        <v>56.220548774400001</v>
      </c>
    </row>
    <row r="5835" spans="1:20">
      <c r="A5835" s="1">
        <v>40533</v>
      </c>
      <c r="B5835" s="3">
        <v>1.1614</v>
      </c>
      <c r="C5835" s="3">
        <v>7.0503</v>
      </c>
      <c r="D5835" s="3">
        <v>0.80772999999999995</v>
      </c>
      <c r="E5835" s="3">
        <v>0.73851999999999995</v>
      </c>
      <c r="F5835" s="3">
        <v>2.7762999999999999E-2</v>
      </c>
      <c r="G5835" s="3">
        <v>6.5072000000000001</v>
      </c>
      <c r="H5835" s="3">
        <v>1.7967</v>
      </c>
      <c r="I5835" s="3">
        <v>660.61</v>
      </c>
      <c r="J5835" s="3">
        <v>0.22486</v>
      </c>
      <c r="K5835" s="3">
        <v>0.16567000000000001</v>
      </c>
      <c r="L5835" s="3">
        <v>0.49214000000000002</v>
      </c>
      <c r="M5835" s="3">
        <v>3.0110000000000001</v>
      </c>
      <c r="N5835" s="3">
        <v>3.5998999999999999</v>
      </c>
      <c r="O5835" s="3">
        <v>0.65915999999999997</v>
      </c>
      <c r="P5835" s="3">
        <v>8.3889000000000005E-2</v>
      </c>
      <c r="Q5835" s="3"/>
      <c r="R5835" s="3">
        <f t="shared" si="182"/>
        <v>686.93623200000002</v>
      </c>
      <c r="S5835" s="3"/>
      <c r="T5835" s="4">
        <f t="shared" si="183"/>
        <v>59.351290444800007</v>
      </c>
    </row>
    <row r="5836" spans="1:20">
      <c r="A5836" s="1">
        <v>40534</v>
      </c>
      <c r="B5836" s="3">
        <v>8.4598999999999993</v>
      </c>
      <c r="C5836" s="3">
        <v>14.397</v>
      </c>
      <c r="D5836" s="3">
        <v>1.9478</v>
      </c>
      <c r="E5836" s="3">
        <v>0.93128</v>
      </c>
      <c r="F5836" s="3">
        <v>2.7355000000000001E-2</v>
      </c>
      <c r="G5836" s="3">
        <v>5.9294000000000002</v>
      </c>
      <c r="H5836" s="3">
        <v>0.97521999999999998</v>
      </c>
      <c r="I5836" s="3">
        <v>645.27</v>
      </c>
      <c r="J5836" s="3">
        <v>0.18521000000000001</v>
      </c>
      <c r="K5836" s="3">
        <v>8.1584000000000004E-2</v>
      </c>
      <c r="L5836" s="3">
        <v>0.28483000000000003</v>
      </c>
      <c r="M5836" s="3">
        <v>0.65566000000000002</v>
      </c>
      <c r="N5836" s="3">
        <v>3.3159000000000001</v>
      </c>
      <c r="O5836" s="3">
        <v>0.62483</v>
      </c>
      <c r="P5836" s="3">
        <v>8.2511000000000001E-2</v>
      </c>
      <c r="Q5836" s="3"/>
      <c r="R5836" s="3">
        <f t="shared" si="182"/>
        <v>683.16848000000005</v>
      </c>
      <c r="S5836" s="3"/>
      <c r="T5836" s="4">
        <f t="shared" si="183"/>
        <v>59.025756671999993</v>
      </c>
    </row>
    <row r="5837" spans="1:20">
      <c r="A5837" s="1">
        <v>40535</v>
      </c>
      <c r="B5837" s="3">
        <v>1.3612</v>
      </c>
      <c r="C5837" s="3">
        <v>8.8346</v>
      </c>
      <c r="D5837" s="3">
        <v>0.61346000000000001</v>
      </c>
      <c r="E5837" s="3">
        <v>0.42335</v>
      </c>
      <c r="F5837" s="3">
        <v>2.6901999999999999E-2</v>
      </c>
      <c r="G5837" s="3">
        <v>5.3605999999999998</v>
      </c>
      <c r="H5837" s="3">
        <v>0.79317000000000004</v>
      </c>
      <c r="I5837" s="3">
        <v>632.55999999999995</v>
      </c>
      <c r="J5837" s="3">
        <v>0.18157000000000001</v>
      </c>
      <c r="K5837" s="3">
        <v>8.0427999999999999E-2</v>
      </c>
      <c r="L5837" s="3">
        <v>0.28029999999999999</v>
      </c>
      <c r="M5837" s="3">
        <v>0.64392000000000005</v>
      </c>
      <c r="N5837" s="3">
        <v>3.3111000000000002</v>
      </c>
      <c r="O5837" s="3">
        <v>0.61185</v>
      </c>
      <c r="P5837" s="3">
        <v>8.1155000000000005E-2</v>
      </c>
      <c r="Q5837" s="3"/>
      <c r="R5837" s="3">
        <f t="shared" si="182"/>
        <v>655.16360499999985</v>
      </c>
      <c r="S5837" s="3"/>
      <c r="T5837" s="4">
        <f t="shared" si="183"/>
        <v>56.606135471999984</v>
      </c>
    </row>
    <row r="5838" spans="1:20">
      <c r="A5838" s="1">
        <v>40536</v>
      </c>
      <c r="B5838" s="3">
        <v>1.2334000000000001</v>
      </c>
      <c r="C5838" s="3">
        <v>8.6417999999999999</v>
      </c>
      <c r="D5838" s="3">
        <v>0.60197000000000001</v>
      </c>
      <c r="E5838" s="3">
        <v>0.41581000000000001</v>
      </c>
      <c r="F5838" s="3">
        <v>2.6457000000000001E-2</v>
      </c>
      <c r="G5838" s="3">
        <v>5.2103000000000002</v>
      </c>
      <c r="H5838" s="3">
        <v>0.77781999999999996</v>
      </c>
      <c r="I5838" s="3">
        <v>620.64</v>
      </c>
      <c r="J5838" s="3">
        <v>0.17799999999999999</v>
      </c>
      <c r="K5838" s="3">
        <v>7.9292000000000001E-2</v>
      </c>
      <c r="L5838" s="3">
        <v>0.27583999999999997</v>
      </c>
      <c r="M5838" s="3">
        <v>0.63241000000000003</v>
      </c>
      <c r="N5838" s="3">
        <v>3.3439999999999999</v>
      </c>
      <c r="O5838" s="3">
        <v>0.60770999999999997</v>
      </c>
      <c r="P5838" s="3">
        <v>8.6457999999999993E-2</v>
      </c>
      <c r="Q5838" s="3"/>
      <c r="R5838" s="3">
        <f t="shared" si="182"/>
        <v>642.7512670000001</v>
      </c>
      <c r="S5838" s="3"/>
      <c r="T5838" s="4">
        <f t="shared" si="183"/>
        <v>55.533709468800005</v>
      </c>
    </row>
    <row r="5839" spans="1:20">
      <c r="A5839" s="1">
        <v>40537</v>
      </c>
      <c r="B5839" s="3">
        <v>1.2116</v>
      </c>
      <c r="C5839" s="3">
        <v>8.6079000000000008</v>
      </c>
      <c r="D5839" s="3">
        <v>0.59082999999999997</v>
      </c>
      <c r="E5839" s="3">
        <v>0.40842000000000001</v>
      </c>
      <c r="F5839" s="3">
        <v>2.6025E-2</v>
      </c>
      <c r="G5839" s="3">
        <v>5.15</v>
      </c>
      <c r="H5839" s="3">
        <v>0.76280999999999999</v>
      </c>
      <c r="I5839" s="3">
        <v>625.70000000000005</v>
      </c>
      <c r="J5839" s="3">
        <v>0.17477999999999999</v>
      </c>
      <c r="K5839" s="3">
        <v>7.7090000000000006E-2</v>
      </c>
      <c r="L5839" s="3">
        <v>0.35655999999999999</v>
      </c>
      <c r="M5839" s="3">
        <v>2.3414999999999999</v>
      </c>
      <c r="N5839" s="3">
        <v>3.6053000000000002</v>
      </c>
      <c r="O5839" s="3">
        <v>1.4823999999999999</v>
      </c>
      <c r="P5839" s="3">
        <v>0.1106</v>
      </c>
      <c r="Q5839" s="3"/>
      <c r="R5839" s="3">
        <f t="shared" si="182"/>
        <v>650.60581500000001</v>
      </c>
      <c r="S5839" s="3"/>
      <c r="T5839" s="4">
        <f t="shared" si="183"/>
        <v>56.212342415999991</v>
      </c>
    </row>
    <row r="5840" spans="1:20">
      <c r="A5840" s="1">
        <v>40538</v>
      </c>
      <c r="B5840" s="3">
        <v>1.1901999999999999</v>
      </c>
      <c r="C5840" s="3">
        <v>8.5790000000000006</v>
      </c>
      <c r="D5840" s="3">
        <v>0.57981000000000005</v>
      </c>
      <c r="E5840" s="3">
        <v>0.40117999999999998</v>
      </c>
      <c r="F5840" s="3">
        <v>2.5597000000000002E-2</v>
      </c>
      <c r="G5840" s="3">
        <v>5.1067</v>
      </c>
      <c r="H5840" s="3">
        <v>0.89202000000000004</v>
      </c>
      <c r="I5840" s="3">
        <v>717</v>
      </c>
      <c r="J5840" s="3">
        <v>0.36619000000000002</v>
      </c>
      <c r="K5840" s="3">
        <v>1.1607000000000001</v>
      </c>
      <c r="L5840" s="3">
        <v>1.5232000000000001</v>
      </c>
      <c r="M5840" s="3">
        <v>13.262</v>
      </c>
      <c r="N5840" s="3">
        <v>4.2836999999999996</v>
      </c>
      <c r="O5840" s="3">
        <v>0.68689</v>
      </c>
      <c r="P5840" s="3">
        <v>0.10970000000000001</v>
      </c>
      <c r="Q5840" s="3"/>
      <c r="R5840" s="3">
        <f t="shared" si="182"/>
        <v>755.16688699999986</v>
      </c>
      <c r="S5840" s="3"/>
      <c r="T5840" s="4">
        <f t="shared" si="183"/>
        <v>65.246419036799992</v>
      </c>
    </row>
    <row r="5841" spans="1:20">
      <c r="A5841" s="1">
        <v>40539</v>
      </c>
      <c r="B5841" s="3">
        <v>1.1693</v>
      </c>
      <c r="C5841" s="3">
        <v>7.2484999999999999</v>
      </c>
      <c r="D5841" s="3">
        <v>0.56901000000000002</v>
      </c>
      <c r="E5841" s="3">
        <v>0.39424999999999999</v>
      </c>
      <c r="F5841" s="3">
        <v>2.5628999999999999E-2</v>
      </c>
      <c r="G5841" s="3">
        <v>5.9687999999999999</v>
      </c>
      <c r="H5841" s="3">
        <v>3.7006999999999999</v>
      </c>
      <c r="I5841" s="3">
        <v>847.54</v>
      </c>
      <c r="J5841" s="3">
        <v>0.74685000000000001</v>
      </c>
      <c r="K5841" s="3">
        <v>0.90195000000000003</v>
      </c>
      <c r="L5841" s="3">
        <v>1.4449000000000001</v>
      </c>
      <c r="M5841" s="3">
        <v>12.484999999999999</v>
      </c>
      <c r="N5841" s="3">
        <v>3.7698999999999998</v>
      </c>
      <c r="O5841" s="3">
        <v>0.67979999999999996</v>
      </c>
      <c r="P5841" s="3">
        <v>0.10965</v>
      </c>
      <c r="Q5841" s="3"/>
      <c r="R5841" s="3">
        <f t="shared" si="182"/>
        <v>886.75423899999998</v>
      </c>
      <c r="S5841" s="3"/>
      <c r="T5841" s="4">
        <f t="shared" si="183"/>
        <v>76.615566249599993</v>
      </c>
    </row>
    <row r="5842" spans="1:20">
      <c r="A5842" s="1">
        <v>40540</v>
      </c>
      <c r="B5842" s="3">
        <v>1.3911</v>
      </c>
      <c r="C5842" s="3">
        <v>8.0174000000000003</v>
      </c>
      <c r="D5842" s="3">
        <v>5.3851000000000004</v>
      </c>
      <c r="E5842" s="3">
        <v>5.1645000000000003</v>
      </c>
      <c r="F5842" s="3">
        <v>2.8819000000000001E-2</v>
      </c>
      <c r="G5842" s="3">
        <v>23.805</v>
      </c>
      <c r="H5842" s="3">
        <v>20.419</v>
      </c>
      <c r="I5842" s="3">
        <v>1779.6</v>
      </c>
      <c r="J5842" s="3">
        <v>1.1028</v>
      </c>
      <c r="K5842" s="3">
        <v>0.70028999999999997</v>
      </c>
      <c r="L5842" s="3">
        <v>0.87490999999999997</v>
      </c>
      <c r="M5842" s="3">
        <v>5.3093000000000004</v>
      </c>
      <c r="N5842" s="3">
        <v>3.3955000000000002</v>
      </c>
      <c r="O5842" s="3">
        <v>0.66569999999999996</v>
      </c>
      <c r="P5842" s="3">
        <v>0.10785</v>
      </c>
      <c r="Q5842" s="3"/>
      <c r="R5842" s="3">
        <f t="shared" si="182"/>
        <v>1855.967269</v>
      </c>
      <c r="S5842" s="3"/>
      <c r="T5842" s="4">
        <f t="shared" si="183"/>
        <v>160.35557204159997</v>
      </c>
    </row>
    <row r="5843" spans="1:20">
      <c r="A5843" s="1">
        <v>40541</v>
      </c>
      <c r="B5843" s="3">
        <v>1.1808000000000001</v>
      </c>
      <c r="C5843" s="3">
        <v>7.2140000000000004</v>
      </c>
      <c r="D5843" s="3">
        <v>1.2777000000000001</v>
      </c>
      <c r="E5843" s="3">
        <v>0.73851999999999995</v>
      </c>
      <c r="F5843" s="3">
        <v>2.8524000000000001E-2</v>
      </c>
      <c r="G5843" s="3">
        <v>12.933</v>
      </c>
      <c r="H5843" s="3">
        <v>1.3103</v>
      </c>
      <c r="I5843" s="3">
        <v>1558</v>
      </c>
      <c r="J5843" s="3">
        <v>0.41963</v>
      </c>
      <c r="K5843" s="3">
        <v>0.17859</v>
      </c>
      <c r="L5843" s="3">
        <v>0.48476000000000002</v>
      </c>
      <c r="M5843" s="3">
        <v>1.1040000000000001</v>
      </c>
      <c r="N5843" s="3">
        <v>3.3342000000000001</v>
      </c>
      <c r="O5843" s="3">
        <v>0.65186999999999995</v>
      </c>
      <c r="P5843" s="3">
        <v>0.10607999999999999</v>
      </c>
      <c r="Q5843" s="3"/>
      <c r="R5843" s="3">
        <f t="shared" si="182"/>
        <v>1588.9619740000001</v>
      </c>
      <c r="S5843" s="3"/>
      <c r="T5843" s="4">
        <f t="shared" si="183"/>
        <v>137.28631455360002</v>
      </c>
    </row>
    <row r="5844" spans="1:20">
      <c r="A5844" s="1">
        <v>40542</v>
      </c>
      <c r="B5844" s="3">
        <v>1.1598999999999999</v>
      </c>
      <c r="C5844" s="3">
        <v>8.7057000000000002</v>
      </c>
      <c r="D5844" s="3">
        <v>0.64358000000000004</v>
      </c>
      <c r="E5844" s="3">
        <v>0.46165</v>
      </c>
      <c r="F5844" s="3">
        <v>2.8052000000000001E-2</v>
      </c>
      <c r="G5844" s="3">
        <v>8.3945000000000007</v>
      </c>
      <c r="H5844" s="3">
        <v>1.0147999999999999</v>
      </c>
      <c r="I5844" s="3">
        <v>999.16</v>
      </c>
      <c r="J5844" s="3">
        <v>0.23319999999999999</v>
      </c>
      <c r="K5844" s="3">
        <v>0.17607</v>
      </c>
      <c r="L5844" s="3">
        <v>0.47704999999999997</v>
      </c>
      <c r="M5844" s="3">
        <v>1.0843</v>
      </c>
      <c r="N5844" s="3">
        <v>3.3289</v>
      </c>
      <c r="O5844" s="3">
        <v>0.63834999999999997</v>
      </c>
      <c r="P5844" s="3">
        <v>0.10434</v>
      </c>
      <c r="Q5844" s="3"/>
      <c r="R5844" s="3">
        <f t="shared" si="182"/>
        <v>1025.610392</v>
      </c>
      <c r="S5844" s="3"/>
      <c r="T5844" s="4">
        <f t="shared" si="183"/>
        <v>88.612737868799996</v>
      </c>
    </row>
    <row r="5845" spans="1:20">
      <c r="A5845" s="1">
        <v>40543</v>
      </c>
      <c r="B5845" s="3">
        <v>1.1394</v>
      </c>
      <c r="C5845" s="3">
        <v>8.6288</v>
      </c>
      <c r="D5845" s="3">
        <v>0.63154999999999994</v>
      </c>
      <c r="E5845" s="3">
        <v>0.45345000000000002</v>
      </c>
      <c r="F5845" s="3">
        <v>2.7588999999999999E-2</v>
      </c>
      <c r="G5845" s="3">
        <v>6.1048</v>
      </c>
      <c r="H5845" s="3">
        <v>0.99524000000000001</v>
      </c>
      <c r="I5845" s="3">
        <v>939.58</v>
      </c>
      <c r="J5845" s="3">
        <v>0.22864000000000001</v>
      </c>
      <c r="K5845" s="3">
        <v>0.17358000000000001</v>
      </c>
      <c r="L5845" s="3">
        <v>0.46948000000000001</v>
      </c>
      <c r="M5845" s="3">
        <v>1.0649</v>
      </c>
      <c r="N5845" s="3">
        <v>3.3237999999999999</v>
      </c>
      <c r="O5845" s="3">
        <v>0.62531999999999999</v>
      </c>
      <c r="P5845" s="3">
        <v>0.10462</v>
      </c>
      <c r="Q5845" s="3"/>
      <c r="R5845" s="3">
        <f t="shared" si="182"/>
        <v>963.55116899999996</v>
      </c>
      <c r="S5845" s="3"/>
      <c r="T5845" s="4">
        <f t="shared" si="183"/>
        <v>83.250821001599988</v>
      </c>
    </row>
    <row r="5846" spans="1:20">
      <c r="A5846" s="1">
        <v>40544</v>
      </c>
      <c r="B5846" s="3">
        <v>10.833</v>
      </c>
      <c r="C5846" s="3">
        <v>16.381</v>
      </c>
      <c r="D5846" s="3">
        <v>8.1228999999999996</v>
      </c>
      <c r="E5846" s="3">
        <v>4.1977000000000002</v>
      </c>
      <c r="F5846" s="3">
        <v>2.9845E-2</v>
      </c>
      <c r="G5846" s="3">
        <v>13.071999999999999</v>
      </c>
      <c r="H5846" s="3">
        <v>5.8525999999999998</v>
      </c>
      <c r="I5846" s="3">
        <v>1196.9000000000001</v>
      </c>
      <c r="J5846" s="3">
        <v>0.34727000000000002</v>
      </c>
      <c r="K5846" s="3">
        <v>0.25419000000000003</v>
      </c>
      <c r="L5846" s="3">
        <v>0.51932999999999996</v>
      </c>
      <c r="M5846" s="3">
        <v>1.5189999999999999</v>
      </c>
      <c r="N5846" s="3">
        <v>3.3186</v>
      </c>
      <c r="O5846" s="3">
        <v>0.61395999999999995</v>
      </c>
      <c r="P5846" s="3">
        <v>0.10309</v>
      </c>
      <c r="Q5846" s="3"/>
      <c r="R5846" s="3">
        <f t="shared" si="182"/>
        <v>1262.0644850000003</v>
      </c>
      <c r="S5846" s="3"/>
      <c r="T5846" s="4">
        <f t="shared" si="183"/>
        <v>109.04237150400004</v>
      </c>
    </row>
    <row r="5847" spans="1:20">
      <c r="A5847" s="1">
        <v>40545</v>
      </c>
      <c r="B5847" s="3">
        <v>1.3181</v>
      </c>
      <c r="C5847" s="3">
        <v>8.6989999999999998</v>
      </c>
      <c r="D5847" s="3">
        <v>0.72799000000000003</v>
      </c>
      <c r="E5847" s="3">
        <v>0.50007000000000001</v>
      </c>
      <c r="F5847" s="3">
        <v>2.9353000000000001E-2</v>
      </c>
      <c r="G5847" s="3">
        <v>8.9156999999999993</v>
      </c>
      <c r="H5847" s="3">
        <v>1.0278</v>
      </c>
      <c r="I5847" s="3">
        <v>1198.9000000000001</v>
      </c>
      <c r="J5847" s="3">
        <v>0.22603999999999999</v>
      </c>
      <c r="K5847" s="3">
        <v>0.17269999999999999</v>
      </c>
      <c r="L5847" s="3">
        <v>0.45605000000000001</v>
      </c>
      <c r="M5847" s="3">
        <v>1.0350999999999999</v>
      </c>
      <c r="N5847" s="3">
        <v>3.3134999999999999</v>
      </c>
      <c r="O5847" s="3">
        <v>0.60123000000000004</v>
      </c>
      <c r="P5847" s="3">
        <v>0.1014</v>
      </c>
      <c r="Q5847" s="3"/>
      <c r="R5847" s="3">
        <f t="shared" si="182"/>
        <v>1226.0240330000001</v>
      </c>
      <c r="S5847" s="3"/>
      <c r="T5847" s="4">
        <f t="shared" si="183"/>
        <v>105.92847645120001</v>
      </c>
    </row>
    <row r="5848" spans="1:20">
      <c r="A5848" s="1">
        <v>40546</v>
      </c>
      <c r="B5848" s="3">
        <v>1.2948</v>
      </c>
      <c r="C5848" s="3">
        <v>8.0070999999999994</v>
      </c>
      <c r="D5848" s="3">
        <v>0.71438999999999997</v>
      </c>
      <c r="E5848" s="3">
        <v>0.49119000000000002</v>
      </c>
      <c r="F5848" s="3">
        <v>2.887E-2</v>
      </c>
      <c r="G5848" s="3">
        <v>7.3072999999999997</v>
      </c>
      <c r="H5848" s="3">
        <v>1.008</v>
      </c>
      <c r="I5848" s="3">
        <v>1187.9000000000001</v>
      </c>
      <c r="J5848" s="3">
        <v>0.22162000000000001</v>
      </c>
      <c r="K5848" s="3">
        <v>0.17027</v>
      </c>
      <c r="L5848" s="3">
        <v>0.44880999999999999</v>
      </c>
      <c r="M5848" s="3">
        <v>1.0165999999999999</v>
      </c>
      <c r="N5848" s="3">
        <v>3.3085</v>
      </c>
      <c r="O5848" s="3">
        <v>0.58877999999999997</v>
      </c>
      <c r="P5848" s="3">
        <v>9.9737999999999993E-2</v>
      </c>
      <c r="Q5848" s="3"/>
      <c r="R5848" s="3">
        <f t="shared" si="182"/>
        <v>1212.6059680000003</v>
      </c>
      <c r="S5848" s="3"/>
      <c r="T5848" s="4">
        <f t="shared" si="183"/>
        <v>104.76915563520002</v>
      </c>
    </row>
    <row r="5849" spans="1:20">
      <c r="A5849" s="1">
        <v>40547</v>
      </c>
      <c r="B5849" s="3">
        <v>1.272</v>
      </c>
      <c r="C5849" s="3">
        <v>8.9893999999999998</v>
      </c>
      <c r="D5849" s="3">
        <v>0.70104</v>
      </c>
      <c r="E5849" s="3">
        <v>0.48247000000000001</v>
      </c>
      <c r="F5849" s="3">
        <v>2.8393999999999999E-2</v>
      </c>
      <c r="G5849" s="3">
        <v>6.2222</v>
      </c>
      <c r="H5849" s="3">
        <v>0.98851999999999995</v>
      </c>
      <c r="I5849" s="3">
        <v>1033.3</v>
      </c>
      <c r="J5849" s="3">
        <v>0.21728</v>
      </c>
      <c r="K5849" s="3">
        <v>0.16786000000000001</v>
      </c>
      <c r="L5849" s="3">
        <v>0.44168000000000002</v>
      </c>
      <c r="M5849" s="3">
        <v>0.99846999999999997</v>
      </c>
      <c r="N5849" s="3">
        <v>3.3035999999999999</v>
      </c>
      <c r="O5849" s="3">
        <v>0.57657999999999998</v>
      </c>
      <c r="P5849" s="3">
        <v>9.8103999999999997E-2</v>
      </c>
      <c r="Q5849" s="3"/>
      <c r="R5849" s="3">
        <f t="shared" si="182"/>
        <v>1057.7875979999997</v>
      </c>
      <c r="S5849" s="3"/>
      <c r="T5849" s="4">
        <f t="shared" si="183"/>
        <v>91.392848467199968</v>
      </c>
    </row>
    <row r="5850" spans="1:20">
      <c r="A5850" s="1">
        <v>40548</v>
      </c>
      <c r="B5850" s="3">
        <v>1.2495000000000001</v>
      </c>
      <c r="C5850" s="3">
        <v>8.9068000000000005</v>
      </c>
      <c r="D5850" s="3">
        <v>0.68791999999999998</v>
      </c>
      <c r="E5850" s="3">
        <v>0.47388999999999998</v>
      </c>
      <c r="F5850" s="3">
        <v>2.7924000000000001E-2</v>
      </c>
      <c r="G5850" s="3">
        <v>5.6566999999999998</v>
      </c>
      <c r="H5850" s="3">
        <v>1.2741</v>
      </c>
      <c r="I5850" s="3">
        <v>1002.6</v>
      </c>
      <c r="J5850" s="3">
        <v>0.35182000000000002</v>
      </c>
      <c r="K5850" s="3">
        <v>0.68020000000000003</v>
      </c>
      <c r="L5850" s="3">
        <v>1.4168000000000001</v>
      </c>
      <c r="M5850" s="3">
        <v>12.186</v>
      </c>
      <c r="N5850" s="3">
        <v>4.2708000000000004</v>
      </c>
      <c r="O5850" s="3">
        <v>26.802</v>
      </c>
      <c r="P5850" s="3">
        <v>0.12626000000000001</v>
      </c>
      <c r="Q5850" s="3"/>
      <c r="R5850" s="3">
        <f t="shared" si="182"/>
        <v>1066.7107139999998</v>
      </c>
      <c r="S5850" s="3"/>
      <c r="T5850" s="4">
        <f t="shared" si="183"/>
        <v>92.163805689599982</v>
      </c>
    </row>
    <row r="5851" spans="1:20">
      <c r="A5851" s="1">
        <v>40549</v>
      </c>
      <c r="B5851" s="3">
        <v>12.946999999999999</v>
      </c>
      <c r="C5851" s="3">
        <v>22.686</v>
      </c>
      <c r="D5851" s="3">
        <v>7.9071999999999996</v>
      </c>
      <c r="E5851" s="3">
        <v>3.7263999999999999</v>
      </c>
      <c r="F5851" s="3">
        <v>2.8275999999999999E-2</v>
      </c>
      <c r="G5851" s="3">
        <v>9.2979000000000003</v>
      </c>
      <c r="H5851" s="3">
        <v>5.3678999999999997</v>
      </c>
      <c r="I5851" s="3">
        <v>819.92</v>
      </c>
      <c r="J5851" s="3">
        <v>0.34905999999999998</v>
      </c>
      <c r="K5851" s="3">
        <v>0.18845999999999999</v>
      </c>
      <c r="L5851" s="3">
        <v>0.53047</v>
      </c>
      <c r="M5851" s="3">
        <v>1.1616</v>
      </c>
      <c r="N5851" s="3">
        <v>3.3654000000000002</v>
      </c>
      <c r="O5851" s="3">
        <v>0.95025000000000004</v>
      </c>
      <c r="P5851" s="3">
        <v>0.12435</v>
      </c>
      <c r="Q5851" s="3"/>
      <c r="R5851" s="3">
        <f t="shared" si="182"/>
        <v>888.55026600000008</v>
      </c>
      <c r="S5851" s="3"/>
      <c r="T5851" s="4">
        <f t="shared" si="183"/>
        <v>76.770742982399995</v>
      </c>
    </row>
    <row r="5852" spans="1:20">
      <c r="A5852" s="1">
        <v>40550</v>
      </c>
      <c r="B5852" s="3">
        <v>1.5314000000000001</v>
      </c>
      <c r="C5852" s="3">
        <v>9.9590999999999994</v>
      </c>
      <c r="D5852" s="3">
        <v>0.81720999999999999</v>
      </c>
      <c r="E5852" s="3">
        <v>0.52366000000000001</v>
      </c>
      <c r="F5852" s="3">
        <v>2.8052000000000001E-2</v>
      </c>
      <c r="G5852" s="3">
        <v>6.2423000000000002</v>
      </c>
      <c r="H5852" s="3">
        <v>1.0207999999999999</v>
      </c>
      <c r="I5852" s="3">
        <v>726.79</v>
      </c>
      <c r="J5852" s="3">
        <v>0.218</v>
      </c>
      <c r="K5852" s="3">
        <v>0.18603</v>
      </c>
      <c r="L5852" s="3">
        <v>0.53571999999999997</v>
      </c>
      <c r="M5852" s="3">
        <v>1.3095000000000001</v>
      </c>
      <c r="N5852" s="3">
        <v>3.3843000000000001</v>
      </c>
      <c r="O5852" s="3">
        <v>0.93050999999999995</v>
      </c>
      <c r="P5852" s="3">
        <v>0.12238</v>
      </c>
      <c r="Q5852" s="3"/>
      <c r="R5852" s="3">
        <f t="shared" si="182"/>
        <v>753.59896199999991</v>
      </c>
      <c r="S5852" s="3"/>
      <c r="T5852" s="4">
        <f t="shared" si="183"/>
        <v>65.110950316799986</v>
      </c>
    </row>
    <row r="5853" spans="1:20">
      <c r="A5853" s="1">
        <v>40551</v>
      </c>
      <c r="B5853" s="3">
        <v>1.5043</v>
      </c>
      <c r="C5853" s="3">
        <v>9.8572000000000006</v>
      </c>
      <c r="D5853" s="3">
        <v>0.80186999999999997</v>
      </c>
      <c r="E5853" s="3">
        <v>0.51432</v>
      </c>
      <c r="F5853" s="3">
        <v>2.7585999999999999E-2</v>
      </c>
      <c r="G5853" s="3">
        <v>5.6877000000000004</v>
      </c>
      <c r="H5853" s="3">
        <v>1.0009999999999999</v>
      </c>
      <c r="I5853" s="3">
        <v>600.54</v>
      </c>
      <c r="J5853" s="3">
        <v>0.21371000000000001</v>
      </c>
      <c r="K5853" s="3">
        <v>0.18339</v>
      </c>
      <c r="L5853" s="3">
        <v>0.51400000000000001</v>
      </c>
      <c r="M5853" s="3">
        <v>1.1231</v>
      </c>
      <c r="N5853" s="3">
        <v>3.3532999999999999</v>
      </c>
      <c r="O5853" s="3">
        <v>0.91110999999999998</v>
      </c>
      <c r="P5853" s="3">
        <v>0.12035999999999999</v>
      </c>
      <c r="Q5853" s="3"/>
      <c r="R5853" s="3">
        <f t="shared" si="182"/>
        <v>626.35294599999997</v>
      </c>
      <c r="S5853" s="3"/>
      <c r="T5853" s="4">
        <f t="shared" si="183"/>
        <v>54.116894534400004</v>
      </c>
    </row>
    <row r="5854" spans="1:20">
      <c r="A5854" s="1">
        <v>40552</v>
      </c>
      <c r="B5854" s="3">
        <v>1.5245</v>
      </c>
      <c r="C5854" s="3">
        <v>10.355</v>
      </c>
      <c r="D5854" s="3">
        <v>1.3072999999999999</v>
      </c>
      <c r="E5854" s="3">
        <v>0.75605</v>
      </c>
      <c r="F5854" s="3">
        <v>2.7130000000000001E-2</v>
      </c>
      <c r="G5854" s="3">
        <v>5.5010000000000003</v>
      </c>
      <c r="H5854" s="3">
        <v>0.98238999999999999</v>
      </c>
      <c r="I5854" s="3">
        <v>275.11</v>
      </c>
      <c r="J5854" s="3">
        <v>0.20949999999999999</v>
      </c>
      <c r="K5854" s="3">
        <v>0.18079000000000001</v>
      </c>
      <c r="L5854" s="3">
        <v>0.50580999999999998</v>
      </c>
      <c r="M5854" s="3">
        <v>1.103</v>
      </c>
      <c r="N5854" s="3">
        <v>3.3472</v>
      </c>
      <c r="O5854" s="3">
        <v>0.89212000000000002</v>
      </c>
      <c r="P5854" s="3">
        <v>0.11838</v>
      </c>
      <c r="Q5854" s="3"/>
      <c r="R5854" s="3">
        <f t="shared" si="182"/>
        <v>301.92016999999998</v>
      </c>
      <c r="S5854" s="3"/>
      <c r="T5854" s="4">
        <f t="shared" si="183"/>
        <v>26.085902688000001</v>
      </c>
    </row>
    <row r="5855" spans="1:20">
      <c r="A5855" s="1">
        <v>40553</v>
      </c>
      <c r="B5855" s="3">
        <v>1.4522999999999999</v>
      </c>
      <c r="C5855" s="3">
        <v>9.6687999999999992</v>
      </c>
      <c r="D5855" s="3">
        <v>0.78020999999999996</v>
      </c>
      <c r="E5855" s="3">
        <v>0.50029000000000001</v>
      </c>
      <c r="F5855" s="3">
        <v>2.6681E-2</v>
      </c>
      <c r="G5855" s="3">
        <v>5.3613</v>
      </c>
      <c r="H5855" s="3">
        <v>0.96250999999999998</v>
      </c>
      <c r="I5855" s="3">
        <v>219.35</v>
      </c>
      <c r="J5855" s="3">
        <v>0.20537</v>
      </c>
      <c r="K5855" s="3">
        <v>0.17824000000000001</v>
      </c>
      <c r="L5855" s="3">
        <v>0.49775999999999998</v>
      </c>
      <c r="M5855" s="3">
        <v>1.0831999999999999</v>
      </c>
      <c r="N5855" s="3">
        <v>3.3412000000000002</v>
      </c>
      <c r="O5855" s="3">
        <v>0.87368000000000001</v>
      </c>
      <c r="P5855" s="3">
        <v>0.11644</v>
      </c>
      <c r="Q5855" s="3"/>
      <c r="R5855" s="3">
        <f t="shared" si="182"/>
        <v>244.39798099999999</v>
      </c>
      <c r="S5855" s="3"/>
      <c r="T5855" s="4">
        <f t="shared" si="183"/>
        <v>21.115985558399995</v>
      </c>
    </row>
    <row r="5856" spans="1:20">
      <c r="A5856" s="1">
        <v>40554</v>
      </c>
      <c r="B5856" s="3">
        <v>1.4266000000000001</v>
      </c>
      <c r="C5856" s="3">
        <v>9.5728000000000009</v>
      </c>
      <c r="D5856" s="3">
        <v>0.76568000000000003</v>
      </c>
      <c r="E5856" s="3">
        <v>0.4914</v>
      </c>
      <c r="F5856" s="3">
        <v>2.6238999999999998E-2</v>
      </c>
      <c r="G5856" s="3">
        <v>5.3076999999999996</v>
      </c>
      <c r="H5856" s="3">
        <v>0.94389999999999996</v>
      </c>
      <c r="I5856" s="3">
        <v>201.99</v>
      </c>
      <c r="J5856" s="3">
        <v>0.20305999999999999</v>
      </c>
      <c r="K5856" s="3">
        <v>0.17571999999999999</v>
      </c>
      <c r="L5856" s="3">
        <v>0.48985000000000001</v>
      </c>
      <c r="M5856" s="3">
        <v>1.0639000000000001</v>
      </c>
      <c r="N5856" s="3">
        <v>3.3384999999999998</v>
      </c>
      <c r="O5856" s="3">
        <v>0.95655999999999997</v>
      </c>
      <c r="P5856" s="3">
        <v>0.11756</v>
      </c>
      <c r="Q5856" s="3"/>
      <c r="R5856" s="3">
        <f t="shared" si="182"/>
        <v>226.86946900000001</v>
      </c>
      <c r="S5856" s="3"/>
      <c r="T5856" s="4">
        <f t="shared" si="183"/>
        <v>19.601522121600002</v>
      </c>
    </row>
    <row r="5857" spans="1:20">
      <c r="A5857" s="1">
        <v>40555</v>
      </c>
      <c r="B5857" s="3">
        <v>1.4014</v>
      </c>
      <c r="C5857" s="3">
        <v>9.4784000000000006</v>
      </c>
      <c r="D5857" s="3">
        <v>0.75134000000000001</v>
      </c>
      <c r="E5857" s="3">
        <v>0.48265999999999998</v>
      </c>
      <c r="F5857" s="3">
        <v>2.5805000000000002E-2</v>
      </c>
      <c r="G5857" s="3">
        <v>5.2602000000000002</v>
      </c>
      <c r="H5857" s="3">
        <v>0.92567999999999995</v>
      </c>
      <c r="I5857" s="3">
        <v>197.95</v>
      </c>
      <c r="J5857" s="3">
        <v>0.19921</v>
      </c>
      <c r="K5857" s="3">
        <v>0.25313999999999998</v>
      </c>
      <c r="L5857" s="3">
        <v>0.85335000000000005</v>
      </c>
      <c r="M5857" s="3">
        <v>5.4776999999999996</v>
      </c>
      <c r="N5857" s="3">
        <v>3.6560000000000001</v>
      </c>
      <c r="O5857" s="3">
        <v>11.8</v>
      </c>
      <c r="P5857" s="3">
        <v>0.13936999999999999</v>
      </c>
      <c r="Q5857" s="3"/>
      <c r="R5857" s="3">
        <f t="shared" si="182"/>
        <v>238.65425500000003</v>
      </c>
      <c r="S5857" s="3"/>
      <c r="T5857" s="4">
        <f t="shared" si="183"/>
        <v>20.619727632000004</v>
      </c>
    </row>
    <row r="5858" spans="1:20">
      <c r="A5858" s="1">
        <v>40556</v>
      </c>
      <c r="B5858" s="3">
        <v>7.6364999999999998</v>
      </c>
      <c r="C5858" s="3">
        <v>12.58</v>
      </c>
      <c r="D5858" s="3">
        <v>0.82752999999999999</v>
      </c>
      <c r="E5858" s="3">
        <v>0.47409000000000001</v>
      </c>
      <c r="F5858" s="3">
        <v>2.538E-2</v>
      </c>
      <c r="G5858" s="3">
        <v>5.2630999999999997</v>
      </c>
      <c r="H5858" s="3">
        <v>0.90781999999999996</v>
      </c>
      <c r="I5858" s="3">
        <v>185.94</v>
      </c>
      <c r="J5858" s="3">
        <v>0.19556000000000001</v>
      </c>
      <c r="K5858" s="3">
        <v>0.18187999999999999</v>
      </c>
      <c r="L5858" s="3">
        <v>0.5444</v>
      </c>
      <c r="M5858" s="3">
        <v>1.2423</v>
      </c>
      <c r="N5858" s="3">
        <v>3.3409</v>
      </c>
      <c r="O5858" s="3">
        <v>1.0618000000000001</v>
      </c>
      <c r="P5858" s="3">
        <v>0.13805999999999999</v>
      </c>
      <c r="Q5858" s="3"/>
      <c r="R5858" s="3">
        <f t="shared" si="182"/>
        <v>220.35932</v>
      </c>
      <c r="S5858" s="3"/>
      <c r="T5858" s="4">
        <f t="shared" si="183"/>
        <v>19.039045247999997</v>
      </c>
    </row>
    <row r="5859" spans="1:20">
      <c r="A5859" s="1">
        <v>40557</v>
      </c>
      <c r="B5859" s="3">
        <v>1.4801</v>
      </c>
      <c r="C5859" s="3">
        <v>4.8654999999999999</v>
      </c>
      <c r="D5859" s="3">
        <v>0.72545000000000004</v>
      </c>
      <c r="E5859" s="3">
        <v>0.46568999999999999</v>
      </c>
      <c r="F5859" s="3">
        <v>2.4962000000000002E-2</v>
      </c>
      <c r="G5859" s="3">
        <v>5.3727</v>
      </c>
      <c r="H5859" s="3">
        <v>0.89075000000000004</v>
      </c>
      <c r="I5859" s="3">
        <v>761.94</v>
      </c>
      <c r="J5859" s="3">
        <v>0.19205</v>
      </c>
      <c r="K5859" s="3">
        <v>0.17938999999999999</v>
      </c>
      <c r="L5859" s="3">
        <v>0.53476999999999997</v>
      </c>
      <c r="M5859" s="3">
        <v>1.0995999999999999</v>
      </c>
      <c r="N5859" s="3">
        <v>3.3357999999999999</v>
      </c>
      <c r="O5859" s="3">
        <v>1.0385</v>
      </c>
      <c r="P5859" s="3">
        <v>0.13585</v>
      </c>
      <c r="Q5859" s="3"/>
      <c r="R5859" s="3">
        <f t="shared" si="182"/>
        <v>782.28111200000001</v>
      </c>
      <c r="S5859" s="3"/>
      <c r="T5859" s="4">
        <f t="shared" si="183"/>
        <v>67.58908807680001</v>
      </c>
    </row>
    <row r="5860" spans="1:20">
      <c r="A5860" s="1">
        <v>40558</v>
      </c>
      <c r="B5860" s="3">
        <v>2.4182000000000001</v>
      </c>
      <c r="C5860" s="3">
        <v>8.8445</v>
      </c>
      <c r="D5860" s="3">
        <v>4.4259000000000004</v>
      </c>
      <c r="E5860" s="3">
        <v>2.4304999999999999</v>
      </c>
      <c r="F5860" s="3">
        <v>2.5014999999999999E-2</v>
      </c>
      <c r="G5860" s="3">
        <v>14.058999999999999</v>
      </c>
      <c r="H5860" s="3">
        <v>1.7533000000000001</v>
      </c>
      <c r="I5860" s="3">
        <v>687.18</v>
      </c>
      <c r="J5860" s="3">
        <v>0.18837999999999999</v>
      </c>
      <c r="K5860" s="3">
        <v>0.17685999999999999</v>
      </c>
      <c r="L5860" s="3">
        <v>0.52627000000000002</v>
      </c>
      <c r="M5860" s="3">
        <v>1.0799000000000001</v>
      </c>
      <c r="N5860" s="3">
        <v>3.33</v>
      </c>
      <c r="O5860" s="3">
        <v>1.0169999999999999</v>
      </c>
      <c r="P5860" s="3">
        <v>0.13361999999999999</v>
      </c>
      <c r="Q5860" s="3"/>
      <c r="R5860" s="3">
        <f t="shared" si="182"/>
        <v>727.58844499999998</v>
      </c>
      <c r="S5860" s="3"/>
      <c r="T5860" s="4">
        <f t="shared" si="183"/>
        <v>62.863641647999998</v>
      </c>
    </row>
    <row r="5861" spans="1:20">
      <c r="A5861" s="1">
        <v>40559</v>
      </c>
      <c r="B5861" s="3">
        <v>2.012</v>
      </c>
      <c r="C5861" s="3">
        <v>10.617000000000001</v>
      </c>
      <c r="D5861" s="3">
        <v>1.1496</v>
      </c>
      <c r="E5861" s="3">
        <v>0.56655999999999995</v>
      </c>
      <c r="F5861" s="3">
        <v>2.4653999999999999E-2</v>
      </c>
      <c r="G5861" s="3">
        <v>12.803000000000001</v>
      </c>
      <c r="H5861" s="3">
        <v>0.87109999999999999</v>
      </c>
      <c r="I5861" s="3">
        <v>714.82</v>
      </c>
      <c r="J5861" s="3">
        <v>0.18493000000000001</v>
      </c>
      <c r="K5861" s="3">
        <v>0.17437</v>
      </c>
      <c r="L5861" s="3">
        <v>0.51793</v>
      </c>
      <c r="M5861" s="3">
        <v>1.0607</v>
      </c>
      <c r="N5861" s="3">
        <v>3.3229000000000002</v>
      </c>
      <c r="O5861" s="3">
        <v>1.6116999999999999</v>
      </c>
      <c r="P5861" s="3">
        <v>0.13342999999999999</v>
      </c>
      <c r="Q5861" s="3"/>
      <c r="R5861" s="3">
        <f t="shared" si="182"/>
        <v>749.86987399999998</v>
      </c>
      <c r="S5861" s="3"/>
      <c r="T5861" s="4">
        <f t="shared" si="183"/>
        <v>64.788757113599999</v>
      </c>
    </row>
    <row r="5862" spans="1:20">
      <c r="A5862" s="1">
        <v>40560</v>
      </c>
      <c r="B5862" s="3">
        <v>5.2416999999999998</v>
      </c>
      <c r="C5862" s="3">
        <v>13.414</v>
      </c>
      <c r="D5862" s="3">
        <v>2.0746000000000002</v>
      </c>
      <c r="E5862" s="3">
        <v>0.90068000000000004</v>
      </c>
      <c r="F5862" s="3">
        <v>2.4344999999999999E-2</v>
      </c>
      <c r="G5862" s="3">
        <v>8.1214999999999993</v>
      </c>
      <c r="H5862" s="3">
        <v>0.85441</v>
      </c>
      <c r="I5862" s="3">
        <v>696.29</v>
      </c>
      <c r="J5862" s="3">
        <v>0.18132000000000001</v>
      </c>
      <c r="K5862" s="3">
        <v>0.17197000000000001</v>
      </c>
      <c r="L5862" s="3">
        <v>0.50971999999999995</v>
      </c>
      <c r="M5862" s="3">
        <v>1.0417000000000001</v>
      </c>
      <c r="N5862" s="3">
        <v>3.3170000000000002</v>
      </c>
      <c r="O5862" s="3">
        <v>1.0074000000000001</v>
      </c>
      <c r="P5862" s="3">
        <v>0.13124</v>
      </c>
      <c r="Q5862" s="3"/>
      <c r="R5862" s="3">
        <f t="shared" si="182"/>
        <v>733.28158500000006</v>
      </c>
      <c r="S5862" s="3"/>
      <c r="T5862" s="4">
        <f t="shared" si="183"/>
        <v>63.355528944000007</v>
      </c>
    </row>
    <row r="5863" spans="1:20">
      <c r="A5863" s="1">
        <v>40561</v>
      </c>
      <c r="B5863" s="3">
        <v>1.5142</v>
      </c>
      <c r="C5863" s="3">
        <v>9.5662000000000003</v>
      </c>
      <c r="D5863" s="3">
        <v>0.76704000000000006</v>
      </c>
      <c r="E5863" s="3">
        <v>0.47659000000000001</v>
      </c>
      <c r="F5863" s="3">
        <v>2.3942000000000001E-2</v>
      </c>
      <c r="G5863" s="3">
        <v>5.8818999999999999</v>
      </c>
      <c r="H5863" s="3">
        <v>0.83786000000000005</v>
      </c>
      <c r="I5863" s="3">
        <v>757.77</v>
      </c>
      <c r="J5863" s="3">
        <v>0.17776</v>
      </c>
      <c r="K5863" s="3">
        <v>0.16954</v>
      </c>
      <c r="L5863" s="3">
        <v>0.50161</v>
      </c>
      <c r="M5863" s="3">
        <v>1.0229999999999999</v>
      </c>
      <c r="N5863" s="3">
        <v>3.3113000000000001</v>
      </c>
      <c r="O5863" s="3">
        <v>0.98650000000000004</v>
      </c>
      <c r="P5863" s="3">
        <v>0.12908</v>
      </c>
      <c r="Q5863" s="3"/>
      <c r="R5863" s="3">
        <f t="shared" si="182"/>
        <v>783.13652200000001</v>
      </c>
      <c r="S5863" s="3"/>
      <c r="T5863" s="4">
        <f t="shared" si="183"/>
        <v>67.662995500799994</v>
      </c>
    </row>
    <row r="5864" spans="1:20">
      <c r="A5864" s="1">
        <v>40562</v>
      </c>
      <c r="B5864" s="3">
        <v>1.4874000000000001</v>
      </c>
      <c r="C5864" s="3">
        <v>9.4719999999999995</v>
      </c>
      <c r="D5864" s="3">
        <v>0.75266999999999995</v>
      </c>
      <c r="E5864" s="3">
        <v>0.46811000000000003</v>
      </c>
      <c r="F5864" s="3">
        <v>2.3545E-2</v>
      </c>
      <c r="G5864" s="3">
        <v>5.3589000000000002</v>
      </c>
      <c r="H5864" s="3">
        <v>0.82164000000000004</v>
      </c>
      <c r="I5864" s="3">
        <v>818.48</v>
      </c>
      <c r="J5864" s="3">
        <v>0.17427000000000001</v>
      </c>
      <c r="K5864" s="3">
        <v>0.16714000000000001</v>
      </c>
      <c r="L5864" s="3">
        <v>0.49363000000000001</v>
      </c>
      <c r="M5864" s="3">
        <v>1.0046999999999999</v>
      </c>
      <c r="N5864" s="3">
        <v>3.3058000000000001</v>
      </c>
      <c r="O5864" s="3">
        <v>0.96674000000000004</v>
      </c>
      <c r="P5864" s="3">
        <v>0.12842000000000001</v>
      </c>
      <c r="Q5864" s="3"/>
      <c r="R5864" s="3">
        <f t="shared" si="182"/>
        <v>843.10496499999999</v>
      </c>
      <c r="S5864" s="3"/>
      <c r="T5864" s="4">
        <f t="shared" si="183"/>
        <v>72.844268975999995</v>
      </c>
    </row>
    <row r="5865" spans="1:20">
      <c r="A5865" s="1">
        <v>40563</v>
      </c>
      <c r="B5865" s="3">
        <v>1.4611000000000001</v>
      </c>
      <c r="C5865" s="3">
        <v>9.3797999999999995</v>
      </c>
      <c r="D5865" s="3">
        <v>0.73858999999999997</v>
      </c>
      <c r="E5865" s="3">
        <v>0.45978999999999998</v>
      </c>
      <c r="F5865" s="3">
        <v>2.3157000000000001E-2</v>
      </c>
      <c r="G5865" s="3">
        <v>5.2507999999999999</v>
      </c>
      <c r="H5865" s="3">
        <v>0.80579000000000001</v>
      </c>
      <c r="I5865" s="3">
        <v>854.54</v>
      </c>
      <c r="J5865" s="3">
        <v>0.17086999999999999</v>
      </c>
      <c r="K5865" s="3">
        <v>0.48276999999999998</v>
      </c>
      <c r="L5865" s="3">
        <v>0.94626999999999994</v>
      </c>
      <c r="M5865" s="3">
        <v>5.3623000000000003</v>
      </c>
      <c r="N5865" s="3">
        <v>3.6576</v>
      </c>
      <c r="O5865" s="3">
        <v>3.7341000000000002</v>
      </c>
      <c r="P5865" s="3">
        <v>0.1273</v>
      </c>
      <c r="Q5865" s="3"/>
      <c r="R5865" s="3">
        <f t="shared" si="182"/>
        <v>887.14023699999996</v>
      </c>
      <c r="S5865" s="3"/>
      <c r="T5865" s="4">
        <f t="shared" si="183"/>
        <v>76.648916476799997</v>
      </c>
    </row>
    <row r="5866" spans="1:20">
      <c r="A5866" s="1">
        <v>40564</v>
      </c>
      <c r="B5866" s="3">
        <v>21.922999999999998</v>
      </c>
      <c r="C5866" s="3">
        <v>32.979999999999997</v>
      </c>
      <c r="D5866" s="3">
        <v>11.513999999999999</v>
      </c>
      <c r="E5866" s="3">
        <v>4.7165999999999997</v>
      </c>
      <c r="F5866" s="3">
        <v>2.3868E-2</v>
      </c>
      <c r="G5866" s="3">
        <v>37.481999999999999</v>
      </c>
      <c r="H5866" s="3">
        <v>10.252000000000001</v>
      </c>
      <c r="I5866" s="3">
        <v>1454.3</v>
      </c>
      <c r="J5866" s="3">
        <v>1.044</v>
      </c>
      <c r="K5866" s="3">
        <v>0.73860999999999999</v>
      </c>
      <c r="L5866" s="3">
        <v>1.8222</v>
      </c>
      <c r="M5866" s="3">
        <v>10.178000000000001</v>
      </c>
      <c r="N5866" s="3">
        <v>3.7073</v>
      </c>
      <c r="O5866" s="3">
        <v>10.308</v>
      </c>
      <c r="P5866" s="3">
        <v>0.15701999999999999</v>
      </c>
      <c r="Q5866" s="3"/>
      <c r="R5866" s="3">
        <f t="shared" si="182"/>
        <v>1601.1465980000005</v>
      </c>
      <c r="S5866" s="3"/>
      <c r="T5866" s="4">
        <f t="shared" si="183"/>
        <v>138.33906606720004</v>
      </c>
    </row>
    <row r="5867" spans="1:20">
      <c r="A5867" s="1">
        <v>40565</v>
      </c>
      <c r="B5867" s="3">
        <v>14.414999999999999</v>
      </c>
      <c r="C5867" s="3">
        <v>16.094999999999999</v>
      </c>
      <c r="D5867" s="3">
        <v>0.98924000000000001</v>
      </c>
      <c r="E5867" s="3">
        <v>0.51497999999999999</v>
      </c>
      <c r="F5867" s="3">
        <v>2.3525999999999998E-2</v>
      </c>
      <c r="G5867" s="3">
        <v>58.817</v>
      </c>
      <c r="H5867" s="3">
        <v>0.91198999999999997</v>
      </c>
      <c r="I5867" s="3">
        <v>1309.7</v>
      </c>
      <c r="J5867" s="3">
        <v>0.25290000000000001</v>
      </c>
      <c r="K5867" s="3">
        <v>0.24065</v>
      </c>
      <c r="L5867" s="3">
        <v>0.79974000000000001</v>
      </c>
      <c r="M5867" s="3">
        <v>1.2499</v>
      </c>
      <c r="N5867" s="3">
        <v>3.3174999999999999</v>
      </c>
      <c r="O5867" s="3">
        <v>1.0624</v>
      </c>
      <c r="P5867" s="3">
        <v>0.12449</v>
      </c>
      <c r="Q5867" s="3"/>
      <c r="R5867" s="3">
        <f t="shared" si="182"/>
        <v>1408.514316</v>
      </c>
      <c r="S5867" s="3"/>
      <c r="T5867" s="4">
        <f t="shared" si="183"/>
        <v>121.69563690240001</v>
      </c>
    </row>
    <row r="5868" spans="1:20">
      <c r="A5868" s="1">
        <v>40566</v>
      </c>
      <c r="B5868" s="3">
        <v>3.5436000000000001</v>
      </c>
      <c r="C5868" s="3">
        <v>10.456</v>
      </c>
      <c r="D5868" s="3">
        <v>0.87312000000000001</v>
      </c>
      <c r="E5868" s="3">
        <v>0.50583</v>
      </c>
      <c r="F5868" s="3">
        <v>2.3137000000000001E-2</v>
      </c>
      <c r="G5868" s="3">
        <v>33.953000000000003</v>
      </c>
      <c r="H5868" s="3">
        <v>0.89437</v>
      </c>
      <c r="I5868" s="3">
        <v>1024.3</v>
      </c>
      <c r="J5868" s="3">
        <v>0.24795</v>
      </c>
      <c r="K5868" s="3">
        <v>0.23724999999999999</v>
      </c>
      <c r="L5868" s="3">
        <v>0.78703000000000001</v>
      </c>
      <c r="M5868" s="3">
        <v>1.2031000000000001</v>
      </c>
      <c r="N5868" s="3">
        <v>3.3117000000000001</v>
      </c>
      <c r="O5868" s="3">
        <v>1.0404</v>
      </c>
      <c r="P5868" s="3">
        <v>0.12245</v>
      </c>
      <c r="Q5868" s="3"/>
      <c r="R5868" s="3">
        <f t="shared" si="182"/>
        <v>1081.4989369999998</v>
      </c>
      <c r="S5868" s="3"/>
      <c r="T5868" s="4">
        <f t="shared" si="183"/>
        <v>93.441508156799983</v>
      </c>
    </row>
    <row r="5869" spans="1:20">
      <c r="A5869" s="1">
        <v>40567</v>
      </c>
      <c r="B5869" s="3">
        <v>2.0533000000000001</v>
      </c>
      <c r="C5869" s="3">
        <v>10.346</v>
      </c>
      <c r="D5869" s="3">
        <v>0.85682000000000003</v>
      </c>
      <c r="E5869" s="3">
        <v>0.49685000000000001</v>
      </c>
      <c r="F5869" s="3">
        <v>2.2755999999999998E-2</v>
      </c>
      <c r="G5869" s="3">
        <v>12.521000000000001</v>
      </c>
      <c r="H5869" s="3">
        <v>0.87712000000000001</v>
      </c>
      <c r="I5869" s="3">
        <v>1054</v>
      </c>
      <c r="J5869" s="3">
        <v>0.24310000000000001</v>
      </c>
      <c r="K5869" s="3">
        <v>0.2339</v>
      </c>
      <c r="L5869" s="3">
        <v>0.77453000000000005</v>
      </c>
      <c r="M5869" s="3">
        <v>1.1817</v>
      </c>
      <c r="N5869" s="3">
        <v>3.306</v>
      </c>
      <c r="O5869" s="3">
        <v>1.0188999999999999</v>
      </c>
      <c r="P5869" s="3">
        <v>0.12044000000000001</v>
      </c>
      <c r="Q5869" s="3"/>
      <c r="R5869" s="3">
        <f t="shared" si="182"/>
        <v>1088.0524159999998</v>
      </c>
      <c r="S5869" s="3"/>
      <c r="T5869" s="4">
        <f t="shared" si="183"/>
        <v>94.007728742399976</v>
      </c>
    </row>
    <row r="5870" spans="1:20">
      <c r="A5870" s="1">
        <v>40568</v>
      </c>
      <c r="B5870" s="3">
        <v>2.0171000000000001</v>
      </c>
      <c r="C5870" s="3">
        <v>10.239000000000001</v>
      </c>
      <c r="D5870" s="3">
        <v>0.84082999999999997</v>
      </c>
      <c r="E5870" s="3">
        <v>0.48803999999999997</v>
      </c>
      <c r="F5870" s="3">
        <v>2.2381999999999999E-2</v>
      </c>
      <c r="G5870" s="3">
        <v>7.0762</v>
      </c>
      <c r="H5870" s="3">
        <v>0.86021999999999998</v>
      </c>
      <c r="I5870" s="3">
        <v>1165</v>
      </c>
      <c r="J5870" s="3">
        <v>0.23835999999999999</v>
      </c>
      <c r="K5870" s="3">
        <v>0.2306</v>
      </c>
      <c r="L5870" s="3">
        <v>0.76224000000000003</v>
      </c>
      <c r="M5870" s="3">
        <v>1.1606000000000001</v>
      </c>
      <c r="N5870" s="3">
        <v>3.3005</v>
      </c>
      <c r="O5870" s="3">
        <v>0.99783999999999995</v>
      </c>
      <c r="P5870" s="3">
        <v>0.11848</v>
      </c>
      <c r="Q5870" s="3"/>
      <c r="R5870" s="3">
        <f t="shared" si="182"/>
        <v>1193.3523920000002</v>
      </c>
      <c r="S5870" s="3"/>
      <c r="T5870" s="4">
        <f t="shared" si="183"/>
        <v>103.10564666880002</v>
      </c>
    </row>
    <row r="5871" spans="1:20">
      <c r="A5871" s="1">
        <v>40569</v>
      </c>
      <c r="B5871" s="3">
        <v>1.9815</v>
      </c>
      <c r="C5871" s="3">
        <v>10.132999999999999</v>
      </c>
      <c r="D5871" s="3">
        <v>0.82515000000000005</v>
      </c>
      <c r="E5871" s="3">
        <v>0.47938999999999998</v>
      </c>
      <c r="F5871" s="3">
        <v>2.2013999999999999E-2</v>
      </c>
      <c r="G5871" s="3">
        <v>6.2691999999999997</v>
      </c>
      <c r="H5871" s="3">
        <v>0.86199000000000003</v>
      </c>
      <c r="I5871" s="3">
        <v>1374</v>
      </c>
      <c r="J5871" s="3">
        <v>0.29633999999999999</v>
      </c>
      <c r="K5871" s="3">
        <v>0.49611</v>
      </c>
      <c r="L5871" s="3">
        <v>1.1914</v>
      </c>
      <c r="M5871" s="3">
        <v>4.8521999999999998</v>
      </c>
      <c r="N5871" s="3">
        <v>3.5752000000000002</v>
      </c>
      <c r="O5871" s="3">
        <v>11.787000000000001</v>
      </c>
      <c r="P5871" s="3">
        <v>1.0142</v>
      </c>
      <c r="Q5871" s="3"/>
      <c r="R5871" s="3">
        <f t="shared" si="182"/>
        <v>1417.7846940000002</v>
      </c>
      <c r="S5871" s="3"/>
      <c r="T5871" s="4">
        <f t="shared" si="183"/>
        <v>122.49659756160001</v>
      </c>
    </row>
    <row r="5872" spans="1:20">
      <c r="A5872" s="1">
        <v>40570</v>
      </c>
      <c r="B5872" s="3">
        <v>1.9585999999999999</v>
      </c>
      <c r="C5872" s="3">
        <v>10.209</v>
      </c>
      <c r="D5872" s="3">
        <v>1.5802</v>
      </c>
      <c r="E5872" s="3">
        <v>0.90863000000000005</v>
      </c>
      <c r="F5872" s="3">
        <v>2.2152999999999999E-2</v>
      </c>
      <c r="G5872" s="3">
        <v>6.3491</v>
      </c>
      <c r="H5872" s="3">
        <v>0.83653</v>
      </c>
      <c r="I5872" s="3">
        <v>1462.2</v>
      </c>
      <c r="J5872" s="3">
        <v>0.2346</v>
      </c>
      <c r="K5872" s="3">
        <v>0.23691000000000001</v>
      </c>
      <c r="L5872" s="3">
        <v>0.76302000000000003</v>
      </c>
      <c r="M5872" s="3">
        <v>1.1836</v>
      </c>
      <c r="N5872" s="3">
        <v>3.2945000000000002</v>
      </c>
      <c r="O5872" s="3">
        <v>1.1282000000000001</v>
      </c>
      <c r="P5872" s="3">
        <v>0.14355000000000001</v>
      </c>
      <c r="Q5872" s="3"/>
      <c r="R5872" s="3">
        <f t="shared" si="182"/>
        <v>1491.0485930000004</v>
      </c>
      <c r="S5872" s="3"/>
      <c r="T5872" s="4">
        <f t="shared" si="183"/>
        <v>128.82659843520003</v>
      </c>
    </row>
    <row r="5873" spans="1:20">
      <c r="A5873" s="1">
        <v>40571</v>
      </c>
      <c r="B5873" s="3">
        <v>1.9432</v>
      </c>
      <c r="C5873" s="3">
        <v>6.1708999999999996</v>
      </c>
      <c r="D5873" s="3">
        <v>2.6764999999999999</v>
      </c>
      <c r="E5873" s="3">
        <v>2.1724000000000001</v>
      </c>
      <c r="F5873" s="3">
        <v>2.2617000000000002E-2</v>
      </c>
      <c r="G5873" s="3">
        <v>28.937999999999999</v>
      </c>
      <c r="H5873" s="3">
        <v>8.2347999999999999</v>
      </c>
      <c r="I5873" s="3">
        <v>3468.4</v>
      </c>
      <c r="J5873" s="3">
        <v>2.2765</v>
      </c>
      <c r="K5873" s="3">
        <v>0.48564000000000002</v>
      </c>
      <c r="L5873" s="3">
        <v>2.6160000000000001</v>
      </c>
      <c r="M5873" s="3">
        <v>5.2201000000000004</v>
      </c>
      <c r="N5873" s="3">
        <v>3.5171999999999999</v>
      </c>
      <c r="O5873" s="3">
        <v>9.5919000000000008</v>
      </c>
      <c r="P5873" s="3">
        <v>0.34893000000000002</v>
      </c>
      <c r="Q5873" s="3"/>
      <c r="R5873" s="3">
        <f t="shared" si="182"/>
        <v>3542.6146869999998</v>
      </c>
      <c r="S5873" s="3"/>
      <c r="T5873" s="4">
        <f t="shared" si="183"/>
        <v>306.08190895680002</v>
      </c>
    </row>
    <row r="5874" spans="1:20">
      <c r="A5874" s="1">
        <v>40572</v>
      </c>
      <c r="B5874" s="3">
        <v>1.9439</v>
      </c>
      <c r="C5874" s="3">
        <v>13.628</v>
      </c>
      <c r="D5874" s="3">
        <v>0.88399000000000005</v>
      </c>
      <c r="E5874" s="3">
        <v>0.49704999999999999</v>
      </c>
      <c r="F5874" s="3">
        <v>2.2443999999999999E-2</v>
      </c>
      <c r="G5874" s="3">
        <v>51.982999999999997</v>
      </c>
      <c r="H5874" s="3">
        <v>0.91620000000000001</v>
      </c>
      <c r="I5874" s="3">
        <v>1678.4</v>
      </c>
      <c r="J5874" s="3">
        <v>0.27479999999999999</v>
      </c>
      <c r="K5874" s="3">
        <v>0.26541999999999999</v>
      </c>
      <c r="L5874" s="3">
        <v>1.0042</v>
      </c>
      <c r="M5874" s="3">
        <v>1.6624000000000001</v>
      </c>
      <c r="N5874" s="3">
        <v>3.3527999999999998</v>
      </c>
      <c r="O5874" s="3">
        <v>1.2424999999999999</v>
      </c>
      <c r="P5874" s="3">
        <v>0.14477999999999999</v>
      </c>
      <c r="Q5874" s="3"/>
      <c r="R5874" s="3">
        <f t="shared" si="182"/>
        <v>1756.2214839999999</v>
      </c>
      <c r="S5874" s="3"/>
      <c r="T5874" s="4">
        <f t="shared" si="183"/>
        <v>151.7375362176</v>
      </c>
    </row>
    <row r="5875" spans="1:20">
      <c r="A5875" s="1">
        <v>40573</v>
      </c>
      <c r="B5875" s="3">
        <v>1.9096</v>
      </c>
      <c r="C5875" s="3">
        <v>10.385999999999999</v>
      </c>
      <c r="D5875" s="3">
        <v>0.84480999999999995</v>
      </c>
      <c r="E5875" s="3">
        <v>0.48820000000000002</v>
      </c>
      <c r="F5875" s="3">
        <v>2.2072000000000001E-2</v>
      </c>
      <c r="G5875" s="3">
        <v>32.627000000000002</v>
      </c>
      <c r="H5875" s="3">
        <v>0.89844000000000002</v>
      </c>
      <c r="I5875" s="3">
        <v>1327</v>
      </c>
      <c r="J5875" s="3">
        <v>0.26939000000000002</v>
      </c>
      <c r="K5875" s="3">
        <v>0.25899</v>
      </c>
      <c r="L5875" s="3">
        <v>0.87314999999999998</v>
      </c>
      <c r="M5875" s="3">
        <v>1.2146999999999999</v>
      </c>
      <c r="N5875" s="3">
        <v>3.2871999999999999</v>
      </c>
      <c r="O5875" s="3">
        <v>1.9293</v>
      </c>
      <c r="P5875" s="3">
        <v>0.17355999999999999</v>
      </c>
      <c r="Q5875" s="3"/>
      <c r="R5875" s="3">
        <f t="shared" si="182"/>
        <v>1382.1824119999999</v>
      </c>
      <c r="S5875" s="3"/>
      <c r="T5875" s="4">
        <f t="shared" si="183"/>
        <v>119.4205603968</v>
      </c>
    </row>
    <row r="5876" spans="1:20">
      <c r="A5876" s="1">
        <v>40574</v>
      </c>
      <c r="B5876" s="3">
        <v>5.6711</v>
      </c>
      <c r="C5876" s="3">
        <v>14.882</v>
      </c>
      <c r="D5876" s="3">
        <v>6.6135999999999999</v>
      </c>
      <c r="E5876" s="3">
        <v>3.597</v>
      </c>
      <c r="F5876" s="3">
        <v>2.3581000000000001E-2</v>
      </c>
      <c r="G5876" s="3">
        <v>94.533000000000001</v>
      </c>
      <c r="H5876" s="3">
        <v>6.1673</v>
      </c>
      <c r="I5876" s="3">
        <v>1448</v>
      </c>
      <c r="J5876" s="3">
        <v>1.2505999999999999</v>
      </c>
      <c r="K5876" s="3">
        <v>0.25707000000000002</v>
      </c>
      <c r="L5876" s="3">
        <v>1.0903</v>
      </c>
      <c r="M5876" s="3">
        <v>1.802</v>
      </c>
      <c r="N5876" s="3">
        <v>3.3330000000000002</v>
      </c>
      <c r="O5876" s="3">
        <v>4.2248999999999999</v>
      </c>
      <c r="P5876" s="3">
        <v>0.61660999999999999</v>
      </c>
      <c r="Q5876" s="3"/>
      <c r="R5876" s="3">
        <f t="shared" si="182"/>
        <v>1592.0620610000003</v>
      </c>
      <c r="S5876" s="3"/>
      <c r="T5876" s="4">
        <f t="shared" si="183"/>
        <v>137.55416207040003</v>
      </c>
    </row>
    <row r="5877" spans="1:20">
      <c r="A5877" s="1">
        <v>40575</v>
      </c>
      <c r="B5877" s="3">
        <v>2.0268999999999999</v>
      </c>
      <c r="C5877" s="3">
        <v>27.631</v>
      </c>
      <c r="D5877" s="3">
        <v>1.0319</v>
      </c>
      <c r="E5877" s="3">
        <v>0.53991999999999996</v>
      </c>
      <c r="F5877" s="3">
        <v>2.64E-2</v>
      </c>
      <c r="G5877" s="3">
        <v>93.71</v>
      </c>
      <c r="H5877" s="3">
        <v>0.97309999999999997</v>
      </c>
      <c r="I5877" s="3">
        <v>1605</v>
      </c>
      <c r="J5877" s="3">
        <v>0.29133999999999999</v>
      </c>
      <c r="K5877" s="3">
        <v>0.25342999999999999</v>
      </c>
      <c r="L5877" s="3">
        <v>0.84553999999999996</v>
      </c>
      <c r="M5877" s="3">
        <v>1.1835</v>
      </c>
      <c r="N5877" s="3">
        <v>3.2766000000000002</v>
      </c>
      <c r="O5877" s="3">
        <v>1.2194</v>
      </c>
      <c r="P5877" s="3">
        <v>0.17480000000000001</v>
      </c>
      <c r="Q5877" s="3"/>
      <c r="R5877" s="3">
        <f t="shared" si="182"/>
        <v>1738.1838299999999</v>
      </c>
      <c r="S5877" s="3"/>
      <c r="T5877" s="4">
        <f t="shared" si="183"/>
        <v>150.17908291200001</v>
      </c>
    </row>
    <row r="5878" spans="1:20">
      <c r="A5878" s="1">
        <v>40576</v>
      </c>
      <c r="B5878" s="3">
        <v>1.9911000000000001</v>
      </c>
      <c r="C5878" s="3">
        <v>28.768999999999998</v>
      </c>
      <c r="D5878" s="3">
        <v>0.93506</v>
      </c>
      <c r="E5878" s="3">
        <v>0.51920999999999995</v>
      </c>
      <c r="F5878" s="3">
        <v>2.3276000000000002E-2</v>
      </c>
      <c r="G5878" s="3">
        <v>41.793999999999997</v>
      </c>
      <c r="H5878" s="3">
        <v>0.92318</v>
      </c>
      <c r="I5878" s="3">
        <v>1583.4</v>
      </c>
      <c r="J5878" s="3">
        <v>0.28226000000000001</v>
      </c>
      <c r="K5878" s="3">
        <v>0.24984999999999999</v>
      </c>
      <c r="L5878" s="3">
        <v>0.83211000000000002</v>
      </c>
      <c r="M5878" s="3">
        <v>1.1623000000000001</v>
      </c>
      <c r="N5878" s="3">
        <v>3.2692999999999999</v>
      </c>
      <c r="O5878" s="3">
        <v>11.106</v>
      </c>
      <c r="P5878" s="3">
        <v>0.14655000000000001</v>
      </c>
      <c r="Q5878" s="3"/>
      <c r="R5878" s="3">
        <f t="shared" si="182"/>
        <v>1675.4031959999998</v>
      </c>
      <c r="S5878" s="3"/>
      <c r="T5878" s="4">
        <f t="shared" si="183"/>
        <v>144.75483613439999</v>
      </c>
    </row>
    <row r="5879" spans="1:20">
      <c r="A5879" s="1">
        <v>40577</v>
      </c>
      <c r="B5879" s="3">
        <v>20.167000000000002</v>
      </c>
      <c r="C5879" s="3">
        <v>40.159999999999997</v>
      </c>
      <c r="D5879" s="3">
        <v>9.89</v>
      </c>
      <c r="E5879" s="3">
        <v>4.1197999999999997</v>
      </c>
      <c r="F5879" s="3">
        <v>0.12374</v>
      </c>
      <c r="G5879" s="3">
        <v>25.282</v>
      </c>
      <c r="H5879" s="3">
        <v>6.2645999999999997</v>
      </c>
      <c r="I5879" s="3">
        <v>1637.5</v>
      </c>
      <c r="J5879" s="3">
        <v>0.49580000000000002</v>
      </c>
      <c r="K5879" s="3">
        <v>0.31680000000000003</v>
      </c>
      <c r="L5879" s="3">
        <v>0.90190000000000003</v>
      </c>
      <c r="M5879" s="3">
        <v>1.9056999999999999</v>
      </c>
      <c r="N5879" s="3">
        <v>3.3182999999999998</v>
      </c>
      <c r="O5879" s="3">
        <v>1.3051999999999999</v>
      </c>
      <c r="P5879" s="3">
        <v>0.14419000000000001</v>
      </c>
      <c r="Q5879" s="3"/>
      <c r="R5879" s="3">
        <f t="shared" si="182"/>
        <v>1751.8950299999999</v>
      </c>
      <c r="S5879" s="3"/>
      <c r="T5879" s="4">
        <f t="shared" si="183"/>
        <v>151.363730592</v>
      </c>
    </row>
    <row r="5880" spans="1:20">
      <c r="A5880" s="1">
        <v>40578</v>
      </c>
      <c r="B5880" s="3">
        <v>8.7721</v>
      </c>
      <c r="C5880" s="3">
        <v>16.100000000000001</v>
      </c>
      <c r="D5880" s="3">
        <v>1.0546</v>
      </c>
      <c r="E5880" s="3">
        <v>0.56162000000000001</v>
      </c>
      <c r="F5880" s="3">
        <v>2.5071E-2</v>
      </c>
      <c r="G5880" s="3">
        <v>15.074999999999999</v>
      </c>
      <c r="H5880" s="3">
        <v>0.96355000000000002</v>
      </c>
      <c r="I5880" s="3">
        <v>1308.7</v>
      </c>
      <c r="J5880" s="3">
        <v>0.27583999999999997</v>
      </c>
      <c r="K5880" s="3">
        <v>0.24571000000000001</v>
      </c>
      <c r="L5880" s="3">
        <v>0.80976999999999999</v>
      </c>
      <c r="M5880" s="3">
        <v>1.1334</v>
      </c>
      <c r="N5880" s="3">
        <v>3.2113</v>
      </c>
      <c r="O5880" s="3">
        <v>2.7557</v>
      </c>
      <c r="P5880" s="3">
        <v>0.14182</v>
      </c>
      <c r="Q5880" s="3"/>
      <c r="R5880" s="3">
        <f t="shared" si="182"/>
        <v>1359.8254809999999</v>
      </c>
      <c r="S5880" s="3"/>
      <c r="T5880" s="4">
        <f t="shared" si="183"/>
        <v>117.48892155839999</v>
      </c>
    </row>
    <row r="5881" spans="1:20">
      <c r="A5881" s="1">
        <v>40579</v>
      </c>
      <c r="B5881" s="3">
        <v>2.3475999999999999</v>
      </c>
      <c r="C5881" s="3">
        <v>12.351000000000001</v>
      </c>
      <c r="D5881" s="3">
        <v>1.0350999999999999</v>
      </c>
      <c r="E5881" s="3">
        <v>0.55186000000000002</v>
      </c>
      <c r="F5881" s="3">
        <v>2.7518999999999998E-2</v>
      </c>
      <c r="G5881" s="3">
        <v>12.472</v>
      </c>
      <c r="H5881" s="3">
        <v>1.8900999999999999</v>
      </c>
      <c r="I5881" s="3">
        <v>1356.6</v>
      </c>
      <c r="J5881" s="3">
        <v>0.91781000000000001</v>
      </c>
      <c r="K5881" s="3">
        <v>0.3619</v>
      </c>
      <c r="L5881" s="3">
        <v>1.2234</v>
      </c>
      <c r="M5881" s="3">
        <v>2.9030999999999998</v>
      </c>
      <c r="N5881" s="3">
        <v>3.0916999999999999</v>
      </c>
      <c r="O5881" s="3">
        <v>53.771000000000001</v>
      </c>
      <c r="P5881" s="3">
        <v>0.14384</v>
      </c>
      <c r="Q5881" s="3"/>
      <c r="R5881" s="3">
        <f t="shared" si="182"/>
        <v>1449.6879289999999</v>
      </c>
      <c r="S5881" s="3"/>
      <c r="T5881" s="4">
        <f t="shared" si="183"/>
        <v>125.2530370656</v>
      </c>
    </row>
    <row r="5882" spans="1:20">
      <c r="A5882" s="1">
        <v>40580</v>
      </c>
      <c r="B5882" s="3">
        <v>22.905999999999999</v>
      </c>
      <c r="C5882" s="3">
        <v>49.412999999999997</v>
      </c>
      <c r="D5882" s="3">
        <v>22.148</v>
      </c>
      <c r="E5882" s="3">
        <v>6.6536999999999997</v>
      </c>
      <c r="F5882" s="3">
        <v>0.26607999999999998</v>
      </c>
      <c r="G5882" s="3">
        <v>46.406999999999996</v>
      </c>
      <c r="H5882" s="3">
        <v>15.510999999999999</v>
      </c>
      <c r="I5882" s="3">
        <v>892.35</v>
      </c>
      <c r="J5882" s="3">
        <v>1.9000999999999999</v>
      </c>
      <c r="K5882" s="3">
        <v>0.25930999999999998</v>
      </c>
      <c r="L5882" s="3">
        <v>1.0752999999999999</v>
      </c>
      <c r="M5882" s="3">
        <v>1.7196</v>
      </c>
      <c r="N5882" s="3">
        <v>3.3068</v>
      </c>
      <c r="O5882" s="3">
        <v>3.3485999999999998</v>
      </c>
      <c r="P5882" s="3">
        <v>0.14147000000000001</v>
      </c>
      <c r="Q5882" s="3"/>
      <c r="R5882" s="3">
        <f t="shared" si="182"/>
        <v>1067.4059600000001</v>
      </c>
      <c r="S5882" s="3"/>
      <c r="T5882" s="4">
        <f t="shared" si="183"/>
        <v>92.223874944000016</v>
      </c>
    </row>
    <row r="5883" spans="1:20">
      <c r="A5883" s="1">
        <v>40581</v>
      </c>
      <c r="B5883" s="3">
        <v>2.8879000000000001</v>
      </c>
      <c r="C5883" s="3">
        <v>14.7</v>
      </c>
      <c r="D5883" s="3">
        <v>1.5188999999999999</v>
      </c>
      <c r="E5883" s="3">
        <v>0.6341</v>
      </c>
      <c r="F5883" s="3">
        <v>1.2734000000000001</v>
      </c>
      <c r="G5883" s="3">
        <v>27.538</v>
      </c>
      <c r="H5883" s="3">
        <v>1.1171</v>
      </c>
      <c r="I5883" s="3">
        <v>528.61</v>
      </c>
      <c r="J5883" s="3">
        <v>0.30245</v>
      </c>
      <c r="K5883" s="3">
        <v>0.24529999999999999</v>
      </c>
      <c r="L5883" s="3">
        <v>0.81039000000000005</v>
      </c>
      <c r="M5883" s="3">
        <v>1.1173999999999999</v>
      </c>
      <c r="N5883" s="3">
        <v>3.242</v>
      </c>
      <c r="O5883" s="3">
        <v>1.7921</v>
      </c>
      <c r="P5883" s="3">
        <v>0.13930000000000001</v>
      </c>
      <c r="Q5883" s="3"/>
      <c r="R5883" s="3">
        <f t="shared" si="182"/>
        <v>585.92834000000005</v>
      </c>
      <c r="S5883" s="3"/>
      <c r="T5883" s="4">
        <f t="shared" si="183"/>
        <v>50.624208576000008</v>
      </c>
    </row>
    <row r="5884" spans="1:20">
      <c r="A5884" s="1">
        <v>40582</v>
      </c>
      <c r="B5884" s="3">
        <v>2.6627000000000001</v>
      </c>
      <c r="C5884" s="3">
        <v>13.824999999999999</v>
      </c>
      <c r="D5884" s="3">
        <v>1.3226</v>
      </c>
      <c r="E5884" s="3">
        <v>0.62280999999999997</v>
      </c>
      <c r="F5884" s="3">
        <v>0.20683000000000001</v>
      </c>
      <c r="G5884" s="3">
        <v>14.276999999999999</v>
      </c>
      <c r="H5884" s="3">
        <v>1.0964</v>
      </c>
      <c r="I5884" s="3">
        <v>420.97</v>
      </c>
      <c r="J5884" s="3">
        <v>0.29653000000000002</v>
      </c>
      <c r="K5884" s="3">
        <v>0.24182999999999999</v>
      </c>
      <c r="L5884" s="3">
        <v>0.79749000000000003</v>
      </c>
      <c r="M5884" s="3">
        <v>1.0973999999999999</v>
      </c>
      <c r="N5884" s="3">
        <v>3.2366999999999999</v>
      </c>
      <c r="O5884" s="3">
        <v>1.8982000000000001</v>
      </c>
      <c r="P5884" s="3">
        <v>0.13702</v>
      </c>
      <c r="Q5884" s="3"/>
      <c r="R5884" s="3">
        <f t="shared" si="182"/>
        <v>462.68851000000001</v>
      </c>
      <c r="S5884" s="3"/>
      <c r="T5884" s="4">
        <f t="shared" si="183"/>
        <v>39.976287264</v>
      </c>
    </row>
    <row r="5885" spans="1:20">
      <c r="A5885" s="1">
        <v>40583</v>
      </c>
      <c r="B5885" s="3">
        <v>2.6156999999999999</v>
      </c>
      <c r="C5885" s="3">
        <v>9.7849000000000004</v>
      </c>
      <c r="D5885" s="3">
        <v>1.2979000000000001</v>
      </c>
      <c r="E5885" s="3">
        <v>0.61175000000000002</v>
      </c>
      <c r="F5885" s="3">
        <v>5.7612999999999998E-2</v>
      </c>
      <c r="G5885" s="3">
        <v>13.305</v>
      </c>
      <c r="H5885" s="3">
        <v>1.8585</v>
      </c>
      <c r="I5885" s="3">
        <v>438.23</v>
      </c>
      <c r="J5885" s="3">
        <v>0.36419000000000001</v>
      </c>
      <c r="K5885" s="3">
        <v>0.23841000000000001</v>
      </c>
      <c r="L5885" s="3">
        <v>0.78481000000000001</v>
      </c>
      <c r="M5885" s="3">
        <v>1.0778000000000001</v>
      </c>
      <c r="N5885" s="3">
        <v>3.2317</v>
      </c>
      <c r="O5885" s="3">
        <v>1.7364999999999999</v>
      </c>
      <c r="P5885" s="3">
        <v>0.13478000000000001</v>
      </c>
      <c r="Q5885" s="3"/>
      <c r="R5885" s="3">
        <f t="shared" si="182"/>
        <v>475.32955299999998</v>
      </c>
      <c r="S5885" s="3"/>
      <c r="T5885" s="4">
        <f t="shared" si="183"/>
        <v>41.0684733792</v>
      </c>
    </row>
    <row r="5886" spans="1:20">
      <c r="A5886" s="1">
        <v>40584</v>
      </c>
      <c r="B5886" s="3">
        <v>2.5695000000000001</v>
      </c>
      <c r="C5886" s="3">
        <v>13.476000000000001</v>
      </c>
      <c r="D5886" s="3">
        <v>1.2737000000000001</v>
      </c>
      <c r="E5886" s="3">
        <v>0.60089000000000004</v>
      </c>
      <c r="F5886" s="3">
        <v>5.6665E-2</v>
      </c>
      <c r="G5886" s="3">
        <v>11.994999999999999</v>
      </c>
      <c r="H5886" s="3">
        <v>1.0666</v>
      </c>
      <c r="I5886" s="3">
        <v>324.56</v>
      </c>
      <c r="J5886" s="3">
        <v>0.28791</v>
      </c>
      <c r="K5886" s="3">
        <v>0.23505000000000001</v>
      </c>
      <c r="L5886" s="3">
        <v>0.77234999999999998</v>
      </c>
      <c r="M5886" s="3">
        <v>1.0585</v>
      </c>
      <c r="N5886" s="3">
        <v>3.2267999999999999</v>
      </c>
      <c r="O5886" s="3">
        <v>1.7005999999999999</v>
      </c>
      <c r="P5886" s="3">
        <v>0.13258</v>
      </c>
      <c r="Q5886" s="3"/>
      <c r="R5886" s="3">
        <f t="shared" si="182"/>
        <v>363.01214500000009</v>
      </c>
      <c r="S5886" s="3"/>
      <c r="T5886" s="4">
        <f t="shared" si="183"/>
        <v>31.36424932800001</v>
      </c>
    </row>
    <row r="5887" spans="1:20">
      <c r="A5887" s="1">
        <v>40585</v>
      </c>
      <c r="B5887" s="3">
        <v>2.5242</v>
      </c>
      <c r="C5887" s="3">
        <v>13.307</v>
      </c>
      <c r="D5887" s="3">
        <v>1.2499</v>
      </c>
      <c r="E5887" s="3">
        <v>0.59023000000000003</v>
      </c>
      <c r="F5887" s="3">
        <v>5.5732999999999998E-2</v>
      </c>
      <c r="G5887" s="3">
        <v>10.028</v>
      </c>
      <c r="H5887" s="3">
        <v>1.046</v>
      </c>
      <c r="I5887" s="3">
        <v>282.44</v>
      </c>
      <c r="J5887" s="3">
        <v>0.28228999999999999</v>
      </c>
      <c r="K5887" s="3">
        <v>0.23172999999999999</v>
      </c>
      <c r="L5887" s="3">
        <v>0.76007999999999998</v>
      </c>
      <c r="M5887" s="3">
        <v>1.0396000000000001</v>
      </c>
      <c r="N5887" s="3">
        <v>3.2221000000000002</v>
      </c>
      <c r="O5887" s="3">
        <v>1.6655</v>
      </c>
      <c r="P5887" s="3">
        <v>0.13041</v>
      </c>
      <c r="Q5887" s="3"/>
      <c r="R5887" s="3">
        <f t="shared" si="182"/>
        <v>318.57277300000004</v>
      </c>
      <c r="S5887" s="3"/>
      <c r="T5887" s="4">
        <f t="shared" si="183"/>
        <v>27.524687587200003</v>
      </c>
    </row>
    <row r="5888" spans="1:20">
      <c r="A5888" s="1">
        <v>40586</v>
      </c>
      <c r="B5888" s="3">
        <v>2.4796999999999998</v>
      </c>
      <c r="C5888" s="3">
        <v>13.141999999999999</v>
      </c>
      <c r="D5888" s="3">
        <v>1.2265999999999999</v>
      </c>
      <c r="E5888" s="3">
        <v>0.57976000000000005</v>
      </c>
      <c r="F5888" s="3">
        <v>5.4815999999999997E-2</v>
      </c>
      <c r="G5888" s="3">
        <v>9.2323000000000004</v>
      </c>
      <c r="H5888" s="3">
        <v>1.0259</v>
      </c>
      <c r="I5888" s="3">
        <v>255.25</v>
      </c>
      <c r="J5888" s="3">
        <v>0.27678000000000003</v>
      </c>
      <c r="K5888" s="3">
        <v>0.22846</v>
      </c>
      <c r="L5888" s="3">
        <v>0.74802000000000002</v>
      </c>
      <c r="M5888" s="3">
        <v>1.0210999999999999</v>
      </c>
      <c r="N5888" s="3">
        <v>3.2172999999999998</v>
      </c>
      <c r="O5888" s="3">
        <v>1.6311</v>
      </c>
      <c r="P5888" s="3">
        <v>0.12828000000000001</v>
      </c>
      <c r="Q5888" s="3"/>
      <c r="R5888" s="3">
        <f t="shared" si="182"/>
        <v>290.24211600000001</v>
      </c>
      <c r="S5888" s="3"/>
      <c r="T5888" s="4">
        <f t="shared" si="183"/>
        <v>25.0769188224</v>
      </c>
    </row>
    <row r="5889" spans="1:20">
      <c r="A5889" s="1">
        <v>40587</v>
      </c>
      <c r="B5889" s="3">
        <v>2.4359999999999999</v>
      </c>
      <c r="C5889" s="3">
        <v>12.98</v>
      </c>
      <c r="D5889" s="3">
        <v>1.2037</v>
      </c>
      <c r="E5889" s="3">
        <v>0.56949000000000005</v>
      </c>
      <c r="F5889" s="3">
        <v>5.3915999999999999E-2</v>
      </c>
      <c r="G5889" s="3">
        <v>9.0000999999999998</v>
      </c>
      <c r="H5889" s="3">
        <v>1.0061</v>
      </c>
      <c r="I5889" s="3">
        <v>251.11</v>
      </c>
      <c r="J5889" s="3">
        <v>0.27138000000000001</v>
      </c>
      <c r="K5889" s="3">
        <v>0.22524</v>
      </c>
      <c r="L5889" s="3">
        <v>0.73614999999999997</v>
      </c>
      <c r="M5889" s="3">
        <v>1.0028999999999999</v>
      </c>
      <c r="N5889" s="3">
        <v>3.2128999999999999</v>
      </c>
      <c r="O5889" s="3">
        <v>1.5978000000000001</v>
      </c>
      <c r="P5889" s="3">
        <v>0.12619</v>
      </c>
      <c r="Q5889" s="3"/>
      <c r="R5889" s="3">
        <f t="shared" si="182"/>
        <v>285.53186600000004</v>
      </c>
      <c r="S5889" s="3"/>
      <c r="T5889" s="4">
        <f t="shared" si="183"/>
        <v>24.669953222400004</v>
      </c>
    </row>
    <row r="5890" spans="1:20">
      <c r="A5890" s="1">
        <v>40588</v>
      </c>
      <c r="B5890" s="3">
        <v>2.3929999999999998</v>
      </c>
      <c r="C5890" s="3">
        <v>12.819000000000001</v>
      </c>
      <c r="D5890" s="3">
        <v>1.1813</v>
      </c>
      <c r="E5890" s="3">
        <v>0.55940000000000001</v>
      </c>
      <c r="F5890" s="3">
        <v>5.3031000000000002E-2</v>
      </c>
      <c r="G5890" s="3">
        <v>8.8682999999999996</v>
      </c>
      <c r="H5890" s="3">
        <v>0.98673999999999995</v>
      </c>
      <c r="I5890" s="3">
        <v>287.45999999999998</v>
      </c>
      <c r="J5890" s="3">
        <v>0.26608999999999999</v>
      </c>
      <c r="K5890" s="3">
        <v>0.22206000000000001</v>
      </c>
      <c r="L5890" s="3">
        <v>0.72446999999999995</v>
      </c>
      <c r="M5890" s="3">
        <v>0.98502000000000001</v>
      </c>
      <c r="N5890" s="3">
        <v>3.2082999999999999</v>
      </c>
      <c r="O5890" s="3">
        <v>1.5648</v>
      </c>
      <c r="P5890" s="3">
        <v>0.12413</v>
      </c>
      <c r="Q5890" s="3"/>
      <c r="R5890" s="3">
        <f t="shared" ref="R5890:R5953" si="184">SUM(B5890:P5890)</f>
        <v>321.41564099999999</v>
      </c>
      <c r="S5890" s="3"/>
      <c r="T5890" s="4">
        <f t="shared" si="183"/>
        <v>27.770311382399999</v>
      </c>
    </row>
    <row r="5891" spans="1:20">
      <c r="A5891" s="1">
        <v>40589</v>
      </c>
      <c r="B5891" s="3">
        <v>2.3508</v>
      </c>
      <c r="C5891" s="3">
        <v>12.664</v>
      </c>
      <c r="D5891" s="3">
        <v>1.1593</v>
      </c>
      <c r="E5891" s="3">
        <v>0.54949000000000003</v>
      </c>
      <c r="F5891" s="3">
        <v>5.2160999999999999E-2</v>
      </c>
      <c r="G5891" s="3">
        <v>8.7475000000000005</v>
      </c>
      <c r="H5891" s="3">
        <v>0.96775999999999995</v>
      </c>
      <c r="I5891" s="3">
        <v>812.97</v>
      </c>
      <c r="J5891" s="3">
        <v>0.26090999999999998</v>
      </c>
      <c r="K5891" s="3">
        <v>0.21892</v>
      </c>
      <c r="L5891" s="3">
        <v>0.71296999999999999</v>
      </c>
      <c r="M5891" s="3">
        <v>0.96745999999999999</v>
      </c>
      <c r="N5891" s="3">
        <v>3.2037</v>
      </c>
      <c r="O5891" s="3">
        <v>1.5326</v>
      </c>
      <c r="P5891" s="3">
        <v>0.1221</v>
      </c>
      <c r="Q5891" s="3"/>
      <c r="R5891" s="3">
        <f t="shared" si="184"/>
        <v>846.47967100000005</v>
      </c>
      <c r="S5891" s="3"/>
      <c r="T5891" s="4">
        <f t="shared" ref="T5891:T5954" si="185">R5891*3600*24/1000/1000</f>
        <v>73.135843574399999</v>
      </c>
    </row>
    <row r="5892" spans="1:20">
      <c r="A5892" s="1">
        <v>40590</v>
      </c>
      <c r="B5892" s="3">
        <v>2.3094000000000001</v>
      </c>
      <c r="C5892" s="3">
        <v>12.510999999999999</v>
      </c>
      <c r="D5892" s="3">
        <v>1.1376999999999999</v>
      </c>
      <c r="E5892" s="3">
        <v>0.53976000000000002</v>
      </c>
      <c r="F5892" s="3">
        <v>5.1305999999999997E-2</v>
      </c>
      <c r="G5892" s="3">
        <v>8.6292000000000009</v>
      </c>
      <c r="H5892" s="3">
        <v>0.94913999999999998</v>
      </c>
      <c r="I5892" s="3">
        <v>1372.9</v>
      </c>
      <c r="J5892" s="3">
        <v>0.25583</v>
      </c>
      <c r="K5892" s="3">
        <v>0.21584</v>
      </c>
      <c r="L5892" s="3">
        <v>0.70165999999999995</v>
      </c>
      <c r="M5892" s="3">
        <v>0.95021</v>
      </c>
      <c r="N5892" s="3">
        <v>3.1991999999999998</v>
      </c>
      <c r="O5892" s="3">
        <v>1.5009999999999999</v>
      </c>
      <c r="P5892" s="3">
        <v>0.12010999999999999</v>
      </c>
      <c r="Q5892" s="3"/>
      <c r="R5892" s="3">
        <f t="shared" si="184"/>
        <v>1405.9713560000002</v>
      </c>
      <c r="S5892" s="3"/>
      <c r="T5892" s="4">
        <f t="shared" si="185"/>
        <v>121.47592515840003</v>
      </c>
    </row>
    <row r="5893" spans="1:20">
      <c r="A5893" s="1">
        <v>40591</v>
      </c>
      <c r="B5893" s="3">
        <v>2.2686999999999999</v>
      </c>
      <c r="C5893" s="3">
        <v>12.366</v>
      </c>
      <c r="D5893" s="3">
        <v>1.1187</v>
      </c>
      <c r="E5893" s="3">
        <v>0.53151000000000004</v>
      </c>
      <c r="F5893" s="3">
        <v>5.0542999999999998E-2</v>
      </c>
      <c r="G5893" s="3">
        <v>8.7175999999999991</v>
      </c>
      <c r="H5893" s="3">
        <v>0.93089</v>
      </c>
      <c r="I5893" s="3">
        <v>2010.8</v>
      </c>
      <c r="J5893" s="3">
        <v>0.25086000000000003</v>
      </c>
      <c r="K5893" s="3">
        <v>0.21279000000000001</v>
      </c>
      <c r="L5893" s="3">
        <v>0.69052999999999998</v>
      </c>
      <c r="M5893" s="3">
        <v>0.93328</v>
      </c>
      <c r="N5893" s="3">
        <v>3.1947000000000001</v>
      </c>
      <c r="O5893" s="3">
        <v>1.4701</v>
      </c>
      <c r="P5893" s="3">
        <v>0.11815000000000001</v>
      </c>
      <c r="Q5893" s="3"/>
      <c r="R5893" s="3">
        <f t="shared" si="184"/>
        <v>2043.6543530000001</v>
      </c>
      <c r="S5893" s="3"/>
      <c r="T5893" s="4">
        <f t="shared" si="185"/>
        <v>176.5717360992</v>
      </c>
    </row>
    <row r="5894" spans="1:20">
      <c r="A5894" s="1">
        <v>40592</v>
      </c>
      <c r="B5894" s="3">
        <v>2.2288000000000001</v>
      </c>
      <c r="C5894" s="3">
        <v>12.224</v>
      </c>
      <c r="D5894" s="3">
        <v>1.0992</v>
      </c>
      <c r="E5894" s="3">
        <v>0.52212000000000003</v>
      </c>
      <c r="F5894" s="3">
        <v>4.9791000000000002E-2</v>
      </c>
      <c r="G5894" s="3">
        <v>8.5797000000000008</v>
      </c>
      <c r="H5894" s="3">
        <v>0.91300000000000003</v>
      </c>
      <c r="I5894" s="3">
        <v>2740.2</v>
      </c>
      <c r="J5894" s="3">
        <v>0.24601000000000001</v>
      </c>
      <c r="K5894" s="3">
        <v>0.20979</v>
      </c>
      <c r="L5894" s="3">
        <v>0.67957999999999996</v>
      </c>
      <c r="M5894" s="3">
        <v>0.91664000000000001</v>
      </c>
      <c r="N5894" s="3">
        <v>3.1901999999999999</v>
      </c>
      <c r="O5894" s="3">
        <v>1.4397</v>
      </c>
      <c r="P5894" s="3">
        <v>0.11622</v>
      </c>
      <c r="Q5894" s="3"/>
      <c r="R5894" s="3">
        <f t="shared" si="184"/>
        <v>2772.6147509999992</v>
      </c>
      <c r="S5894" s="3"/>
      <c r="T5894" s="4">
        <f t="shared" si="185"/>
        <v>239.55391448639995</v>
      </c>
    </row>
    <row r="5895" spans="1:20">
      <c r="A5895" s="1">
        <v>40593</v>
      </c>
      <c r="B5895" s="3">
        <v>2.1894999999999998</v>
      </c>
      <c r="C5895" s="3">
        <v>12.079000000000001</v>
      </c>
      <c r="D5895" s="3">
        <v>1.0787</v>
      </c>
      <c r="E5895" s="3">
        <v>0.51287000000000005</v>
      </c>
      <c r="F5895" s="3">
        <v>4.8973000000000003E-2</v>
      </c>
      <c r="G5895" s="3">
        <v>8.3602000000000007</v>
      </c>
      <c r="H5895" s="3">
        <v>0.89541999999999999</v>
      </c>
      <c r="I5895" s="3">
        <v>3233.2</v>
      </c>
      <c r="J5895" s="3">
        <v>0.24121000000000001</v>
      </c>
      <c r="K5895" s="3">
        <v>0.20683000000000001</v>
      </c>
      <c r="L5895" s="3">
        <v>0.66879999999999995</v>
      </c>
      <c r="M5895" s="3">
        <v>0.90031000000000005</v>
      </c>
      <c r="N5895" s="3">
        <v>3.1858</v>
      </c>
      <c r="O5895" s="3">
        <v>1.41</v>
      </c>
      <c r="P5895" s="3">
        <v>0.11433</v>
      </c>
      <c r="Q5895" s="3"/>
      <c r="R5895" s="3">
        <f t="shared" si="184"/>
        <v>3265.0919429999999</v>
      </c>
      <c r="S5895" s="3"/>
      <c r="T5895" s="4">
        <f t="shared" si="185"/>
        <v>282.1039438752</v>
      </c>
    </row>
    <row r="5896" spans="1:20">
      <c r="A5896" s="1">
        <v>40594</v>
      </c>
      <c r="B5896" s="3">
        <v>2.1509</v>
      </c>
      <c r="C5896" s="3">
        <v>11.94</v>
      </c>
      <c r="D5896" s="3">
        <v>1.0586</v>
      </c>
      <c r="E5896" s="3">
        <v>0.50378999999999996</v>
      </c>
      <c r="F5896" s="3">
        <v>4.8182000000000003E-2</v>
      </c>
      <c r="G5896" s="3">
        <v>8.3323999999999998</v>
      </c>
      <c r="H5896" s="3">
        <v>0.87829999999999997</v>
      </c>
      <c r="I5896" s="3">
        <v>6760.5</v>
      </c>
      <c r="J5896" s="3">
        <v>0.23691999999999999</v>
      </c>
      <c r="K5896" s="3">
        <v>0.20391999999999999</v>
      </c>
      <c r="L5896" s="3">
        <v>0.65820000000000001</v>
      </c>
      <c r="M5896" s="3">
        <v>0.88427999999999995</v>
      </c>
      <c r="N5896" s="3">
        <v>3.1787000000000001</v>
      </c>
      <c r="O5896" s="3">
        <v>1.4149</v>
      </c>
      <c r="P5896" s="3">
        <v>0.11246</v>
      </c>
      <c r="Q5896" s="3"/>
      <c r="R5896" s="3">
        <f t="shared" si="184"/>
        <v>6792.101552000001</v>
      </c>
      <c r="S5896" s="3"/>
      <c r="T5896" s="4">
        <f t="shared" si="185"/>
        <v>586.8375740928002</v>
      </c>
    </row>
    <row r="5897" spans="1:20">
      <c r="A5897" s="1">
        <v>40595</v>
      </c>
      <c r="B5897" s="3">
        <v>2.1133999999999999</v>
      </c>
      <c r="C5897" s="3">
        <v>7.5221</v>
      </c>
      <c r="D5897" s="3">
        <v>1.3442000000000001</v>
      </c>
      <c r="E5897" s="3">
        <v>1.0243</v>
      </c>
      <c r="F5897" s="3">
        <v>4.9758999999999998E-2</v>
      </c>
      <c r="G5897" s="3">
        <v>22.204999999999998</v>
      </c>
      <c r="H5897" s="3">
        <v>4.0730000000000004</v>
      </c>
      <c r="I5897" s="3">
        <v>11062</v>
      </c>
      <c r="J5897" s="3">
        <v>0.37735999999999997</v>
      </c>
      <c r="K5897" s="3">
        <v>0.20104</v>
      </c>
      <c r="L5897" s="3">
        <v>0.64776</v>
      </c>
      <c r="M5897" s="3">
        <v>0.86851999999999996</v>
      </c>
      <c r="N5897" s="3">
        <v>3.1743999999999999</v>
      </c>
      <c r="O5897" s="3">
        <v>1.3855999999999999</v>
      </c>
      <c r="P5897" s="3">
        <v>0.11063000000000001</v>
      </c>
      <c r="Q5897" s="3"/>
      <c r="R5897" s="3">
        <f t="shared" si="184"/>
        <v>11107.097068999999</v>
      </c>
      <c r="S5897" s="3"/>
      <c r="T5897" s="4">
        <f t="shared" si="185"/>
        <v>959.65318676159995</v>
      </c>
    </row>
    <row r="5898" spans="1:20">
      <c r="A5898" s="1">
        <v>40596</v>
      </c>
      <c r="B5898" s="3">
        <v>2.0760999999999998</v>
      </c>
      <c r="C5898" s="3">
        <v>11.752000000000001</v>
      </c>
      <c r="D5898" s="3">
        <v>1.0373000000000001</v>
      </c>
      <c r="E5898" s="3">
        <v>0.49661</v>
      </c>
      <c r="F5898" s="3">
        <v>4.8941999999999999E-2</v>
      </c>
      <c r="G5898" s="3">
        <v>17.832999999999998</v>
      </c>
      <c r="H5898" s="3">
        <v>0.89219000000000004</v>
      </c>
      <c r="I5898" s="3">
        <v>9296.7999999999993</v>
      </c>
      <c r="J5898" s="3">
        <v>0.23280999999999999</v>
      </c>
      <c r="K5898" s="3">
        <v>0.19821</v>
      </c>
      <c r="L5898" s="3">
        <v>0.63749</v>
      </c>
      <c r="M5898" s="3">
        <v>0.85302999999999995</v>
      </c>
      <c r="N5898" s="3">
        <v>3.1701000000000001</v>
      </c>
      <c r="O5898" s="3">
        <v>1.357</v>
      </c>
      <c r="P5898" s="3">
        <v>0.10882</v>
      </c>
      <c r="Q5898" s="3"/>
      <c r="R5898" s="3">
        <f t="shared" si="184"/>
        <v>9337.4936019999968</v>
      </c>
      <c r="S5898" s="3"/>
      <c r="T5898" s="4">
        <f t="shared" si="185"/>
        <v>806.75944721279984</v>
      </c>
    </row>
    <row r="5899" spans="1:20">
      <c r="A5899" s="1">
        <v>40597</v>
      </c>
      <c r="B5899" s="3">
        <v>2.0396000000000001</v>
      </c>
      <c r="C5899" s="3">
        <v>11.156000000000001</v>
      </c>
      <c r="D5899" s="3">
        <v>1.018</v>
      </c>
      <c r="E5899" s="3">
        <v>0.48781999999999998</v>
      </c>
      <c r="F5899" s="3">
        <v>4.8141000000000003E-2</v>
      </c>
      <c r="G5899" s="3">
        <v>11.521000000000001</v>
      </c>
      <c r="H5899" s="3">
        <v>0.87504999999999999</v>
      </c>
      <c r="I5899" s="3">
        <v>10885</v>
      </c>
      <c r="J5899" s="3">
        <v>0.22828000000000001</v>
      </c>
      <c r="K5899" s="3">
        <v>0.19542000000000001</v>
      </c>
      <c r="L5899" s="3">
        <v>0.62739</v>
      </c>
      <c r="M5899" s="3">
        <v>0.83821999999999997</v>
      </c>
      <c r="N5899" s="3">
        <v>3.1642000000000001</v>
      </c>
      <c r="O5899" s="3">
        <v>1.3425</v>
      </c>
      <c r="P5899" s="3">
        <v>0.10706</v>
      </c>
      <c r="Q5899" s="3"/>
      <c r="R5899" s="3">
        <f t="shared" si="184"/>
        <v>10918.648680999999</v>
      </c>
      <c r="S5899" s="3"/>
      <c r="T5899" s="4">
        <f t="shared" si="185"/>
        <v>943.37124603839993</v>
      </c>
    </row>
    <row r="5900" spans="1:20">
      <c r="A5900" s="1">
        <v>40598</v>
      </c>
      <c r="B5900" s="3">
        <v>2.0061</v>
      </c>
      <c r="C5900" s="3">
        <v>39.746000000000002</v>
      </c>
      <c r="D5900" s="3">
        <v>1.6356999999999999</v>
      </c>
      <c r="E5900" s="3">
        <v>1.4386000000000001</v>
      </c>
      <c r="F5900" s="3">
        <v>4.8300000000000003E-2</v>
      </c>
      <c r="G5900" s="3">
        <v>292.57</v>
      </c>
      <c r="H5900" s="3">
        <v>4.4547999999999996</v>
      </c>
      <c r="I5900" s="3">
        <v>21152</v>
      </c>
      <c r="J5900" s="3">
        <v>0.28334999999999999</v>
      </c>
      <c r="K5900" s="3">
        <v>0.19266</v>
      </c>
      <c r="L5900" s="3">
        <v>0.61745000000000005</v>
      </c>
      <c r="M5900" s="3">
        <v>0.82352000000000003</v>
      </c>
      <c r="N5900" s="3">
        <v>3.1600999999999999</v>
      </c>
      <c r="O5900" s="3">
        <v>1.3148</v>
      </c>
      <c r="P5900" s="3">
        <v>0.10532</v>
      </c>
      <c r="Q5900" s="3"/>
      <c r="R5900" s="3">
        <f t="shared" si="184"/>
        <v>21500.396700000005</v>
      </c>
      <c r="S5900" s="3"/>
      <c r="T5900" s="4">
        <f t="shared" si="185"/>
        <v>1857.6342748800007</v>
      </c>
    </row>
    <row r="5901" spans="1:20">
      <c r="A5901" s="1">
        <v>40599</v>
      </c>
      <c r="B5901" s="3">
        <v>1.9718</v>
      </c>
      <c r="C5901" s="3">
        <v>30.553999999999998</v>
      </c>
      <c r="D5901" s="3">
        <v>1.0066999999999999</v>
      </c>
      <c r="E5901" s="3">
        <v>0.49065999999999999</v>
      </c>
      <c r="F5901" s="3">
        <v>4.7803999999999999E-2</v>
      </c>
      <c r="G5901" s="3">
        <v>290.35000000000002</v>
      </c>
      <c r="H5901" s="3">
        <v>0.89678999999999998</v>
      </c>
      <c r="I5901" s="3">
        <v>17595</v>
      </c>
      <c r="J5901" s="3">
        <v>0.22572999999999999</v>
      </c>
      <c r="K5901" s="3">
        <v>0.18995000000000001</v>
      </c>
      <c r="L5901" s="3">
        <v>0.60765000000000002</v>
      </c>
      <c r="M5901" s="3">
        <v>0.80883000000000005</v>
      </c>
      <c r="N5901" s="3">
        <v>3.1558999999999999</v>
      </c>
      <c r="O5901" s="3">
        <v>1.2876000000000001</v>
      </c>
      <c r="P5901" s="3">
        <v>0.1036</v>
      </c>
      <c r="Q5901" s="3"/>
      <c r="R5901" s="3">
        <f t="shared" si="184"/>
        <v>17926.697014000001</v>
      </c>
      <c r="S5901" s="3"/>
      <c r="T5901" s="4">
        <f t="shared" si="185"/>
        <v>1548.8666220096</v>
      </c>
    </row>
    <row r="5902" spans="1:20">
      <c r="A5902" s="1">
        <v>40600</v>
      </c>
      <c r="B5902" s="3">
        <v>1.9370000000000001</v>
      </c>
      <c r="C5902" s="3">
        <v>28.007000000000001</v>
      </c>
      <c r="D5902" s="3">
        <v>0.98797000000000001</v>
      </c>
      <c r="E5902" s="3">
        <v>0.48197000000000001</v>
      </c>
      <c r="F5902" s="3">
        <v>4.7018999999999998E-2</v>
      </c>
      <c r="G5902" s="3">
        <v>98.03</v>
      </c>
      <c r="H5902" s="3">
        <v>0.87951000000000001</v>
      </c>
      <c r="I5902" s="3">
        <v>15727</v>
      </c>
      <c r="J5902" s="3">
        <v>0.22131999999999999</v>
      </c>
      <c r="K5902" s="3">
        <v>0.18726999999999999</v>
      </c>
      <c r="L5902" s="3">
        <v>0.59801000000000004</v>
      </c>
      <c r="M5902" s="3">
        <v>0.7944</v>
      </c>
      <c r="N5902" s="3">
        <v>3.1516999999999999</v>
      </c>
      <c r="O5902" s="3">
        <v>1.2609999999999999</v>
      </c>
      <c r="P5902" s="3">
        <v>0.1019</v>
      </c>
      <c r="Q5902" s="3"/>
      <c r="R5902" s="3">
        <f t="shared" si="184"/>
        <v>15863.686069000001</v>
      </c>
      <c r="S5902" s="3"/>
      <c r="T5902" s="4">
        <f t="shared" si="185"/>
        <v>1370.6224763616003</v>
      </c>
    </row>
    <row r="5903" spans="1:20">
      <c r="A5903" s="1">
        <v>40601</v>
      </c>
      <c r="B5903" s="3">
        <v>1.9029</v>
      </c>
      <c r="C5903" s="3">
        <v>27.75</v>
      </c>
      <c r="D5903" s="3">
        <v>0.96955000000000002</v>
      </c>
      <c r="E5903" s="3">
        <v>0.47343000000000002</v>
      </c>
      <c r="F5903" s="3">
        <v>4.6247000000000003E-2</v>
      </c>
      <c r="G5903" s="3">
        <v>26.561</v>
      </c>
      <c r="H5903" s="3">
        <v>0.86258000000000001</v>
      </c>
      <c r="I5903" s="3">
        <v>14276</v>
      </c>
      <c r="J5903" s="3">
        <v>0.21701000000000001</v>
      </c>
      <c r="K5903" s="3">
        <v>0.18482999999999999</v>
      </c>
      <c r="L5903" s="3">
        <v>0.58848999999999996</v>
      </c>
      <c r="M5903" s="3">
        <v>0.78120999999999996</v>
      </c>
      <c r="N5903" s="3">
        <v>3.1471</v>
      </c>
      <c r="O5903" s="3">
        <v>1.2344999999999999</v>
      </c>
      <c r="P5903" s="3">
        <v>0.10024</v>
      </c>
      <c r="Q5903" s="3"/>
      <c r="R5903" s="3">
        <f t="shared" si="184"/>
        <v>14340.819087</v>
      </c>
      <c r="S5903" s="3"/>
      <c r="T5903" s="4">
        <f t="shared" si="185"/>
        <v>1239.0467691168001</v>
      </c>
    </row>
    <row r="5904" spans="1:20">
      <c r="A5904" s="1">
        <v>40602</v>
      </c>
      <c r="B5904" s="3">
        <v>1.8693</v>
      </c>
      <c r="C5904" s="3">
        <v>27.550999999999998</v>
      </c>
      <c r="D5904" s="3">
        <v>0.95148999999999995</v>
      </c>
      <c r="E5904" s="3">
        <v>0.46505000000000002</v>
      </c>
      <c r="F5904" s="3">
        <v>4.5488000000000001E-2</v>
      </c>
      <c r="G5904" s="3">
        <v>14.441000000000001</v>
      </c>
      <c r="H5904" s="3">
        <v>0.84619999999999995</v>
      </c>
      <c r="I5904" s="3">
        <v>13643</v>
      </c>
      <c r="J5904" s="3">
        <v>0.21318999999999999</v>
      </c>
      <c r="K5904" s="3">
        <v>0.18201999999999999</v>
      </c>
      <c r="L5904" s="3">
        <v>0.57652000000000003</v>
      </c>
      <c r="M5904" s="3">
        <v>0.75741999999999998</v>
      </c>
      <c r="N5904" s="3">
        <v>3.1387999999999998</v>
      </c>
      <c r="O5904" s="3">
        <v>1.2015</v>
      </c>
      <c r="P5904" s="3">
        <v>9.8601999999999995E-2</v>
      </c>
      <c r="Q5904" s="3"/>
      <c r="R5904" s="3">
        <f t="shared" si="184"/>
        <v>13695.337580000001</v>
      </c>
      <c r="S5904" s="3"/>
      <c r="T5904" s="4">
        <f t="shared" si="185"/>
        <v>1183.2771669120002</v>
      </c>
    </row>
    <row r="5905" spans="1:20">
      <c r="A5905" s="1">
        <v>40603</v>
      </c>
      <c r="B5905" s="3">
        <v>1.8364</v>
      </c>
      <c r="C5905" s="3">
        <v>26.302</v>
      </c>
      <c r="D5905" s="3">
        <v>0.93400000000000005</v>
      </c>
      <c r="E5905" s="3">
        <v>0.49349999999999999</v>
      </c>
      <c r="F5905" s="3">
        <v>4.6345999999999998E-2</v>
      </c>
      <c r="G5905" s="3">
        <v>300.99</v>
      </c>
      <c r="H5905" s="3">
        <v>11.391</v>
      </c>
      <c r="I5905" s="3">
        <v>23637</v>
      </c>
      <c r="J5905" s="3">
        <v>2.331</v>
      </c>
      <c r="K5905" s="3">
        <v>0.69530000000000003</v>
      </c>
      <c r="L5905" s="3">
        <v>1.1475</v>
      </c>
      <c r="M5905" s="3">
        <v>5.0937000000000001</v>
      </c>
      <c r="N5905" s="3">
        <v>3.4380000000000002</v>
      </c>
      <c r="O5905" s="3">
        <v>1.1769000000000001</v>
      </c>
      <c r="P5905" s="3">
        <v>9.6990999999999994E-2</v>
      </c>
      <c r="Q5905" s="3"/>
      <c r="R5905" s="3">
        <f t="shared" si="184"/>
        <v>23992.972636999995</v>
      </c>
      <c r="S5905" s="3"/>
      <c r="T5905" s="4">
        <f t="shared" si="185"/>
        <v>2072.9928358367997</v>
      </c>
    </row>
    <row r="5906" spans="1:20">
      <c r="A5906" s="1">
        <v>40604</v>
      </c>
      <c r="B5906" s="3">
        <v>1.8053999999999999</v>
      </c>
      <c r="C5906" s="3">
        <v>99.308999999999997</v>
      </c>
      <c r="D5906" s="3">
        <v>0.92235</v>
      </c>
      <c r="E5906" s="3">
        <v>0.45223999999999998</v>
      </c>
      <c r="F5906" s="3">
        <v>6.9653999999999994E-2</v>
      </c>
      <c r="G5906" s="3">
        <v>991.09</v>
      </c>
      <c r="H5906" s="3">
        <v>1.7743</v>
      </c>
      <c r="I5906" s="3">
        <v>21016</v>
      </c>
      <c r="J5906" s="3">
        <v>0.46951999999999999</v>
      </c>
      <c r="K5906" s="3">
        <v>0.20336000000000001</v>
      </c>
      <c r="L5906" s="3">
        <v>0.60077999999999998</v>
      </c>
      <c r="M5906" s="3">
        <v>0.83709999999999996</v>
      </c>
      <c r="N5906" s="3">
        <v>3.1355</v>
      </c>
      <c r="O5906" s="3">
        <v>1.1525000000000001</v>
      </c>
      <c r="P5906" s="3">
        <v>9.5399999999999999E-2</v>
      </c>
      <c r="Q5906" s="3"/>
      <c r="R5906" s="3">
        <f t="shared" si="184"/>
        <v>22117.917104</v>
      </c>
      <c r="S5906" s="3"/>
      <c r="T5906" s="4">
        <f t="shared" si="185"/>
        <v>1910.9880377856002</v>
      </c>
    </row>
    <row r="5907" spans="1:20">
      <c r="A5907" s="1">
        <v>40605</v>
      </c>
      <c r="B5907" s="3">
        <v>1.7735000000000001</v>
      </c>
      <c r="C5907" s="3">
        <v>13.461</v>
      </c>
      <c r="D5907" s="3">
        <v>0.90510000000000002</v>
      </c>
      <c r="E5907" s="3">
        <v>0.44419999999999998</v>
      </c>
      <c r="F5907" s="3">
        <v>4.5808000000000001E-2</v>
      </c>
      <c r="G5907" s="3">
        <v>764.63</v>
      </c>
      <c r="H5907" s="3">
        <v>0.95328999999999997</v>
      </c>
      <c r="I5907" s="3">
        <v>19893</v>
      </c>
      <c r="J5907" s="3">
        <v>0.24457999999999999</v>
      </c>
      <c r="K5907" s="3">
        <v>0.20049</v>
      </c>
      <c r="L5907" s="3">
        <v>0.59123999999999999</v>
      </c>
      <c r="M5907" s="3">
        <v>0.82215000000000005</v>
      </c>
      <c r="N5907" s="3">
        <v>3.1315</v>
      </c>
      <c r="O5907" s="3">
        <v>1.1286</v>
      </c>
      <c r="P5907" s="3">
        <v>9.3839000000000006E-2</v>
      </c>
      <c r="Q5907" s="3"/>
      <c r="R5907" s="3">
        <f t="shared" si="184"/>
        <v>20681.425297000002</v>
      </c>
      <c r="S5907" s="3"/>
      <c r="T5907" s="4">
        <f t="shared" si="185"/>
        <v>1786.8751456608002</v>
      </c>
    </row>
    <row r="5908" spans="1:20">
      <c r="A5908" s="1">
        <v>40606</v>
      </c>
      <c r="B5908" s="3">
        <v>1.7423</v>
      </c>
      <c r="C5908" s="3">
        <v>27.681000000000001</v>
      </c>
      <c r="D5908" s="3">
        <v>0.88822000000000001</v>
      </c>
      <c r="E5908" s="3">
        <v>0.43633</v>
      </c>
      <c r="F5908" s="3">
        <v>4.5054999999999998E-2</v>
      </c>
      <c r="G5908" s="3">
        <v>272</v>
      </c>
      <c r="H5908" s="3">
        <v>1.7325999999999999</v>
      </c>
      <c r="I5908" s="3">
        <v>21209</v>
      </c>
      <c r="J5908" s="3">
        <v>1.6964999999999999</v>
      </c>
      <c r="K5908" s="3">
        <v>0.53420999999999996</v>
      </c>
      <c r="L5908" s="3">
        <v>1.2317</v>
      </c>
      <c r="M5908" s="3">
        <v>8.0744000000000007</v>
      </c>
      <c r="N5908" s="3">
        <v>3.7690000000000001</v>
      </c>
      <c r="O5908" s="3">
        <v>1.1080000000000001</v>
      </c>
      <c r="P5908" s="3">
        <v>9.9041000000000004E-2</v>
      </c>
      <c r="Q5908" s="3"/>
      <c r="R5908" s="3">
        <f t="shared" si="184"/>
        <v>21530.038356000005</v>
      </c>
      <c r="S5908" s="3"/>
      <c r="T5908" s="4">
        <f t="shared" si="185"/>
        <v>1860.1953139584002</v>
      </c>
    </row>
    <row r="5909" spans="1:20">
      <c r="A5909" s="1">
        <v>40607</v>
      </c>
      <c r="B5909" s="3">
        <v>4.7384000000000004</v>
      </c>
      <c r="C5909" s="3">
        <v>185.07</v>
      </c>
      <c r="D5909" s="3">
        <v>4.3353999999999999</v>
      </c>
      <c r="E5909" s="3">
        <v>3.0062000000000002</v>
      </c>
      <c r="F5909" s="3">
        <v>0.33964</v>
      </c>
      <c r="G5909" s="3">
        <v>1937.1</v>
      </c>
      <c r="H5909" s="3">
        <v>39.01</v>
      </c>
      <c r="I5909" s="3">
        <v>49738</v>
      </c>
      <c r="J5909" s="3">
        <v>134.09</v>
      </c>
      <c r="K5909" s="3">
        <v>0.49897999999999998</v>
      </c>
      <c r="L5909" s="3">
        <v>0.92044999999999999</v>
      </c>
      <c r="M5909" s="3">
        <v>3.2631999999999999</v>
      </c>
      <c r="N5909" s="3">
        <v>3.1335000000000002</v>
      </c>
      <c r="O5909" s="3">
        <v>1.0851</v>
      </c>
      <c r="P5909" s="3">
        <v>9.7422999999999996E-2</v>
      </c>
      <c r="Q5909" s="3"/>
      <c r="R5909" s="3">
        <f t="shared" si="184"/>
        <v>52054.688292999992</v>
      </c>
      <c r="S5909" s="3"/>
      <c r="T5909" s="4">
        <f t="shared" si="185"/>
        <v>4497.5250685151996</v>
      </c>
    </row>
    <row r="5910" spans="1:20">
      <c r="A5910" s="1">
        <v>40608</v>
      </c>
      <c r="B5910" s="3">
        <v>1.7685</v>
      </c>
      <c r="C5910" s="3">
        <v>71.415999999999997</v>
      </c>
      <c r="D5910" s="3">
        <v>0.92966000000000004</v>
      </c>
      <c r="E5910" s="3">
        <v>0.46877999999999997</v>
      </c>
      <c r="F5910" s="3">
        <v>1.2433000000000001</v>
      </c>
      <c r="G5910" s="3">
        <v>2413.4</v>
      </c>
      <c r="H5910" s="3">
        <v>9.3908000000000005</v>
      </c>
      <c r="I5910" s="3">
        <v>34684</v>
      </c>
      <c r="J5910" s="3">
        <v>14.618</v>
      </c>
      <c r="K5910" s="3">
        <v>0.22423000000000001</v>
      </c>
      <c r="L5910" s="3">
        <v>0.64173999999999998</v>
      </c>
      <c r="M5910" s="3">
        <v>0.94691000000000003</v>
      </c>
      <c r="N5910" s="3">
        <v>3.1294</v>
      </c>
      <c r="O5910" s="3">
        <v>1.0627</v>
      </c>
      <c r="P5910" s="3">
        <v>9.5827999999999997E-2</v>
      </c>
      <c r="Q5910" s="3"/>
      <c r="R5910" s="3">
        <f t="shared" si="184"/>
        <v>37203.335847999995</v>
      </c>
      <c r="S5910" s="3"/>
      <c r="T5910" s="4">
        <f t="shared" si="185"/>
        <v>3214.3682172671993</v>
      </c>
    </row>
    <row r="5911" spans="1:20">
      <c r="A5911" s="1">
        <v>40609</v>
      </c>
      <c r="B5911" s="3">
        <v>1.7372000000000001</v>
      </c>
      <c r="C5911" s="3">
        <v>26.46</v>
      </c>
      <c r="D5911" s="3">
        <v>0.91229000000000005</v>
      </c>
      <c r="E5911" s="3">
        <v>0.46045000000000003</v>
      </c>
      <c r="F5911" s="3">
        <v>0.66832999999999998</v>
      </c>
      <c r="G5911" s="3">
        <v>1211.8</v>
      </c>
      <c r="H5911" s="3">
        <v>1.4839</v>
      </c>
      <c r="I5911" s="3">
        <v>30328</v>
      </c>
      <c r="J5911" s="3">
        <v>1.5994999999999999</v>
      </c>
      <c r="K5911" s="3">
        <v>0.22106000000000001</v>
      </c>
      <c r="L5911" s="3">
        <v>0.63154999999999994</v>
      </c>
      <c r="M5911" s="3">
        <v>0.93001</v>
      </c>
      <c r="N5911" s="3">
        <v>3.1254</v>
      </c>
      <c r="O5911" s="3">
        <v>1.0407</v>
      </c>
      <c r="P5911" s="3">
        <v>9.4259999999999997E-2</v>
      </c>
      <c r="Q5911" s="3"/>
      <c r="R5911" s="3">
        <f t="shared" si="184"/>
        <v>31579.164650000002</v>
      </c>
      <c r="S5911" s="3"/>
      <c r="T5911" s="4">
        <f t="shared" si="185"/>
        <v>2728.4398257600005</v>
      </c>
    </row>
    <row r="5912" spans="1:20">
      <c r="A5912" s="1">
        <v>40610</v>
      </c>
      <c r="B5912" s="3">
        <v>1.7065999999999999</v>
      </c>
      <c r="C5912" s="3">
        <v>28.969000000000001</v>
      </c>
      <c r="D5912" s="3">
        <v>0.89524999999999999</v>
      </c>
      <c r="E5912" s="3">
        <v>0.45228000000000002</v>
      </c>
      <c r="F5912" s="3">
        <v>7.9138E-2</v>
      </c>
      <c r="G5912" s="3">
        <v>387.08</v>
      </c>
      <c r="H5912" s="3">
        <v>1.4172</v>
      </c>
      <c r="I5912" s="3">
        <v>28714</v>
      </c>
      <c r="J5912" s="3">
        <v>1.5683</v>
      </c>
      <c r="K5912" s="3">
        <v>0.21795</v>
      </c>
      <c r="L5912" s="3">
        <v>0.62153000000000003</v>
      </c>
      <c r="M5912" s="3">
        <v>0.91342999999999996</v>
      </c>
      <c r="N5912" s="3">
        <v>3.1215000000000002</v>
      </c>
      <c r="O5912" s="3">
        <v>1.0097</v>
      </c>
      <c r="P5912" s="3">
        <v>9.2721999999999999E-2</v>
      </c>
      <c r="Q5912" s="3"/>
      <c r="R5912" s="3">
        <f t="shared" si="184"/>
        <v>29142.1446</v>
      </c>
      <c r="S5912" s="3"/>
      <c r="T5912" s="4">
        <f t="shared" si="185"/>
        <v>2517.8812934400003</v>
      </c>
    </row>
    <row r="5913" spans="1:20">
      <c r="A5913" s="1">
        <v>40611</v>
      </c>
      <c r="B5913" s="3">
        <v>1.6765000000000001</v>
      </c>
      <c r="C5913" s="3">
        <v>28.757999999999999</v>
      </c>
      <c r="D5913" s="3">
        <v>0.87856000000000001</v>
      </c>
      <c r="E5913" s="3">
        <v>0.44425999999999999</v>
      </c>
      <c r="F5913" s="3">
        <v>7.7838000000000004E-2</v>
      </c>
      <c r="G5913" s="3">
        <v>130.91999999999999</v>
      </c>
      <c r="H5913" s="3">
        <v>1.3898999999999999</v>
      </c>
      <c r="I5913" s="3">
        <v>27370</v>
      </c>
      <c r="J5913" s="3">
        <v>1.5379</v>
      </c>
      <c r="K5913" s="3">
        <v>0.21487000000000001</v>
      </c>
      <c r="L5913" s="3">
        <v>0.61167000000000005</v>
      </c>
      <c r="M5913" s="3">
        <v>0.89715999999999996</v>
      </c>
      <c r="N5913" s="3">
        <v>3.1177999999999999</v>
      </c>
      <c r="O5913" s="3">
        <v>0.96875</v>
      </c>
      <c r="P5913" s="3">
        <v>9.1208999999999998E-2</v>
      </c>
      <c r="Q5913" s="3"/>
      <c r="R5913" s="3">
        <f t="shared" si="184"/>
        <v>27541.584416999995</v>
      </c>
      <c r="S5913" s="3"/>
      <c r="T5913" s="4">
        <f t="shared" si="185"/>
        <v>2379.5928936287992</v>
      </c>
    </row>
    <row r="5914" spans="1:20">
      <c r="A5914" s="1">
        <v>40612</v>
      </c>
      <c r="B5914" s="3">
        <v>1.6469</v>
      </c>
      <c r="C5914" s="3">
        <v>28.550999999999998</v>
      </c>
      <c r="D5914" s="3">
        <v>0.86219000000000001</v>
      </c>
      <c r="E5914" s="3">
        <v>0.43640000000000001</v>
      </c>
      <c r="F5914" s="3">
        <v>7.6563999999999993E-2</v>
      </c>
      <c r="G5914" s="3">
        <v>297.31</v>
      </c>
      <c r="H5914" s="3">
        <v>15.516999999999999</v>
      </c>
      <c r="I5914" s="3">
        <v>45859</v>
      </c>
      <c r="J5914" s="3">
        <v>75.799000000000007</v>
      </c>
      <c r="K5914" s="3">
        <v>0.28842000000000001</v>
      </c>
      <c r="L5914" s="3">
        <v>0.76866999999999996</v>
      </c>
      <c r="M5914" s="3">
        <v>3.12</v>
      </c>
      <c r="N5914" s="3">
        <v>3.2827999999999999</v>
      </c>
      <c r="O5914" s="3">
        <v>0.97411999999999999</v>
      </c>
      <c r="P5914" s="3">
        <v>9.1252E-2</v>
      </c>
      <c r="Q5914" s="3"/>
      <c r="R5914" s="3">
        <f t="shared" si="184"/>
        <v>46287.724315999993</v>
      </c>
      <c r="S5914" s="3"/>
      <c r="T5914" s="4">
        <f t="shared" si="185"/>
        <v>3999.2593809023992</v>
      </c>
    </row>
    <row r="5915" spans="1:20">
      <c r="A5915" s="1">
        <v>40613</v>
      </c>
      <c r="B5915" s="3">
        <v>1.6177999999999999</v>
      </c>
      <c r="C5915" s="3">
        <v>26.103999999999999</v>
      </c>
      <c r="D5915" s="3">
        <v>0.84692000000000001</v>
      </c>
      <c r="E5915" s="3">
        <v>0.42891000000000001</v>
      </c>
      <c r="F5915" s="3">
        <v>7.5568999999999997E-2</v>
      </c>
      <c r="G5915" s="3">
        <v>789.13</v>
      </c>
      <c r="H5915" s="3">
        <v>11.624000000000001</v>
      </c>
      <c r="I5915" s="3">
        <v>33983</v>
      </c>
      <c r="J5915" s="3">
        <v>21.602</v>
      </c>
      <c r="K5915" s="3">
        <v>0.21448999999999999</v>
      </c>
      <c r="L5915" s="3">
        <v>0.60819000000000001</v>
      </c>
      <c r="M5915" s="3">
        <v>0.90298999999999996</v>
      </c>
      <c r="N5915" s="3">
        <v>3.113</v>
      </c>
      <c r="O5915" s="3">
        <v>0.95396000000000003</v>
      </c>
      <c r="P5915" s="3">
        <v>8.9759000000000005E-2</v>
      </c>
      <c r="Q5915" s="3"/>
      <c r="R5915" s="3">
        <f t="shared" si="184"/>
        <v>34840.311587999997</v>
      </c>
      <c r="S5915" s="3"/>
      <c r="T5915" s="4">
        <f t="shared" si="185"/>
        <v>3010.2029212031998</v>
      </c>
    </row>
    <row r="5916" spans="1:20">
      <c r="A5916" s="1">
        <v>40614</v>
      </c>
      <c r="B5916" s="3">
        <v>1.5892999999999999</v>
      </c>
      <c r="C5916" s="3">
        <v>28.117000000000001</v>
      </c>
      <c r="D5916" s="3">
        <v>0.83113000000000004</v>
      </c>
      <c r="E5916" s="3">
        <v>0.42131000000000002</v>
      </c>
      <c r="F5916" s="3">
        <v>7.4328000000000005E-2</v>
      </c>
      <c r="G5916" s="3">
        <v>509.42</v>
      </c>
      <c r="H5916" s="3">
        <v>1.6437999999999999</v>
      </c>
      <c r="I5916" s="3">
        <v>28275</v>
      </c>
      <c r="J5916" s="3">
        <v>2.5114000000000001</v>
      </c>
      <c r="K5916" s="3">
        <v>0.21146000000000001</v>
      </c>
      <c r="L5916" s="3">
        <v>0.59853000000000001</v>
      </c>
      <c r="M5916" s="3">
        <v>0.88688</v>
      </c>
      <c r="N5916" s="3">
        <v>3.1091000000000002</v>
      </c>
      <c r="O5916" s="3">
        <v>0.93106</v>
      </c>
      <c r="P5916" s="3">
        <v>8.8293999999999997E-2</v>
      </c>
      <c r="Q5916" s="3"/>
      <c r="R5916" s="3">
        <f t="shared" si="184"/>
        <v>28825.433591999998</v>
      </c>
      <c r="S5916" s="3"/>
      <c r="T5916" s="4">
        <f t="shared" si="185"/>
        <v>2490.5174623487997</v>
      </c>
    </row>
    <row r="5917" spans="1:20">
      <c r="A5917" s="1">
        <v>40615</v>
      </c>
      <c r="B5917" s="3">
        <v>1.5610999999999999</v>
      </c>
      <c r="C5917" s="3">
        <v>27.920999999999999</v>
      </c>
      <c r="D5917" s="3">
        <v>0.81564000000000003</v>
      </c>
      <c r="E5917" s="3">
        <v>0.41383999999999999</v>
      </c>
      <c r="F5917" s="3">
        <v>7.3107000000000005E-2</v>
      </c>
      <c r="G5917" s="3">
        <v>179.37</v>
      </c>
      <c r="H5917" s="3">
        <v>1.6121000000000001</v>
      </c>
      <c r="I5917" s="3">
        <v>24929</v>
      </c>
      <c r="J5917" s="3">
        <v>2.4624000000000001</v>
      </c>
      <c r="K5917" s="3">
        <v>0.20848</v>
      </c>
      <c r="L5917" s="3">
        <v>0.58904000000000001</v>
      </c>
      <c r="M5917" s="3">
        <v>0.87107999999999997</v>
      </c>
      <c r="N5917" s="3">
        <v>3.1046999999999998</v>
      </c>
      <c r="O5917" s="3">
        <v>0.90176999999999996</v>
      </c>
      <c r="P5917" s="3">
        <v>8.6855000000000002E-2</v>
      </c>
      <c r="Q5917" s="3"/>
      <c r="R5917" s="3">
        <f t="shared" si="184"/>
        <v>25148.991112000003</v>
      </c>
      <c r="S5917" s="3"/>
      <c r="T5917" s="4">
        <f t="shared" si="185"/>
        <v>2172.8728320768005</v>
      </c>
    </row>
    <row r="5918" spans="1:20">
      <c r="A5918" s="1">
        <v>40616</v>
      </c>
      <c r="B5918" s="3">
        <v>1.5334000000000001</v>
      </c>
      <c r="C5918" s="3">
        <v>27.728999999999999</v>
      </c>
      <c r="D5918" s="3">
        <v>0.80044999999999999</v>
      </c>
      <c r="E5918" s="3">
        <v>0.40651999999999999</v>
      </c>
      <c r="F5918" s="3">
        <v>7.1908E-2</v>
      </c>
      <c r="G5918" s="3">
        <v>90.471999999999994</v>
      </c>
      <c r="H5918" s="3">
        <v>1.5810999999999999</v>
      </c>
      <c r="I5918" s="3">
        <v>21846</v>
      </c>
      <c r="J5918" s="3">
        <v>2.4144999999999999</v>
      </c>
      <c r="K5918" s="3">
        <v>0.20555000000000001</v>
      </c>
      <c r="L5918" s="3">
        <v>0.57970999999999995</v>
      </c>
      <c r="M5918" s="3">
        <v>0.85557000000000005</v>
      </c>
      <c r="N5918" s="3">
        <v>3.1032000000000002</v>
      </c>
      <c r="O5918" s="3">
        <v>0.84484999999999999</v>
      </c>
      <c r="P5918" s="3">
        <v>8.5441000000000003E-2</v>
      </c>
      <c r="Q5918" s="3"/>
      <c r="R5918" s="3">
        <f t="shared" si="184"/>
        <v>21976.683199000003</v>
      </c>
      <c r="S5918" s="3"/>
      <c r="T5918" s="4">
        <f t="shared" si="185"/>
        <v>1898.7854283936003</v>
      </c>
    </row>
    <row r="5919" spans="1:20">
      <c r="A5919" s="1">
        <v>40617</v>
      </c>
      <c r="B5919" s="3">
        <v>1.5063</v>
      </c>
      <c r="C5919" s="3">
        <v>25.689</v>
      </c>
      <c r="D5919" s="3">
        <v>0.78613</v>
      </c>
      <c r="E5919" s="3">
        <v>0.39933000000000002</v>
      </c>
      <c r="F5919" s="3">
        <v>7.0762000000000005E-2</v>
      </c>
      <c r="G5919" s="3">
        <v>137.25</v>
      </c>
      <c r="H5919" s="3">
        <v>1.5512999999999999</v>
      </c>
      <c r="I5919" s="3">
        <v>20900</v>
      </c>
      <c r="J5919" s="3">
        <v>2.3698000000000001</v>
      </c>
      <c r="K5919" s="3">
        <v>0.20265</v>
      </c>
      <c r="L5919" s="3">
        <v>0.57052000000000003</v>
      </c>
      <c r="M5919" s="3">
        <v>0.84033999999999998</v>
      </c>
      <c r="N5919" s="3">
        <v>3.0945999999999998</v>
      </c>
      <c r="O5919" s="3">
        <v>0.85485</v>
      </c>
      <c r="P5919" s="3">
        <v>8.4048999999999999E-2</v>
      </c>
      <c r="Q5919" s="3"/>
      <c r="R5919" s="3">
        <f t="shared" si="184"/>
        <v>21075.269630999999</v>
      </c>
      <c r="S5919" s="3"/>
      <c r="T5919" s="4">
        <f t="shared" si="185"/>
        <v>1820.9032961184</v>
      </c>
    </row>
    <row r="5920" spans="1:20">
      <c r="A5920" s="1">
        <v>40618</v>
      </c>
      <c r="B5920" s="3">
        <v>1.4803999999999999</v>
      </c>
      <c r="C5920" s="3">
        <v>54.573999999999998</v>
      </c>
      <c r="D5920" s="3">
        <v>0.77700000000000002</v>
      </c>
      <c r="E5920" s="3">
        <v>0.39228000000000002</v>
      </c>
      <c r="F5920" s="3">
        <v>6.9717000000000001E-2</v>
      </c>
      <c r="G5920" s="3">
        <v>385.34</v>
      </c>
      <c r="H5920" s="3">
        <v>1.5216000000000001</v>
      </c>
      <c r="I5920" s="3">
        <v>19478</v>
      </c>
      <c r="J5920" s="3">
        <v>2.3239999999999998</v>
      </c>
      <c r="K5920" s="3">
        <v>0.19979</v>
      </c>
      <c r="L5920" s="3">
        <v>0.56147999999999998</v>
      </c>
      <c r="M5920" s="3">
        <v>0.82538</v>
      </c>
      <c r="N5920" s="3">
        <v>3.0908000000000002</v>
      </c>
      <c r="O5920" s="3">
        <v>0.82479999999999998</v>
      </c>
      <c r="P5920" s="3">
        <v>8.2680000000000003E-2</v>
      </c>
      <c r="Q5920" s="3"/>
      <c r="R5920" s="3">
        <f t="shared" si="184"/>
        <v>19930.063926999999</v>
      </c>
      <c r="S5920" s="3"/>
      <c r="T5920" s="4">
        <f t="shared" si="185"/>
        <v>1721.9575232928</v>
      </c>
    </row>
    <row r="5921" spans="1:20">
      <c r="A5921" s="1">
        <v>40619</v>
      </c>
      <c r="B5921" s="3">
        <v>1.4542999999999999</v>
      </c>
      <c r="C5921" s="3">
        <v>27.434999999999999</v>
      </c>
      <c r="D5921" s="3">
        <v>0.76254</v>
      </c>
      <c r="E5921" s="3">
        <v>0.38535000000000003</v>
      </c>
      <c r="F5921" s="3">
        <v>6.8574999999999997E-2</v>
      </c>
      <c r="G5921" s="3">
        <v>289</v>
      </c>
      <c r="H5921" s="3">
        <v>1.4923999999999999</v>
      </c>
      <c r="I5921" s="3">
        <v>19281</v>
      </c>
      <c r="J5921" s="3">
        <v>2.2787999999999999</v>
      </c>
      <c r="K5921" s="3">
        <v>0.19489999999999999</v>
      </c>
      <c r="L5921" s="3">
        <v>0.55259000000000003</v>
      </c>
      <c r="M5921" s="3">
        <v>0.81081000000000003</v>
      </c>
      <c r="N5921" s="3">
        <v>3.0840999999999998</v>
      </c>
      <c r="O5921" s="3">
        <v>0.80864999999999998</v>
      </c>
      <c r="P5921" s="3">
        <v>8.1333000000000003E-2</v>
      </c>
      <c r="Q5921" s="3"/>
      <c r="R5921" s="3">
        <f t="shared" si="184"/>
        <v>19609.409347999994</v>
      </c>
      <c r="S5921" s="3"/>
      <c r="T5921" s="4">
        <f t="shared" si="185"/>
        <v>1694.2529676671998</v>
      </c>
    </row>
    <row r="5922" spans="1:20">
      <c r="A5922" s="1">
        <v>40620</v>
      </c>
      <c r="B5922" s="3">
        <v>1.4288000000000001</v>
      </c>
      <c r="C5922" s="3">
        <v>27.253</v>
      </c>
      <c r="D5922" s="3">
        <v>0.74836000000000003</v>
      </c>
      <c r="E5922" s="3">
        <v>0.37852999999999998</v>
      </c>
      <c r="F5922" s="3">
        <v>6.7451999999999998E-2</v>
      </c>
      <c r="G5922" s="3">
        <v>132.34</v>
      </c>
      <c r="H5922" s="3">
        <v>1.4637</v>
      </c>
      <c r="I5922" s="3">
        <v>19676</v>
      </c>
      <c r="J5922" s="3">
        <v>2.2343999999999999</v>
      </c>
      <c r="K5922" s="3">
        <v>0.19216</v>
      </c>
      <c r="L5922" s="3">
        <v>0.49976999999999999</v>
      </c>
      <c r="M5922" s="3">
        <v>0.79505999999999999</v>
      </c>
      <c r="N5922" s="3">
        <v>3.0804</v>
      </c>
      <c r="O5922" s="3">
        <v>0.79166999999999998</v>
      </c>
      <c r="P5922" s="3">
        <v>8.0007999999999996E-2</v>
      </c>
      <c r="Q5922" s="3"/>
      <c r="R5922" s="3">
        <f t="shared" si="184"/>
        <v>19847.353309999999</v>
      </c>
      <c r="S5922" s="3"/>
      <c r="T5922" s="4">
        <f t="shared" si="185"/>
        <v>1714.8113259839997</v>
      </c>
    </row>
    <row r="5923" spans="1:20">
      <c r="A5923" s="1">
        <v>40621</v>
      </c>
      <c r="B5923" s="3">
        <v>1.4036</v>
      </c>
      <c r="C5923" s="3">
        <v>27.332999999999998</v>
      </c>
      <c r="D5923" s="3">
        <v>0.73443999999999998</v>
      </c>
      <c r="E5923" s="3">
        <v>0.37184</v>
      </c>
      <c r="F5923" s="3">
        <v>6.6348000000000004E-2</v>
      </c>
      <c r="G5923" s="3">
        <v>98.135000000000005</v>
      </c>
      <c r="H5923" s="3">
        <v>1.4356</v>
      </c>
      <c r="I5923" s="3">
        <v>22813</v>
      </c>
      <c r="J5923" s="3">
        <v>2.1909000000000001</v>
      </c>
      <c r="K5923" s="3">
        <v>0.18769</v>
      </c>
      <c r="L5923" s="3">
        <v>0.53427000000000002</v>
      </c>
      <c r="M5923" s="3">
        <v>0.77968999999999999</v>
      </c>
      <c r="N5923" s="3">
        <v>3.0455999999999999</v>
      </c>
      <c r="O5923" s="3">
        <v>0.69350000000000001</v>
      </c>
      <c r="P5923" s="3">
        <v>7.8705999999999998E-2</v>
      </c>
      <c r="Q5923" s="3"/>
      <c r="R5923" s="3">
        <f t="shared" si="184"/>
        <v>22949.990184000002</v>
      </c>
      <c r="S5923" s="3"/>
      <c r="T5923" s="4">
        <f t="shared" si="185"/>
        <v>1982.8791518976002</v>
      </c>
    </row>
    <row r="5924" spans="1:20">
      <c r="A5924" s="1">
        <v>40622</v>
      </c>
      <c r="B5924" s="3">
        <v>1.3789</v>
      </c>
      <c r="C5924" s="3">
        <v>27.228000000000002</v>
      </c>
      <c r="D5924" s="3">
        <v>0.72077000000000002</v>
      </c>
      <c r="E5924" s="3">
        <v>0.36525999999999997</v>
      </c>
      <c r="F5924" s="3">
        <v>6.5261E-2</v>
      </c>
      <c r="G5924" s="3">
        <v>134.54</v>
      </c>
      <c r="H5924" s="3">
        <v>1.4079999999999999</v>
      </c>
      <c r="I5924" s="3">
        <v>23772</v>
      </c>
      <c r="J5924" s="3">
        <v>2.1482999999999999</v>
      </c>
      <c r="K5924" s="3">
        <v>0.18237999999999999</v>
      </c>
      <c r="L5924" s="3">
        <v>0.52583000000000002</v>
      </c>
      <c r="M5924" s="3">
        <v>0.76205999999999996</v>
      </c>
      <c r="N5924" s="3">
        <v>3.0743</v>
      </c>
      <c r="O5924" s="3">
        <v>0.74304000000000003</v>
      </c>
      <c r="P5924" s="3">
        <v>7.7424000000000007E-2</v>
      </c>
      <c r="Q5924" s="3"/>
      <c r="R5924" s="3">
        <f t="shared" si="184"/>
        <v>23945.219525</v>
      </c>
      <c r="S5924" s="3"/>
      <c r="T5924" s="4">
        <f t="shared" si="185"/>
        <v>2068.8669669599999</v>
      </c>
    </row>
    <row r="5925" spans="1:20">
      <c r="A5925" s="1">
        <v>40623</v>
      </c>
      <c r="B5925" s="3">
        <v>1.3546</v>
      </c>
      <c r="C5925" s="3">
        <v>26.777000000000001</v>
      </c>
      <c r="D5925" s="3">
        <v>0.70733000000000001</v>
      </c>
      <c r="E5925" s="3">
        <v>0.35879</v>
      </c>
      <c r="F5925" s="3">
        <v>6.4188999999999996E-2</v>
      </c>
      <c r="G5925" s="3">
        <v>116.19</v>
      </c>
      <c r="H5925" s="3">
        <v>1.3808</v>
      </c>
      <c r="I5925" s="3">
        <v>23895</v>
      </c>
      <c r="J5925" s="3">
        <v>2.1063999999999998</v>
      </c>
      <c r="K5925" s="3">
        <v>0.17979999999999999</v>
      </c>
      <c r="L5925" s="3">
        <v>0.51768000000000003</v>
      </c>
      <c r="M5925" s="3">
        <v>0.74863999999999997</v>
      </c>
      <c r="N5925" s="3">
        <v>3.0693000000000001</v>
      </c>
      <c r="O5925" s="3">
        <v>0.63424000000000003</v>
      </c>
      <c r="P5925" s="3">
        <v>7.6162999999999995E-2</v>
      </c>
      <c r="Q5925" s="3"/>
      <c r="R5925" s="3">
        <f t="shared" si="184"/>
        <v>24049.164932000003</v>
      </c>
      <c r="S5925" s="3"/>
      <c r="T5925" s="4">
        <f t="shared" si="185"/>
        <v>2077.8478501248001</v>
      </c>
    </row>
    <row r="5926" spans="1:20">
      <c r="A5926" s="1">
        <v>40624</v>
      </c>
      <c r="B5926" s="3">
        <v>2.1393</v>
      </c>
      <c r="C5926" s="3">
        <v>46.643000000000001</v>
      </c>
      <c r="D5926" s="3">
        <v>4.2138</v>
      </c>
      <c r="E5926" s="3">
        <v>2.73</v>
      </c>
      <c r="F5926" s="3">
        <v>6.4727000000000007E-2</v>
      </c>
      <c r="G5926" s="3">
        <v>774.49</v>
      </c>
      <c r="H5926" s="3">
        <v>14.353999999999999</v>
      </c>
      <c r="I5926" s="3">
        <v>25319</v>
      </c>
      <c r="J5926" s="3">
        <v>16.414000000000001</v>
      </c>
      <c r="K5926" s="3">
        <v>0.17727000000000001</v>
      </c>
      <c r="L5926" s="3">
        <v>0.50963000000000003</v>
      </c>
      <c r="M5926" s="3">
        <v>0.80354000000000003</v>
      </c>
      <c r="N5926" s="3">
        <v>3.0644</v>
      </c>
      <c r="O5926" s="3">
        <v>0.69581999999999999</v>
      </c>
      <c r="P5926" s="3">
        <v>7.4925000000000005E-2</v>
      </c>
      <c r="Q5926" s="3"/>
      <c r="R5926" s="3">
        <f t="shared" si="184"/>
        <v>26185.374412000005</v>
      </c>
      <c r="S5926" s="3"/>
      <c r="T5926" s="4">
        <f t="shared" si="185"/>
        <v>2262.4163491968002</v>
      </c>
    </row>
    <row r="5927" spans="1:20">
      <c r="A5927" s="1">
        <v>40625</v>
      </c>
      <c r="B5927" s="3">
        <v>2.1606999999999998</v>
      </c>
      <c r="C5927" s="3">
        <v>158.47</v>
      </c>
      <c r="D5927" s="3">
        <v>14.178000000000001</v>
      </c>
      <c r="E5927" s="3">
        <v>2.8940999999999999</v>
      </c>
      <c r="F5927" s="3">
        <v>0.49349999999999999</v>
      </c>
      <c r="G5927" s="3">
        <v>1990.3</v>
      </c>
      <c r="H5927" s="3">
        <v>78.117999999999995</v>
      </c>
      <c r="I5927" s="3">
        <v>24308</v>
      </c>
      <c r="J5927" s="3">
        <v>73.561999999999998</v>
      </c>
      <c r="K5927" s="3">
        <v>0.17483000000000001</v>
      </c>
      <c r="L5927" s="3">
        <v>0.49937999999999999</v>
      </c>
      <c r="M5927" s="3">
        <v>0.72585999999999995</v>
      </c>
      <c r="N5927" s="3">
        <v>3.0632999999999999</v>
      </c>
      <c r="O5927" s="3">
        <v>0.68459000000000003</v>
      </c>
      <c r="P5927" s="3">
        <v>7.3912000000000005E-2</v>
      </c>
      <c r="Q5927" s="3"/>
      <c r="R5927" s="3">
        <f t="shared" si="184"/>
        <v>26633.398172000005</v>
      </c>
      <c r="S5927" s="3"/>
      <c r="T5927" s="4">
        <f t="shared" si="185"/>
        <v>2301.1256020608002</v>
      </c>
    </row>
    <row r="5928" spans="1:20">
      <c r="A5928" s="1">
        <v>40626</v>
      </c>
      <c r="B5928" s="3">
        <v>18.806000000000001</v>
      </c>
      <c r="C5928" s="3">
        <v>108.29</v>
      </c>
      <c r="D5928" s="3">
        <v>56.353999999999999</v>
      </c>
      <c r="E5928" s="3">
        <v>7.5518999999999998</v>
      </c>
      <c r="F5928" s="3">
        <v>1.0018</v>
      </c>
      <c r="G5928" s="3">
        <v>1737.4</v>
      </c>
      <c r="H5928" s="3">
        <v>3.6353</v>
      </c>
      <c r="I5928" s="3">
        <v>21882</v>
      </c>
      <c r="J5928" s="3">
        <v>6.2210999999999999</v>
      </c>
      <c r="K5928" s="3">
        <v>0.17247000000000001</v>
      </c>
      <c r="L5928" s="3">
        <v>0.49180000000000001</v>
      </c>
      <c r="M5928" s="3">
        <v>0.71208000000000005</v>
      </c>
      <c r="N5928" s="3">
        <v>3.06</v>
      </c>
      <c r="O5928" s="3">
        <v>0.67110999999999998</v>
      </c>
      <c r="P5928" s="3">
        <v>7.3232000000000005E-2</v>
      </c>
      <c r="Q5928" s="3"/>
      <c r="R5928" s="3">
        <f t="shared" si="184"/>
        <v>23826.440792000001</v>
      </c>
      <c r="S5928" s="3"/>
      <c r="T5928" s="4">
        <f t="shared" si="185"/>
        <v>2058.6044844288003</v>
      </c>
    </row>
    <row r="5929" spans="1:20">
      <c r="A5929" s="1">
        <v>40627</v>
      </c>
      <c r="B5929" s="3">
        <v>3.6257999999999999</v>
      </c>
      <c r="C5929" s="3">
        <v>54.223999999999997</v>
      </c>
      <c r="D5929" s="3">
        <v>2.6728999999999998</v>
      </c>
      <c r="E5929" s="3">
        <v>0.53405999999999998</v>
      </c>
      <c r="F5929" s="3">
        <v>1.1847000000000001</v>
      </c>
      <c r="G5929" s="3">
        <v>683.13</v>
      </c>
      <c r="H5929" s="3">
        <v>9.3254000000000001</v>
      </c>
      <c r="I5929" s="3">
        <v>19276</v>
      </c>
      <c r="J5929" s="3">
        <v>28.007999999999999</v>
      </c>
      <c r="K5929" s="3">
        <v>0.39950000000000002</v>
      </c>
      <c r="L5929" s="3">
        <v>0.78078000000000003</v>
      </c>
      <c r="M5929" s="3">
        <v>3.1560000000000001</v>
      </c>
      <c r="N5929" s="3">
        <v>3.2728999999999999</v>
      </c>
      <c r="O5929" s="3">
        <v>0.65713999999999995</v>
      </c>
      <c r="P5929" s="3">
        <v>7.3722999999999997E-2</v>
      </c>
      <c r="Q5929" s="3"/>
      <c r="R5929" s="3">
        <f t="shared" si="184"/>
        <v>20067.044903000002</v>
      </c>
      <c r="S5929" s="3"/>
      <c r="T5929" s="4">
        <f t="shared" si="185"/>
        <v>1733.7926796192003</v>
      </c>
    </row>
    <row r="5930" spans="1:20">
      <c r="A5930" s="1">
        <v>40628</v>
      </c>
      <c r="B5930" s="3">
        <v>20.016999999999999</v>
      </c>
      <c r="C5930" s="3">
        <v>410.04</v>
      </c>
      <c r="D5930" s="3">
        <v>187.76</v>
      </c>
      <c r="E5930" s="3">
        <v>28.31</v>
      </c>
      <c r="F5930" s="3">
        <v>3.3368000000000002</v>
      </c>
      <c r="G5930" s="3">
        <v>2640.6</v>
      </c>
      <c r="H5930" s="3">
        <v>293.08</v>
      </c>
      <c r="I5930" s="3">
        <v>30319</v>
      </c>
      <c r="J5930" s="3">
        <v>319.83</v>
      </c>
      <c r="K5930" s="3">
        <v>0.85853999999999997</v>
      </c>
      <c r="L5930" s="3">
        <v>1.5536000000000001</v>
      </c>
      <c r="M5930" s="3">
        <v>12.26</v>
      </c>
      <c r="N5930" s="3">
        <v>3.8443999999999998</v>
      </c>
      <c r="O5930" s="3">
        <v>0.60102</v>
      </c>
      <c r="P5930" s="3">
        <v>7.5757000000000005E-2</v>
      </c>
      <c r="Q5930" s="3"/>
      <c r="R5930" s="3">
        <f t="shared" si="184"/>
        <v>34241.167117000005</v>
      </c>
      <c r="S5930" s="3"/>
      <c r="T5930" s="4">
        <f t="shared" si="185"/>
        <v>2958.4368389087999</v>
      </c>
    </row>
    <row r="5931" spans="1:20">
      <c r="A5931" s="1">
        <v>40629</v>
      </c>
      <c r="B5931" s="3">
        <v>11.945</v>
      </c>
      <c r="C5931" s="3">
        <v>86.004999999999995</v>
      </c>
      <c r="D5931" s="3">
        <v>29.238</v>
      </c>
      <c r="E5931" s="3">
        <v>6.5557999999999996</v>
      </c>
      <c r="F5931" s="3">
        <v>0.44375999999999999</v>
      </c>
      <c r="G5931" s="3">
        <v>2403.9</v>
      </c>
      <c r="H5931" s="3">
        <v>86.114000000000004</v>
      </c>
      <c r="I5931" s="3">
        <v>17067</v>
      </c>
      <c r="J5931" s="3">
        <v>93.853999999999999</v>
      </c>
      <c r="K5931" s="3">
        <v>0.20929</v>
      </c>
      <c r="L5931" s="3">
        <v>0.58903000000000005</v>
      </c>
      <c r="M5931" s="3">
        <v>0.90681</v>
      </c>
      <c r="N5931" s="3">
        <v>3.0701000000000001</v>
      </c>
      <c r="O5931" s="3">
        <v>0.62329000000000001</v>
      </c>
      <c r="P5931" s="3">
        <v>7.4518000000000001E-2</v>
      </c>
      <c r="Q5931" s="3"/>
      <c r="R5931" s="3">
        <f t="shared" si="184"/>
        <v>19790.528598000001</v>
      </c>
      <c r="S5931" s="3"/>
      <c r="T5931" s="4">
        <f t="shared" si="185"/>
        <v>1709.9016708672002</v>
      </c>
    </row>
    <row r="5932" spans="1:20">
      <c r="A5932" s="1">
        <v>40630</v>
      </c>
      <c r="B5932" s="3">
        <v>2.2970999999999999</v>
      </c>
      <c r="C5932" s="3">
        <v>56.509</v>
      </c>
      <c r="D5932" s="3">
        <v>4.3367000000000004</v>
      </c>
      <c r="E5932" s="3">
        <v>1.0224</v>
      </c>
      <c r="F5932" s="3">
        <v>1.052</v>
      </c>
      <c r="G5932" s="3">
        <v>860.72</v>
      </c>
      <c r="H5932" s="3">
        <v>12.132999999999999</v>
      </c>
      <c r="I5932" s="3">
        <v>13625</v>
      </c>
      <c r="J5932" s="3">
        <v>24.625</v>
      </c>
      <c r="K5932" s="3">
        <v>0.20634</v>
      </c>
      <c r="L5932" s="3">
        <v>0.57969000000000004</v>
      </c>
      <c r="M5932" s="3">
        <v>0.89066999999999996</v>
      </c>
      <c r="N5932" s="3">
        <v>3.0667</v>
      </c>
      <c r="O5932" s="3">
        <v>0.59752000000000005</v>
      </c>
      <c r="P5932" s="3">
        <v>7.3304999999999995E-2</v>
      </c>
      <c r="Q5932" s="3"/>
      <c r="R5932" s="3">
        <f t="shared" si="184"/>
        <v>14593.109425000001</v>
      </c>
      <c r="S5932" s="3"/>
      <c r="T5932" s="4">
        <f t="shared" si="185"/>
        <v>1260.84465432</v>
      </c>
    </row>
    <row r="5933" spans="1:20">
      <c r="A5933" s="1">
        <v>40631</v>
      </c>
      <c r="B5933" s="3">
        <v>2.2566000000000002</v>
      </c>
      <c r="C5933" s="3">
        <v>55.786000000000001</v>
      </c>
      <c r="D5933" s="3">
        <v>4.2557999999999998</v>
      </c>
      <c r="E5933" s="3">
        <v>1.0043</v>
      </c>
      <c r="F5933" s="3">
        <v>1.0552999999999999</v>
      </c>
      <c r="G5933" s="3">
        <v>271.49</v>
      </c>
      <c r="H5933" s="3">
        <v>6.2933000000000003</v>
      </c>
      <c r="I5933" s="3">
        <v>12141</v>
      </c>
      <c r="J5933" s="3">
        <v>7.4688999999999997</v>
      </c>
      <c r="K5933" s="3">
        <v>0.20344000000000001</v>
      </c>
      <c r="L5933" s="3">
        <v>0.57052000000000003</v>
      </c>
      <c r="M5933" s="3">
        <v>0.87483</v>
      </c>
      <c r="N5933" s="3">
        <v>3.0752999999999999</v>
      </c>
      <c r="O5933" s="3">
        <v>0.49048000000000003</v>
      </c>
      <c r="P5933" s="3">
        <v>7.2111999999999996E-2</v>
      </c>
      <c r="Q5933" s="3"/>
      <c r="R5933" s="3">
        <f t="shared" si="184"/>
        <v>12495.896881999999</v>
      </c>
      <c r="S5933" s="3"/>
      <c r="T5933" s="4">
        <f t="shared" si="185"/>
        <v>1079.6454906047998</v>
      </c>
    </row>
    <row r="5934" spans="1:20">
      <c r="A5934" s="1">
        <v>40632</v>
      </c>
      <c r="B5934" s="3">
        <v>2.2168999999999999</v>
      </c>
      <c r="C5934" s="3">
        <v>55.347000000000001</v>
      </c>
      <c r="D5934" s="3">
        <v>4.1764999999999999</v>
      </c>
      <c r="E5934" s="3">
        <v>0.98655999999999999</v>
      </c>
      <c r="F5934" s="3">
        <v>1.0587</v>
      </c>
      <c r="G5934" s="3">
        <v>162.47999999999999</v>
      </c>
      <c r="H5934" s="3">
        <v>6.1722000000000001</v>
      </c>
      <c r="I5934" s="3">
        <v>11238</v>
      </c>
      <c r="J5934" s="3">
        <v>7.3234000000000004</v>
      </c>
      <c r="K5934" s="3">
        <v>0.20058999999999999</v>
      </c>
      <c r="L5934" s="3">
        <v>0.56001000000000001</v>
      </c>
      <c r="M5934" s="3">
        <v>0.85926999999999998</v>
      </c>
      <c r="N5934" s="3">
        <v>3.0611000000000002</v>
      </c>
      <c r="O5934" s="3">
        <v>0.54196999999999995</v>
      </c>
      <c r="P5934" s="3">
        <v>7.0939000000000002E-2</v>
      </c>
      <c r="Q5934" s="3"/>
      <c r="R5934" s="3">
        <f t="shared" si="184"/>
        <v>11483.055139</v>
      </c>
      <c r="S5934" s="3"/>
      <c r="T5934" s="4">
        <f t="shared" si="185"/>
        <v>992.13596400959989</v>
      </c>
    </row>
    <row r="5935" spans="1:20">
      <c r="A5935" s="1">
        <v>40633</v>
      </c>
      <c r="B5935" s="3">
        <v>2.1871999999999998</v>
      </c>
      <c r="C5935" s="3">
        <v>55.011000000000003</v>
      </c>
      <c r="D5935" s="3">
        <v>4.1013999999999999</v>
      </c>
      <c r="E5935" s="3">
        <v>0.96989999999999998</v>
      </c>
      <c r="F5935" s="3">
        <v>1.0619000000000001</v>
      </c>
      <c r="G5935" s="3">
        <v>374.05</v>
      </c>
      <c r="H5935" s="3">
        <v>6.2389000000000001</v>
      </c>
      <c r="I5935" s="3">
        <v>19120</v>
      </c>
      <c r="J5935" s="3">
        <v>14.898</v>
      </c>
      <c r="K5935" s="3">
        <v>0.82435000000000003</v>
      </c>
      <c r="L5935" s="3">
        <v>0.99887000000000004</v>
      </c>
      <c r="M5935" s="3">
        <v>4.1219000000000001</v>
      </c>
      <c r="N5935" s="3">
        <v>3.1839</v>
      </c>
      <c r="O5935" s="3">
        <v>0.54264000000000001</v>
      </c>
      <c r="P5935" s="3">
        <v>6.9783999999999999E-2</v>
      </c>
      <c r="Q5935" s="3"/>
      <c r="R5935" s="3">
        <f t="shared" si="184"/>
        <v>19588.259743999995</v>
      </c>
      <c r="S5935" s="3"/>
      <c r="T5935" s="4">
        <f t="shared" si="185"/>
        <v>1692.4256418815996</v>
      </c>
    </row>
    <row r="5936" spans="1:20">
      <c r="A5936" s="1">
        <v>40634</v>
      </c>
      <c r="B5936" s="3">
        <v>2.1844999999999999</v>
      </c>
      <c r="C5936" s="3">
        <v>65.456000000000003</v>
      </c>
      <c r="D5936" s="3">
        <v>4.7121000000000004</v>
      </c>
      <c r="E5936" s="3">
        <v>1.3631</v>
      </c>
      <c r="F5936" s="3">
        <v>1.0649</v>
      </c>
      <c r="G5936" s="3">
        <v>719.11</v>
      </c>
      <c r="H5936" s="3">
        <v>6.6898999999999997</v>
      </c>
      <c r="I5936" s="3">
        <v>17239</v>
      </c>
      <c r="J5936" s="3">
        <v>7.9699</v>
      </c>
      <c r="K5936" s="3">
        <v>0.21758</v>
      </c>
      <c r="L5936" s="3">
        <v>0.58953</v>
      </c>
      <c r="M5936" s="3">
        <v>0.88319000000000003</v>
      </c>
      <c r="N5936" s="3">
        <v>3.0564</v>
      </c>
      <c r="O5936" s="3">
        <v>0.53142999999999996</v>
      </c>
      <c r="P5936" s="3">
        <v>6.8641999999999995E-2</v>
      </c>
      <c r="Q5936" s="3"/>
      <c r="R5936" s="3">
        <f t="shared" si="184"/>
        <v>18052.897172000001</v>
      </c>
      <c r="S5936" s="3"/>
      <c r="T5936" s="4">
        <f t="shared" si="185"/>
        <v>1559.7703156608002</v>
      </c>
    </row>
    <row r="5937" spans="1:20">
      <c r="A5937" s="1">
        <v>40635</v>
      </c>
      <c r="B5937" s="3">
        <v>2.1435</v>
      </c>
      <c r="C5937" s="3">
        <v>54.613999999999997</v>
      </c>
      <c r="D5937" s="3">
        <v>3.972</v>
      </c>
      <c r="E5937" s="3">
        <v>0.94538999999999995</v>
      </c>
      <c r="F5937" s="3">
        <v>1.0680000000000001</v>
      </c>
      <c r="G5937" s="3">
        <v>485.76</v>
      </c>
      <c r="H5937" s="3">
        <v>5.8392999999999997</v>
      </c>
      <c r="I5937" s="3">
        <v>15221</v>
      </c>
      <c r="J5937" s="3">
        <v>7.0372000000000003</v>
      </c>
      <c r="K5937" s="3">
        <v>0.21451000000000001</v>
      </c>
      <c r="L5937" s="3">
        <v>0.58018000000000003</v>
      </c>
      <c r="M5937" s="3">
        <v>0.86743999999999999</v>
      </c>
      <c r="N5937" s="3">
        <v>3.0531000000000001</v>
      </c>
      <c r="O5937" s="3">
        <v>0.51427</v>
      </c>
      <c r="P5937" s="3">
        <v>6.7521999999999999E-2</v>
      </c>
      <c r="Q5937" s="3"/>
      <c r="R5937" s="3">
        <f t="shared" si="184"/>
        <v>15787.676411999999</v>
      </c>
      <c r="S5937" s="3"/>
      <c r="T5937" s="4">
        <f t="shared" si="185"/>
        <v>1364.0552419968001</v>
      </c>
    </row>
    <row r="5938" spans="1:20">
      <c r="A5938" s="1">
        <v>40636</v>
      </c>
      <c r="B5938" s="3">
        <v>2.1057000000000001</v>
      </c>
      <c r="C5938" s="3">
        <v>54.195999999999998</v>
      </c>
      <c r="D5938" s="3">
        <v>3.8980000000000001</v>
      </c>
      <c r="E5938" s="3">
        <v>0.92866000000000004</v>
      </c>
      <c r="F5938" s="3">
        <v>1.071</v>
      </c>
      <c r="G5938" s="3">
        <v>233.93</v>
      </c>
      <c r="H5938" s="3">
        <v>5.7270000000000003</v>
      </c>
      <c r="I5938" s="3">
        <v>13358</v>
      </c>
      <c r="J5938" s="3">
        <v>6.9001000000000001</v>
      </c>
      <c r="K5938" s="3">
        <v>0.21149000000000001</v>
      </c>
      <c r="L5938" s="3">
        <v>0.57099</v>
      </c>
      <c r="M5938" s="3">
        <v>0.85201000000000005</v>
      </c>
      <c r="N5938" s="3">
        <v>3.0505</v>
      </c>
      <c r="O5938" s="3">
        <v>0.45474999999999999</v>
      </c>
      <c r="P5938" s="3">
        <v>6.6422999999999996E-2</v>
      </c>
      <c r="Q5938" s="3"/>
      <c r="R5938" s="3">
        <f t="shared" si="184"/>
        <v>13671.962623000001</v>
      </c>
      <c r="S5938" s="3"/>
      <c r="T5938" s="4">
        <f t="shared" si="185"/>
        <v>1181.2575706272003</v>
      </c>
    </row>
    <row r="5939" spans="1:20">
      <c r="A5939" s="1">
        <v>40637</v>
      </c>
      <c r="B5939" s="3">
        <v>2.0771000000000002</v>
      </c>
      <c r="C5939" s="3">
        <v>53.87</v>
      </c>
      <c r="D5939" s="3">
        <v>3.8264</v>
      </c>
      <c r="E5939" s="3">
        <v>0.91242000000000001</v>
      </c>
      <c r="F5939" s="3">
        <v>1.0740000000000001</v>
      </c>
      <c r="G5939" s="3">
        <v>159.34</v>
      </c>
      <c r="H5939" s="3">
        <v>5.6169000000000002</v>
      </c>
      <c r="I5939" s="3">
        <v>12734</v>
      </c>
      <c r="J5939" s="3">
        <v>6.7657999999999996</v>
      </c>
      <c r="K5939" s="3">
        <v>0.20851</v>
      </c>
      <c r="L5939" s="3">
        <v>0.56194999999999995</v>
      </c>
      <c r="M5939" s="3">
        <v>0.83686000000000005</v>
      </c>
      <c r="N5939" s="3">
        <v>3.0467</v>
      </c>
      <c r="O5939" s="3">
        <v>0.45698</v>
      </c>
      <c r="P5939" s="3">
        <v>6.5341999999999997E-2</v>
      </c>
      <c r="Q5939" s="3"/>
      <c r="R5939" s="3">
        <f t="shared" si="184"/>
        <v>12972.658962</v>
      </c>
      <c r="S5939" s="3"/>
      <c r="T5939" s="4">
        <f t="shared" si="185"/>
        <v>1120.8377343167999</v>
      </c>
    </row>
    <row r="5940" spans="1:20">
      <c r="A5940" s="1">
        <v>40638</v>
      </c>
      <c r="B5940" s="3">
        <v>2.0405000000000002</v>
      </c>
      <c r="C5940" s="3">
        <v>53.103000000000002</v>
      </c>
      <c r="D5940" s="3">
        <v>3.7559</v>
      </c>
      <c r="E5940" s="3">
        <v>0.89678000000000002</v>
      </c>
      <c r="F5940" s="3">
        <v>1.0769</v>
      </c>
      <c r="G5940" s="3">
        <v>162.02000000000001</v>
      </c>
      <c r="H5940" s="3">
        <v>5.5090000000000003</v>
      </c>
      <c r="I5940" s="3">
        <v>15113</v>
      </c>
      <c r="J5940" s="3">
        <v>6.6341000000000001</v>
      </c>
      <c r="K5940" s="3">
        <v>0.20558000000000001</v>
      </c>
      <c r="L5940" s="3">
        <v>0.55306</v>
      </c>
      <c r="M5940" s="3">
        <v>0.82167000000000001</v>
      </c>
      <c r="N5940" s="3">
        <v>3.0518999999999998</v>
      </c>
      <c r="O5940" s="3">
        <v>0.46869</v>
      </c>
      <c r="P5940" s="3">
        <v>6.4280000000000004E-2</v>
      </c>
      <c r="Q5940" s="3"/>
      <c r="R5940" s="3">
        <f t="shared" si="184"/>
        <v>15353.201359999999</v>
      </c>
      <c r="S5940" s="3"/>
      <c r="T5940" s="4">
        <f t="shared" si="185"/>
        <v>1326.5165975039999</v>
      </c>
    </row>
    <row r="5941" spans="1:20">
      <c r="A5941" s="1">
        <v>40639</v>
      </c>
      <c r="B5941" s="3">
        <v>2.0045999999999999</v>
      </c>
      <c r="C5941" s="3">
        <v>52.218000000000004</v>
      </c>
      <c r="D5941" s="3">
        <v>3.6859999999999999</v>
      </c>
      <c r="E5941" s="3">
        <v>0.88092999999999999</v>
      </c>
      <c r="F5941" s="3">
        <v>1.0798000000000001</v>
      </c>
      <c r="G5941" s="3">
        <v>163.55000000000001</v>
      </c>
      <c r="H5941" s="3">
        <v>5.4031000000000002</v>
      </c>
      <c r="I5941" s="3">
        <v>14930</v>
      </c>
      <c r="J5941" s="3">
        <v>6.5049999999999999</v>
      </c>
      <c r="K5941" s="3">
        <v>0.20269000000000001</v>
      </c>
      <c r="L5941" s="3">
        <v>0.54386999999999996</v>
      </c>
      <c r="M5941" s="3">
        <v>0.80615000000000003</v>
      </c>
      <c r="N5941" s="3">
        <v>3.0409999999999999</v>
      </c>
      <c r="O5941" s="3">
        <v>0.43785000000000002</v>
      </c>
      <c r="P5941" s="3">
        <v>6.3235E-2</v>
      </c>
      <c r="Q5941" s="3"/>
      <c r="R5941" s="3">
        <f t="shared" si="184"/>
        <v>15170.422224999998</v>
      </c>
      <c r="S5941" s="3"/>
      <c r="T5941" s="4">
        <f t="shared" si="185"/>
        <v>1310.72448024</v>
      </c>
    </row>
    <row r="5942" spans="1:20">
      <c r="A5942" s="1">
        <v>40640</v>
      </c>
      <c r="B5942" s="3">
        <v>1.9694</v>
      </c>
      <c r="C5942" s="3">
        <v>52.677</v>
      </c>
      <c r="D5942" s="3">
        <v>3.6185999999999998</v>
      </c>
      <c r="E5942" s="3">
        <v>0.86570000000000003</v>
      </c>
      <c r="F5942" s="3">
        <v>1.0826</v>
      </c>
      <c r="G5942" s="3">
        <v>159.38</v>
      </c>
      <c r="H5942" s="3">
        <v>5.2992999999999997</v>
      </c>
      <c r="I5942" s="3">
        <v>27219</v>
      </c>
      <c r="J5942" s="3">
        <v>6.3784000000000001</v>
      </c>
      <c r="K5942" s="3">
        <v>0.19983999999999999</v>
      </c>
      <c r="L5942" s="3">
        <v>0.53541000000000005</v>
      </c>
      <c r="M5942" s="3">
        <v>0.79181999999999997</v>
      </c>
      <c r="N5942" s="3">
        <v>3.0034999999999998</v>
      </c>
      <c r="O5942" s="3">
        <v>0.45271</v>
      </c>
      <c r="P5942" s="3">
        <v>6.2206999999999998E-2</v>
      </c>
      <c r="Q5942" s="3"/>
      <c r="R5942" s="3">
        <f t="shared" si="184"/>
        <v>27455.316487</v>
      </c>
      <c r="S5942" s="3"/>
      <c r="T5942" s="4">
        <f t="shared" si="185"/>
        <v>2372.1393444768</v>
      </c>
    </row>
    <row r="5943" spans="1:20">
      <c r="A5943" s="1">
        <v>40641</v>
      </c>
      <c r="B5943" s="3">
        <v>1.9352</v>
      </c>
      <c r="C5943" s="3">
        <v>51.944000000000003</v>
      </c>
      <c r="D5943" s="3">
        <v>3.5528</v>
      </c>
      <c r="E5943" s="3">
        <v>0.85074000000000005</v>
      </c>
      <c r="F5943" s="3">
        <v>1.0852999999999999</v>
      </c>
      <c r="G5943" s="3">
        <v>239.17</v>
      </c>
      <c r="H5943" s="3">
        <v>5.1973000000000003</v>
      </c>
      <c r="I5943" s="3">
        <v>30897</v>
      </c>
      <c r="J5943" s="3">
        <v>6.2541000000000002</v>
      </c>
      <c r="K5943" s="3">
        <v>0.19702</v>
      </c>
      <c r="L5943" s="3">
        <v>0.52400999999999998</v>
      </c>
      <c r="M5943" s="3">
        <v>0.77785000000000004</v>
      </c>
      <c r="N5943" s="3">
        <v>3.0310999999999999</v>
      </c>
      <c r="O5943" s="3">
        <v>0.44338</v>
      </c>
      <c r="P5943" s="3">
        <v>6.1192999999999997E-2</v>
      </c>
      <c r="Q5943" s="3"/>
      <c r="R5943" s="3">
        <f t="shared" si="184"/>
        <v>31212.023992999999</v>
      </c>
      <c r="S5943" s="3"/>
      <c r="T5943" s="4">
        <f t="shared" si="185"/>
        <v>2696.7188729951999</v>
      </c>
    </row>
    <row r="5944" spans="1:20">
      <c r="A5944" s="1">
        <v>40642</v>
      </c>
      <c r="B5944" s="3">
        <v>1.9012</v>
      </c>
      <c r="C5944" s="3">
        <v>51.933</v>
      </c>
      <c r="D5944" s="3">
        <v>3.4866000000000001</v>
      </c>
      <c r="E5944" s="3">
        <v>0.83567999999999998</v>
      </c>
      <c r="F5944" s="3">
        <v>1.0880000000000001</v>
      </c>
      <c r="G5944" s="3">
        <v>211.35</v>
      </c>
      <c r="H5944" s="3">
        <v>5.0972999999999997</v>
      </c>
      <c r="I5944" s="3">
        <v>31257</v>
      </c>
      <c r="J5944" s="3">
        <v>6.1321000000000003</v>
      </c>
      <c r="K5944" s="3">
        <v>0.19433</v>
      </c>
      <c r="L5944" s="3">
        <v>0.51415999999999995</v>
      </c>
      <c r="M5944" s="3">
        <v>0.76351000000000002</v>
      </c>
      <c r="N5944" s="3">
        <v>3.0276999999999998</v>
      </c>
      <c r="O5944" s="3">
        <v>0.43354999999999999</v>
      </c>
      <c r="P5944" s="3">
        <v>6.0194999999999999E-2</v>
      </c>
      <c r="Q5944" s="3"/>
      <c r="R5944" s="3">
        <f t="shared" si="184"/>
        <v>31543.817324999996</v>
      </c>
      <c r="S5944" s="3"/>
      <c r="T5944" s="4">
        <f t="shared" si="185"/>
        <v>2725.3858168799998</v>
      </c>
    </row>
    <row r="5945" spans="1:20">
      <c r="A5945" s="1">
        <v>40643</v>
      </c>
      <c r="B5945" s="3">
        <v>1.8676999999999999</v>
      </c>
      <c r="C5945" s="3">
        <v>51.563000000000002</v>
      </c>
      <c r="D5945" s="3">
        <v>3.4216000000000002</v>
      </c>
      <c r="E5945" s="3">
        <v>0.82089999999999996</v>
      </c>
      <c r="F5945" s="3">
        <v>1.0906</v>
      </c>
      <c r="G5945" s="3">
        <v>154.96</v>
      </c>
      <c r="H5945" s="3">
        <v>4.9992000000000001</v>
      </c>
      <c r="I5945" s="3">
        <v>29701</v>
      </c>
      <c r="J5945" s="3">
        <v>6.0126999999999997</v>
      </c>
      <c r="K5945" s="3">
        <v>0.19166</v>
      </c>
      <c r="L5945" s="3">
        <v>0.50622</v>
      </c>
      <c r="M5945" s="3">
        <v>0.74961999999999995</v>
      </c>
      <c r="N5945" s="3">
        <v>3.0244</v>
      </c>
      <c r="O5945" s="3">
        <v>0.41086</v>
      </c>
      <c r="P5945" s="3">
        <v>5.9214999999999997E-2</v>
      </c>
      <c r="Q5945" s="3"/>
      <c r="R5945" s="3">
        <f t="shared" si="184"/>
        <v>29930.677674999999</v>
      </c>
      <c r="S5945" s="3"/>
      <c r="T5945" s="4">
        <f t="shared" si="185"/>
        <v>2586.0105511199999</v>
      </c>
    </row>
    <row r="5946" spans="1:20">
      <c r="A5946" s="1">
        <v>40644</v>
      </c>
      <c r="B5946" s="3">
        <v>1.8348</v>
      </c>
      <c r="C5946" s="3">
        <v>51.201999999999998</v>
      </c>
      <c r="D5946" s="3">
        <v>3.359</v>
      </c>
      <c r="E5946" s="3">
        <v>0.80649000000000004</v>
      </c>
      <c r="F5946" s="3">
        <v>1.0931999999999999</v>
      </c>
      <c r="G5946" s="3">
        <v>361.98</v>
      </c>
      <c r="H5946" s="3">
        <v>4.9035000000000002</v>
      </c>
      <c r="I5946" s="3">
        <v>44408</v>
      </c>
      <c r="J5946" s="3">
        <v>8.7013999999999996</v>
      </c>
      <c r="K5946" s="3">
        <v>0.47954999999999998</v>
      </c>
      <c r="L5946" s="3">
        <v>0.55715999999999999</v>
      </c>
      <c r="M5946" s="3">
        <v>0.84338999999999997</v>
      </c>
      <c r="N5946" s="3">
        <v>3.0207999999999999</v>
      </c>
      <c r="O5946" s="3">
        <v>0.41461999999999999</v>
      </c>
      <c r="P5946" s="3">
        <v>5.8250999999999997E-2</v>
      </c>
      <c r="Q5946" s="3"/>
      <c r="R5946" s="3">
        <f t="shared" si="184"/>
        <v>44847.254160999997</v>
      </c>
      <c r="S5946" s="3"/>
      <c r="T5946" s="4">
        <f t="shared" si="185"/>
        <v>3874.8027595103999</v>
      </c>
    </row>
    <row r="5947" spans="1:20">
      <c r="A5947" s="1">
        <v>40645</v>
      </c>
      <c r="B5947" s="3">
        <v>1.8037000000000001</v>
      </c>
      <c r="C5947" s="3">
        <v>51.218000000000004</v>
      </c>
      <c r="D5947" s="3">
        <v>3.2966000000000002</v>
      </c>
      <c r="E5947" s="3">
        <v>0.7923</v>
      </c>
      <c r="F5947" s="3">
        <v>1.0956999999999999</v>
      </c>
      <c r="G5947" s="3">
        <v>541.26</v>
      </c>
      <c r="H5947" s="3">
        <v>4.8090000000000002</v>
      </c>
      <c r="I5947" s="3">
        <v>39809</v>
      </c>
      <c r="J5947" s="3">
        <v>5.8457999999999997</v>
      </c>
      <c r="K5947" s="3">
        <v>0.19589000000000001</v>
      </c>
      <c r="L5947" s="3">
        <v>0.50658000000000003</v>
      </c>
      <c r="M5947" s="3">
        <v>0.73170999999999997</v>
      </c>
      <c r="N5947" s="3">
        <v>3.0175999999999998</v>
      </c>
      <c r="O5947" s="3">
        <v>0.40681</v>
      </c>
      <c r="P5947" s="3">
        <v>5.7299999999999997E-2</v>
      </c>
      <c r="Q5947" s="3"/>
      <c r="R5947" s="3">
        <f t="shared" si="184"/>
        <v>40424.036990000008</v>
      </c>
      <c r="S5947" s="3"/>
      <c r="T5947" s="4">
        <f t="shared" si="185"/>
        <v>3492.6367959360009</v>
      </c>
    </row>
    <row r="5948" spans="1:20">
      <c r="A5948" s="1">
        <v>40646</v>
      </c>
      <c r="B5948" s="3">
        <v>1.7719</v>
      </c>
      <c r="C5948" s="3">
        <v>50.508000000000003</v>
      </c>
      <c r="D5948" s="3">
        <v>3.2351999999999999</v>
      </c>
      <c r="E5948" s="3">
        <v>0.77825999999999995</v>
      </c>
      <c r="F5948" s="3">
        <v>1.0981000000000001</v>
      </c>
      <c r="G5948" s="3">
        <v>342.04</v>
      </c>
      <c r="H5948" s="3">
        <v>4.7164000000000001</v>
      </c>
      <c r="I5948" s="3">
        <v>36244</v>
      </c>
      <c r="J5948" s="3">
        <v>5.7149000000000001</v>
      </c>
      <c r="K5948" s="3">
        <v>0.19313</v>
      </c>
      <c r="L5948" s="3">
        <v>0.49828</v>
      </c>
      <c r="M5948" s="3">
        <v>0.71411999999999998</v>
      </c>
      <c r="N5948" s="3">
        <v>3.0141</v>
      </c>
      <c r="O5948" s="3">
        <v>0.38673999999999997</v>
      </c>
      <c r="P5948" s="3">
        <v>5.6364999999999998E-2</v>
      </c>
      <c r="Q5948" s="3"/>
      <c r="R5948" s="3">
        <f t="shared" si="184"/>
        <v>36658.725494999991</v>
      </c>
      <c r="S5948" s="3"/>
      <c r="T5948" s="4">
        <f t="shared" si="185"/>
        <v>3167.3138827679995</v>
      </c>
    </row>
    <row r="5949" spans="1:20">
      <c r="A5949" s="1">
        <v>40647</v>
      </c>
      <c r="B5949" s="3">
        <v>1.7406999999999999</v>
      </c>
      <c r="C5949" s="3">
        <v>50.162999999999997</v>
      </c>
      <c r="D5949" s="3">
        <v>3.1749000000000001</v>
      </c>
      <c r="E5949" s="3">
        <v>0.76449</v>
      </c>
      <c r="F5949" s="3">
        <v>1.1005</v>
      </c>
      <c r="G5949" s="3">
        <v>180.78</v>
      </c>
      <c r="H5949" s="3">
        <v>4.6257000000000001</v>
      </c>
      <c r="I5949" s="3">
        <v>33227</v>
      </c>
      <c r="J5949" s="3">
        <v>5.6069000000000004</v>
      </c>
      <c r="K5949" s="3">
        <v>0.19120000000000001</v>
      </c>
      <c r="L5949" s="3">
        <v>0.49596000000000001</v>
      </c>
      <c r="M5949" s="3">
        <v>0.70247999999999999</v>
      </c>
      <c r="N5949" s="3">
        <v>3.0142000000000002</v>
      </c>
      <c r="O5949" s="3">
        <v>0.33526</v>
      </c>
      <c r="P5949" s="3">
        <v>5.5448999999999998E-2</v>
      </c>
      <c r="Q5949" s="3"/>
      <c r="R5949" s="3">
        <f t="shared" si="184"/>
        <v>33479.750738999996</v>
      </c>
      <c r="S5949" s="3"/>
      <c r="T5949" s="4">
        <f t="shared" si="185"/>
        <v>2892.6504638495999</v>
      </c>
    </row>
    <row r="5950" spans="1:20">
      <c r="A5950" s="1">
        <v>40648</v>
      </c>
      <c r="B5950" s="3">
        <v>1.7101</v>
      </c>
      <c r="C5950" s="3">
        <v>49.826000000000001</v>
      </c>
      <c r="D5950" s="3">
        <v>3.1158000000000001</v>
      </c>
      <c r="E5950" s="3">
        <v>0.75097999999999998</v>
      </c>
      <c r="F5950" s="3">
        <v>1.1028</v>
      </c>
      <c r="G5950" s="3">
        <v>136.27000000000001</v>
      </c>
      <c r="H5950" s="3">
        <v>4.5370999999999997</v>
      </c>
      <c r="I5950" s="3">
        <v>41372</v>
      </c>
      <c r="J5950" s="3">
        <v>5.4984999999999999</v>
      </c>
      <c r="K5950" s="3">
        <v>0.19081000000000001</v>
      </c>
      <c r="L5950" s="3">
        <v>0.50951999999999997</v>
      </c>
      <c r="M5950" s="3">
        <v>0.80866000000000005</v>
      </c>
      <c r="N5950" s="3">
        <v>3.0089999999999999</v>
      </c>
      <c r="O5950" s="3">
        <v>0.30908000000000002</v>
      </c>
      <c r="P5950" s="3">
        <v>5.4547999999999999E-2</v>
      </c>
      <c r="Q5950" s="3"/>
      <c r="R5950" s="3">
        <f t="shared" si="184"/>
        <v>41579.692898000001</v>
      </c>
      <c r="S5950" s="3"/>
      <c r="T5950" s="4">
        <f t="shared" si="185"/>
        <v>3592.4854663871997</v>
      </c>
    </row>
    <row r="5951" spans="1:20">
      <c r="A5951" s="1">
        <v>40649</v>
      </c>
      <c r="B5951" s="3">
        <v>1.6996</v>
      </c>
      <c r="C5951" s="3">
        <v>49.496000000000002</v>
      </c>
      <c r="D5951" s="3">
        <v>3.0579000000000001</v>
      </c>
      <c r="E5951" s="3">
        <v>0.73772000000000004</v>
      </c>
      <c r="F5951" s="3">
        <v>1.1052</v>
      </c>
      <c r="G5951" s="3">
        <v>284.05</v>
      </c>
      <c r="H5951" s="3">
        <v>4.4503000000000004</v>
      </c>
      <c r="I5951" s="3">
        <v>53745</v>
      </c>
      <c r="J5951" s="3">
        <v>17.852</v>
      </c>
      <c r="K5951" s="3">
        <v>0.18931000000000001</v>
      </c>
      <c r="L5951" s="3">
        <v>0.51373999999999997</v>
      </c>
      <c r="M5951" s="3">
        <v>0.69447999999999999</v>
      </c>
      <c r="N5951" s="3">
        <v>3.0101</v>
      </c>
      <c r="O5951" s="3">
        <v>0.36301</v>
      </c>
      <c r="P5951" s="3">
        <v>5.4040999999999999E-2</v>
      </c>
      <c r="Q5951" s="3"/>
      <c r="R5951" s="3">
        <f t="shared" si="184"/>
        <v>54112.273401000006</v>
      </c>
      <c r="S5951" s="3"/>
      <c r="T5951" s="4">
        <f t="shared" si="185"/>
        <v>4675.3004218464002</v>
      </c>
    </row>
    <row r="5952" spans="1:20">
      <c r="A5952" s="1">
        <v>40650</v>
      </c>
      <c r="B5952" s="3">
        <v>1.6920999999999999</v>
      </c>
      <c r="C5952" s="3">
        <v>49.466999999999999</v>
      </c>
      <c r="D5952" s="3">
        <v>3.0044</v>
      </c>
      <c r="E5952" s="3">
        <v>0.72609999999999997</v>
      </c>
      <c r="F5952" s="3">
        <v>1.1073999999999999</v>
      </c>
      <c r="G5952" s="3">
        <v>254.78</v>
      </c>
      <c r="H5952" s="3">
        <v>4.3651</v>
      </c>
      <c r="I5952" s="3">
        <v>39314</v>
      </c>
      <c r="J5952" s="3">
        <v>7.6535000000000002</v>
      </c>
      <c r="K5952" s="3">
        <v>0.19039</v>
      </c>
      <c r="L5952" s="3">
        <v>0.53544000000000003</v>
      </c>
      <c r="M5952" s="3">
        <v>1.0207999999999999</v>
      </c>
      <c r="N5952" s="3">
        <v>3.0095000000000001</v>
      </c>
      <c r="O5952" s="3">
        <v>0.84845000000000004</v>
      </c>
      <c r="P5952" s="3">
        <v>5.3233000000000003E-2</v>
      </c>
      <c r="Q5952" s="3"/>
      <c r="R5952" s="3">
        <f t="shared" si="184"/>
        <v>39642.453412999996</v>
      </c>
      <c r="S5952" s="3"/>
      <c r="T5952" s="4">
        <f t="shared" si="185"/>
        <v>3425.1079748831999</v>
      </c>
    </row>
    <row r="5953" spans="1:20">
      <c r="A5953" s="1">
        <v>40651</v>
      </c>
      <c r="B5953" s="3">
        <v>1.6832</v>
      </c>
      <c r="C5953" s="3">
        <v>48.76</v>
      </c>
      <c r="D5953" s="3">
        <v>2.9506000000000001</v>
      </c>
      <c r="E5953" s="3">
        <v>0.71367000000000003</v>
      </c>
      <c r="F5953" s="3">
        <v>1.1095999999999999</v>
      </c>
      <c r="G5953" s="3">
        <v>195.4</v>
      </c>
      <c r="H5953" s="3">
        <v>4.2816999999999998</v>
      </c>
      <c r="I5953" s="3">
        <v>42667</v>
      </c>
      <c r="J5953" s="3">
        <v>5.4050000000000002</v>
      </c>
      <c r="K5953" s="3">
        <v>0.18612999999999999</v>
      </c>
      <c r="L5953" s="3">
        <v>0.52592000000000005</v>
      </c>
      <c r="M5953" s="3">
        <v>0.68586000000000003</v>
      </c>
      <c r="N5953" s="3">
        <v>3.0064000000000002</v>
      </c>
      <c r="O5953" s="3">
        <v>0.36569000000000002</v>
      </c>
      <c r="P5953" s="3">
        <v>5.2366999999999997E-2</v>
      </c>
      <c r="Q5953" s="3"/>
      <c r="R5953" s="3">
        <f t="shared" si="184"/>
        <v>42932.126136999992</v>
      </c>
      <c r="S5953" s="3"/>
      <c r="T5953" s="4">
        <f t="shared" si="185"/>
        <v>3709.3356982367995</v>
      </c>
    </row>
    <row r="5954" spans="1:20">
      <c r="A5954" s="1">
        <v>40652</v>
      </c>
      <c r="B5954" s="3">
        <v>1.6545000000000001</v>
      </c>
      <c r="C5954" s="3">
        <v>49.023000000000003</v>
      </c>
      <c r="D5954" s="3">
        <v>2.8975</v>
      </c>
      <c r="E5954" s="3">
        <v>0.70164000000000004</v>
      </c>
      <c r="F5954" s="3">
        <v>1.1116999999999999</v>
      </c>
      <c r="G5954" s="3">
        <v>154.31</v>
      </c>
      <c r="H5954" s="3">
        <v>4.2004999999999999</v>
      </c>
      <c r="I5954" s="3">
        <v>51725</v>
      </c>
      <c r="J5954" s="3">
        <v>5.2998000000000003</v>
      </c>
      <c r="K5954" s="3">
        <v>0.18164</v>
      </c>
      <c r="L5954" s="3">
        <v>0.51607000000000003</v>
      </c>
      <c r="M5954" s="3">
        <v>0.67305999999999999</v>
      </c>
      <c r="N5954" s="3">
        <v>3.0032999999999999</v>
      </c>
      <c r="O5954" s="3">
        <v>0.87626999999999999</v>
      </c>
      <c r="P5954" s="3">
        <v>5.1515999999999999E-2</v>
      </c>
      <c r="Q5954" s="3"/>
      <c r="R5954" s="3">
        <f t="shared" ref="R5954:R6017" si="186">SUM(B5954:P5954)</f>
        <v>51949.500496000001</v>
      </c>
      <c r="S5954" s="3"/>
      <c r="T5954" s="4">
        <f t="shared" si="185"/>
        <v>4488.4368428544012</v>
      </c>
    </row>
    <row r="5955" spans="1:20">
      <c r="A5955" s="1">
        <v>40653</v>
      </c>
      <c r="B5955" s="3">
        <v>2.5110999999999999</v>
      </c>
      <c r="C5955" s="3">
        <v>48.975000000000001</v>
      </c>
      <c r="D5955" s="3">
        <v>2.8466999999999998</v>
      </c>
      <c r="E5955" s="3">
        <v>0.69044000000000005</v>
      </c>
      <c r="F5955" s="3">
        <v>1.1136999999999999</v>
      </c>
      <c r="G5955" s="3">
        <v>144.47</v>
      </c>
      <c r="H5955" s="3">
        <v>4.1204000000000001</v>
      </c>
      <c r="I5955" s="3">
        <v>79467</v>
      </c>
      <c r="J5955" s="3">
        <v>5.1966999999999999</v>
      </c>
      <c r="K5955" s="3">
        <v>0.17635999999999999</v>
      </c>
      <c r="L5955" s="3">
        <v>0.50483999999999996</v>
      </c>
      <c r="M5955" s="3">
        <v>0.66095999999999999</v>
      </c>
      <c r="N5955" s="3">
        <v>2.9990000000000001</v>
      </c>
      <c r="O5955" s="3">
        <v>3.2757999999999998</v>
      </c>
      <c r="P5955" s="3">
        <v>5.0678000000000001E-2</v>
      </c>
      <c r="Q5955" s="3"/>
      <c r="R5955" s="3">
        <f t="shared" si="186"/>
        <v>79684.591677999982</v>
      </c>
      <c r="S5955" s="3"/>
      <c r="T5955" s="4">
        <f t="shared" ref="T5955:T6018" si="187">R5955*3600*24/1000/1000</f>
        <v>6884.7487209791989</v>
      </c>
    </row>
    <row r="5956" spans="1:20">
      <c r="A5956" s="1">
        <v>40654</v>
      </c>
      <c r="B5956" s="3">
        <v>1.6872</v>
      </c>
      <c r="C5956" s="3">
        <v>48.875</v>
      </c>
      <c r="D5956" s="3">
        <v>2.7978000000000001</v>
      </c>
      <c r="E5956" s="3">
        <v>0.67952000000000001</v>
      </c>
      <c r="F5956" s="3">
        <v>1.1157999999999999</v>
      </c>
      <c r="G5956" s="3">
        <v>138.27000000000001</v>
      </c>
      <c r="H5956" s="3">
        <v>4.0412999999999997</v>
      </c>
      <c r="I5956" s="3">
        <v>87960</v>
      </c>
      <c r="J5956" s="3">
        <v>5.0956000000000001</v>
      </c>
      <c r="K5956" s="3">
        <v>0.17246</v>
      </c>
      <c r="L5956" s="3">
        <v>0.49632999999999999</v>
      </c>
      <c r="M5956" s="3">
        <v>0.64917999999999998</v>
      </c>
      <c r="N5956" s="3">
        <v>2.9929999999999999</v>
      </c>
      <c r="O5956" s="3">
        <v>0.44234000000000001</v>
      </c>
      <c r="P5956" s="3">
        <v>5.0018E-2</v>
      </c>
      <c r="Q5956" s="3"/>
      <c r="R5956" s="3">
        <f t="shared" si="186"/>
        <v>88167.365547999987</v>
      </c>
      <c r="S5956" s="3"/>
      <c r="T5956" s="4">
        <f t="shared" si="187"/>
        <v>7617.6603833471981</v>
      </c>
    </row>
    <row r="5957" spans="1:20">
      <c r="A5957" s="1">
        <v>40655</v>
      </c>
      <c r="B5957" s="3">
        <v>1.6879</v>
      </c>
      <c r="C5957" s="3">
        <v>41.834000000000003</v>
      </c>
      <c r="D5957" s="3">
        <v>2.7475000000000001</v>
      </c>
      <c r="E5957" s="3">
        <v>0.66793000000000002</v>
      </c>
      <c r="F5957" s="3">
        <v>1.1177999999999999</v>
      </c>
      <c r="G5957" s="3">
        <v>320.8</v>
      </c>
      <c r="H5957" s="3">
        <v>3.9639000000000002</v>
      </c>
      <c r="I5957" s="3">
        <v>117580</v>
      </c>
      <c r="J5957" s="3">
        <v>9.1968999999999994</v>
      </c>
      <c r="K5957" s="3">
        <v>0.24653</v>
      </c>
      <c r="L5957" s="3">
        <v>0.62788999999999995</v>
      </c>
      <c r="M5957" s="3">
        <v>1.9493</v>
      </c>
      <c r="N5957" s="3">
        <v>2.9918</v>
      </c>
      <c r="O5957" s="3">
        <v>0.42909000000000003</v>
      </c>
      <c r="P5957" s="3">
        <v>4.9299000000000003E-2</v>
      </c>
      <c r="Q5957" s="3"/>
      <c r="R5957" s="3">
        <f t="shared" si="186"/>
        <v>117968.30983900001</v>
      </c>
      <c r="S5957" s="3"/>
      <c r="T5957" s="4">
        <f t="shared" si="187"/>
        <v>10192.4619700896</v>
      </c>
    </row>
    <row r="5958" spans="1:20">
      <c r="A5958" s="1">
        <v>40656</v>
      </c>
      <c r="B5958" s="3">
        <v>1.7039</v>
      </c>
      <c r="C5958" s="3">
        <v>32.978999999999999</v>
      </c>
      <c r="D5958" s="3">
        <v>2.7004999999999999</v>
      </c>
      <c r="E5958" s="3">
        <v>0.65856000000000003</v>
      </c>
      <c r="F5958" s="3">
        <v>1.1196999999999999</v>
      </c>
      <c r="G5958" s="3">
        <v>1230.5</v>
      </c>
      <c r="H5958" s="3">
        <v>12.228</v>
      </c>
      <c r="I5958" s="3">
        <v>201730</v>
      </c>
      <c r="J5958" s="3">
        <v>64.123000000000005</v>
      </c>
      <c r="K5958" s="3">
        <v>0.17676</v>
      </c>
      <c r="L5958" s="3">
        <v>0.55364999999999998</v>
      </c>
      <c r="M5958" s="3">
        <v>0.81618999999999997</v>
      </c>
      <c r="N5958" s="3">
        <v>2.9906000000000001</v>
      </c>
      <c r="O5958" s="3">
        <v>0.42314000000000002</v>
      </c>
      <c r="P5958" s="3">
        <v>4.8497999999999999E-2</v>
      </c>
      <c r="Q5958" s="3"/>
      <c r="R5958" s="3">
        <f t="shared" si="186"/>
        <v>203081.02149799996</v>
      </c>
      <c r="S5958" s="3"/>
      <c r="T5958" s="4">
        <f t="shared" si="187"/>
        <v>17546.200257427197</v>
      </c>
    </row>
    <row r="5959" spans="1:20">
      <c r="A5959" s="1">
        <v>40657</v>
      </c>
      <c r="B5959" s="3">
        <v>11.974</v>
      </c>
      <c r="C5959" s="3">
        <v>25.773</v>
      </c>
      <c r="D5959" s="3">
        <v>4.3045999999999998</v>
      </c>
      <c r="E5959" s="3">
        <v>1.1446000000000001</v>
      </c>
      <c r="F5959" s="3">
        <v>1.1215999999999999</v>
      </c>
      <c r="G5959" s="3">
        <v>1518.7</v>
      </c>
      <c r="H5959" s="3">
        <v>4.0034000000000001</v>
      </c>
      <c r="I5959" s="3">
        <v>136570</v>
      </c>
      <c r="J5959" s="3">
        <v>10.468</v>
      </c>
      <c r="K5959" s="3">
        <v>0.17427000000000001</v>
      </c>
      <c r="L5959" s="3">
        <v>0.54486999999999997</v>
      </c>
      <c r="M5959" s="3">
        <v>0.66639000000000004</v>
      </c>
      <c r="N5959" s="3">
        <v>2.9876</v>
      </c>
      <c r="O5959" s="3">
        <v>0.41441</v>
      </c>
      <c r="P5959" s="3">
        <v>4.7706999999999999E-2</v>
      </c>
      <c r="Q5959" s="3"/>
      <c r="R5959" s="3">
        <f t="shared" si="186"/>
        <v>138152.32444699996</v>
      </c>
      <c r="S5959" s="3"/>
      <c r="T5959" s="4">
        <f t="shared" si="187"/>
        <v>11936.360832220797</v>
      </c>
    </row>
    <row r="5960" spans="1:20">
      <c r="A5960" s="1">
        <v>40658</v>
      </c>
      <c r="B5960" s="3">
        <v>1.8608</v>
      </c>
      <c r="C5960" s="3">
        <v>34.770000000000003</v>
      </c>
      <c r="D5960" s="3">
        <v>2.6332</v>
      </c>
      <c r="E5960" s="3">
        <v>0.64659999999999995</v>
      </c>
      <c r="F5960" s="3">
        <v>1.1234999999999999</v>
      </c>
      <c r="G5960" s="3">
        <v>784.96</v>
      </c>
      <c r="H5960" s="3">
        <v>3.8652000000000002</v>
      </c>
      <c r="I5960" s="3">
        <v>115990</v>
      </c>
      <c r="J5960" s="3">
        <v>5.5856000000000003</v>
      </c>
      <c r="K5960" s="3">
        <v>0.17180999999999999</v>
      </c>
      <c r="L5960" s="3">
        <v>0.53576999999999997</v>
      </c>
      <c r="M5960" s="3">
        <v>0.65456000000000003</v>
      </c>
      <c r="N5960" s="3">
        <v>2.9841000000000002</v>
      </c>
      <c r="O5960" s="3">
        <v>0.40588000000000002</v>
      </c>
      <c r="P5960" s="3">
        <v>4.6929999999999999E-2</v>
      </c>
      <c r="Q5960" s="3"/>
      <c r="R5960" s="3">
        <f t="shared" si="186"/>
        <v>116830.24395</v>
      </c>
      <c r="S5960" s="3"/>
      <c r="T5960" s="4">
        <f t="shared" si="187"/>
        <v>10094.133077279999</v>
      </c>
    </row>
    <row r="5961" spans="1:20">
      <c r="A5961" s="1">
        <v>40659</v>
      </c>
      <c r="B5961" s="3">
        <v>1.8281000000000001</v>
      </c>
      <c r="C5961" s="3">
        <v>34.456000000000003</v>
      </c>
      <c r="D5961" s="3">
        <v>2.5842000000000001</v>
      </c>
      <c r="E5961" s="3">
        <v>0.63517000000000001</v>
      </c>
      <c r="F5961" s="3">
        <v>1.1253</v>
      </c>
      <c r="G5961" s="3">
        <v>299.62</v>
      </c>
      <c r="H5961" s="3">
        <v>3.7909000000000002</v>
      </c>
      <c r="I5961" s="3">
        <v>103850</v>
      </c>
      <c r="J5961" s="3">
        <v>5.4767999999999999</v>
      </c>
      <c r="K5961" s="3">
        <v>0.35409000000000002</v>
      </c>
      <c r="L5961" s="3">
        <v>0.73548999999999998</v>
      </c>
      <c r="M5961" s="3">
        <v>2.1791999999999998</v>
      </c>
      <c r="N5961" s="3">
        <v>3.0973000000000002</v>
      </c>
      <c r="O5961" s="3">
        <v>0.40044999999999997</v>
      </c>
      <c r="P5961" s="3">
        <v>4.6405000000000002E-2</v>
      </c>
      <c r="Q5961" s="3"/>
      <c r="R5961" s="3">
        <f t="shared" si="186"/>
        <v>104206.329405</v>
      </c>
      <c r="S5961" s="3"/>
      <c r="T5961" s="4">
        <f t="shared" si="187"/>
        <v>9003.4268605919988</v>
      </c>
    </row>
    <row r="5962" spans="1:20">
      <c r="A5962" s="1">
        <v>40660</v>
      </c>
      <c r="B5962" s="3">
        <v>1.7959000000000001</v>
      </c>
      <c r="C5962" s="3">
        <v>34.148000000000003</v>
      </c>
      <c r="D5962" s="3">
        <v>2.5360999999999998</v>
      </c>
      <c r="E5962" s="3">
        <v>0.62395</v>
      </c>
      <c r="F5962" s="3">
        <v>1.1271</v>
      </c>
      <c r="G5962" s="3">
        <v>163.06</v>
      </c>
      <c r="H5962" s="3">
        <v>3.7181000000000002</v>
      </c>
      <c r="I5962" s="3">
        <v>174720</v>
      </c>
      <c r="J5962" s="3">
        <v>5.3703000000000003</v>
      </c>
      <c r="K5962" s="3">
        <v>0.17405000000000001</v>
      </c>
      <c r="L5962" s="3">
        <v>0.54191999999999996</v>
      </c>
      <c r="M5962" s="3">
        <v>0.67691000000000001</v>
      </c>
      <c r="N5962" s="3">
        <v>2.8978999999999999</v>
      </c>
      <c r="O5962" s="3">
        <v>8.8187999999999995</v>
      </c>
      <c r="P5962" s="3">
        <v>5.2471999999999998E-2</v>
      </c>
      <c r="Q5962" s="3"/>
      <c r="R5962" s="3">
        <f t="shared" si="186"/>
        <v>174945.54150200004</v>
      </c>
      <c r="S5962" s="3"/>
      <c r="T5962" s="4">
        <f t="shared" si="187"/>
        <v>15115.294785772803</v>
      </c>
    </row>
    <row r="5963" spans="1:20">
      <c r="A5963" s="1">
        <v>40661</v>
      </c>
      <c r="B5963" s="3">
        <v>1.7644</v>
      </c>
      <c r="C5963" s="3">
        <v>33.847000000000001</v>
      </c>
      <c r="D5963" s="3">
        <v>2.4889999999999999</v>
      </c>
      <c r="E5963" s="3">
        <v>0.61292999999999997</v>
      </c>
      <c r="F5963" s="3">
        <v>1.1289</v>
      </c>
      <c r="G5963" s="3">
        <v>154.71</v>
      </c>
      <c r="H5963" s="3">
        <v>3.6484999999999999</v>
      </c>
      <c r="I5963" s="3">
        <v>241680</v>
      </c>
      <c r="J5963" s="3">
        <v>5.4067999999999996</v>
      </c>
      <c r="K5963" s="3">
        <v>0.17774999999999999</v>
      </c>
      <c r="L5963" s="3">
        <v>0.56428</v>
      </c>
      <c r="M5963" s="3">
        <v>1.0245</v>
      </c>
      <c r="N5963" s="3">
        <v>1.9335</v>
      </c>
      <c r="O5963" s="3">
        <v>216.77</v>
      </c>
      <c r="P5963" s="3">
        <v>5.3138999999999999E-2</v>
      </c>
      <c r="Q5963" s="3"/>
      <c r="R5963" s="3">
        <f t="shared" si="186"/>
        <v>242104.130699</v>
      </c>
      <c r="S5963" s="3"/>
      <c r="T5963" s="4">
        <f t="shared" si="187"/>
        <v>20917.796892393599</v>
      </c>
    </row>
    <row r="5964" spans="1:20">
      <c r="A5964" s="1">
        <v>40662</v>
      </c>
      <c r="B5964" s="3">
        <v>2.2422</v>
      </c>
      <c r="C5964" s="3">
        <v>37.674999999999997</v>
      </c>
      <c r="D5964" s="3">
        <v>7.4447000000000001</v>
      </c>
      <c r="E5964" s="3">
        <v>3.6089000000000002</v>
      </c>
      <c r="F5964" s="3">
        <v>1.1304000000000001</v>
      </c>
      <c r="G5964" s="3">
        <v>177.8</v>
      </c>
      <c r="H5964" s="3">
        <v>5.2180999999999997</v>
      </c>
      <c r="I5964" s="3">
        <v>147040</v>
      </c>
      <c r="J5964" s="3">
        <v>5.4554999999999998</v>
      </c>
      <c r="K5964" s="3">
        <v>0.17746999999999999</v>
      </c>
      <c r="L5964" s="3">
        <v>0.57143999999999995</v>
      </c>
      <c r="M5964" s="3">
        <v>0.68283000000000005</v>
      </c>
      <c r="N5964" s="3">
        <v>1.2927999999999999</v>
      </c>
      <c r="O5964" s="3">
        <v>75.994</v>
      </c>
      <c r="P5964" s="3">
        <v>5.2351000000000002E-2</v>
      </c>
      <c r="Q5964" s="3"/>
      <c r="R5964" s="3">
        <f t="shared" si="186"/>
        <v>147359.34569099999</v>
      </c>
      <c r="S5964" s="3"/>
      <c r="T5964" s="4">
        <f t="shared" si="187"/>
        <v>12731.847467702401</v>
      </c>
    </row>
    <row r="5965" spans="1:20">
      <c r="A5965" s="1">
        <v>40663</v>
      </c>
      <c r="B5965" s="3">
        <v>1.7414000000000001</v>
      </c>
      <c r="C5965" s="3">
        <v>33.615000000000002</v>
      </c>
      <c r="D5965" s="3">
        <v>2.484</v>
      </c>
      <c r="E5965" s="3">
        <v>0.64410999999999996</v>
      </c>
      <c r="F5965" s="3">
        <v>1.1319999999999999</v>
      </c>
      <c r="G5965" s="3">
        <v>153.47999999999999</v>
      </c>
      <c r="H5965" s="3">
        <v>3.5377000000000001</v>
      </c>
      <c r="I5965" s="3">
        <v>94909</v>
      </c>
      <c r="J5965" s="3">
        <v>5.0750999999999999</v>
      </c>
      <c r="K5965" s="3">
        <v>0.17496999999999999</v>
      </c>
      <c r="L5965" s="3">
        <v>0.56237999999999999</v>
      </c>
      <c r="M5965" s="3">
        <v>0.67054999999999998</v>
      </c>
      <c r="N5965" s="3">
        <v>2.8182999999999998</v>
      </c>
      <c r="O5965" s="3">
        <v>34.029000000000003</v>
      </c>
      <c r="P5965" s="3">
        <v>5.1496E-2</v>
      </c>
      <c r="Q5965" s="3"/>
      <c r="R5965" s="3">
        <f t="shared" si="186"/>
        <v>95149.016005999991</v>
      </c>
      <c r="S5965" s="3"/>
      <c r="T5965" s="4">
        <f t="shared" si="187"/>
        <v>8220.8749829183998</v>
      </c>
    </row>
    <row r="5966" spans="1:20">
      <c r="A5966" s="1">
        <v>40664</v>
      </c>
      <c r="B5966" s="3">
        <v>1.7107000000000001</v>
      </c>
      <c r="C5966" s="3">
        <v>33.320999999999998</v>
      </c>
      <c r="D5966" s="3">
        <v>2.4377</v>
      </c>
      <c r="E5966" s="3">
        <v>0.63270000000000004</v>
      </c>
      <c r="F5966" s="3">
        <v>1.1335999999999999</v>
      </c>
      <c r="G5966" s="3">
        <v>131.25</v>
      </c>
      <c r="H5966" s="3">
        <v>3.4695999999999998</v>
      </c>
      <c r="I5966" s="3">
        <v>71689</v>
      </c>
      <c r="J5966" s="3">
        <v>4.9762000000000004</v>
      </c>
      <c r="K5966" s="3">
        <v>0.17251</v>
      </c>
      <c r="L5966" s="3">
        <v>0.55347000000000002</v>
      </c>
      <c r="M5966" s="3">
        <v>0.65710000000000002</v>
      </c>
      <c r="N5966" s="3">
        <v>2.8919000000000001</v>
      </c>
      <c r="O5966" s="3">
        <v>4.2892999999999999</v>
      </c>
      <c r="P5966" s="3">
        <v>5.0654999999999999E-2</v>
      </c>
      <c r="Q5966" s="3"/>
      <c r="R5966" s="3">
        <f t="shared" si="186"/>
        <v>71876.546435000011</v>
      </c>
      <c r="S5966" s="3"/>
      <c r="T5966" s="4">
        <f t="shared" si="187"/>
        <v>6210.1336119840016</v>
      </c>
    </row>
    <row r="5967" spans="1:20">
      <c r="A5967" s="1">
        <v>40665</v>
      </c>
      <c r="B5967" s="3">
        <v>1.6806000000000001</v>
      </c>
      <c r="C5967" s="3">
        <v>33.033000000000001</v>
      </c>
      <c r="D5967" s="3">
        <v>2.3923000000000001</v>
      </c>
      <c r="E5967" s="3">
        <v>0.62151000000000001</v>
      </c>
      <c r="F5967" s="3">
        <v>1.1352</v>
      </c>
      <c r="G5967" s="3">
        <v>122.05</v>
      </c>
      <c r="H5967" s="3">
        <v>3.4028999999999998</v>
      </c>
      <c r="I5967" s="3">
        <v>56799</v>
      </c>
      <c r="J5967" s="3">
        <v>4.8792</v>
      </c>
      <c r="K5967" s="3">
        <v>0.17008000000000001</v>
      </c>
      <c r="L5967" s="3">
        <v>0.54439000000000004</v>
      </c>
      <c r="M5967" s="3">
        <v>0.64349999999999996</v>
      </c>
      <c r="N5967" s="3">
        <v>2.8877999999999999</v>
      </c>
      <c r="O5967" s="3">
        <v>3.5653000000000001</v>
      </c>
      <c r="P5967" s="3">
        <v>4.9829999999999999E-2</v>
      </c>
      <c r="Q5967" s="3"/>
      <c r="R5967" s="3">
        <f t="shared" si="186"/>
        <v>56976.05561000001</v>
      </c>
      <c r="S5967" s="3"/>
      <c r="T5967" s="4">
        <f t="shared" si="187"/>
        <v>4922.7312047040004</v>
      </c>
    </row>
    <row r="5968" spans="1:20">
      <c r="A5968" s="1">
        <v>40666</v>
      </c>
      <c r="B5968" s="3">
        <v>1.6511</v>
      </c>
      <c r="C5968" s="3">
        <v>32.750999999999998</v>
      </c>
      <c r="D5968" s="3">
        <v>2.3477999999999999</v>
      </c>
      <c r="E5968" s="3">
        <v>0.61051999999999995</v>
      </c>
      <c r="F5968" s="3">
        <v>1.1367</v>
      </c>
      <c r="G5968" s="3">
        <v>118.24</v>
      </c>
      <c r="H5968" s="3">
        <v>3.3374999999999999</v>
      </c>
      <c r="I5968" s="3">
        <v>48849</v>
      </c>
      <c r="J5968" s="3">
        <v>4.7842000000000002</v>
      </c>
      <c r="K5968" s="3">
        <v>0.16769000000000001</v>
      </c>
      <c r="L5968" s="3">
        <v>0.53581999999999996</v>
      </c>
      <c r="M5968" s="3">
        <v>0.62910999999999995</v>
      </c>
      <c r="N5968" s="3">
        <v>2.8885999999999998</v>
      </c>
      <c r="O5968" s="3">
        <v>3.4918999999999998</v>
      </c>
      <c r="P5968" s="3">
        <v>4.9020000000000001E-2</v>
      </c>
      <c r="Q5968" s="3"/>
      <c r="R5968" s="3">
        <f t="shared" si="186"/>
        <v>49021.62096</v>
      </c>
      <c r="S5968" s="3"/>
      <c r="T5968" s="4">
        <f t="shared" si="187"/>
        <v>4235.4680509440004</v>
      </c>
    </row>
    <row r="5969" spans="1:20">
      <c r="A5969" s="1">
        <v>40667</v>
      </c>
      <c r="B5969" s="3">
        <v>1.6220000000000001</v>
      </c>
      <c r="C5969" s="3">
        <v>32.447000000000003</v>
      </c>
      <c r="D5969" s="3">
        <v>2.3041</v>
      </c>
      <c r="E5969" s="3">
        <v>0.59987999999999997</v>
      </c>
      <c r="F5969" s="3">
        <v>1.1382000000000001</v>
      </c>
      <c r="G5969" s="3">
        <v>115.42</v>
      </c>
      <c r="H5969" s="3">
        <v>3.2734999999999999</v>
      </c>
      <c r="I5969" s="3">
        <v>49539</v>
      </c>
      <c r="J5969" s="3">
        <v>4.6920999999999999</v>
      </c>
      <c r="K5969" s="3">
        <v>0.16533</v>
      </c>
      <c r="L5969" s="3">
        <v>0.52356000000000003</v>
      </c>
      <c r="M5969" s="3">
        <v>0.61643999999999999</v>
      </c>
      <c r="N5969" s="3">
        <v>2.8879000000000001</v>
      </c>
      <c r="O5969" s="3">
        <v>3.4201999999999999</v>
      </c>
      <c r="P5969" s="3">
        <v>4.8223000000000002E-2</v>
      </c>
      <c r="Q5969" s="3"/>
      <c r="R5969" s="3">
        <f t="shared" si="186"/>
        <v>49708.158433000004</v>
      </c>
      <c r="S5969" s="3"/>
      <c r="T5969" s="4">
        <f t="shared" si="187"/>
        <v>4294.7848886112006</v>
      </c>
    </row>
    <row r="5970" spans="1:20">
      <c r="A5970" s="1">
        <v>40668</v>
      </c>
      <c r="B5970" s="3">
        <v>1.6185</v>
      </c>
      <c r="C5970" s="3">
        <v>32.445</v>
      </c>
      <c r="D5970" s="3">
        <v>4.1581999999999999</v>
      </c>
      <c r="E5970" s="3">
        <v>2.0545</v>
      </c>
      <c r="F5970" s="3">
        <v>1.1392</v>
      </c>
      <c r="G5970" s="3">
        <v>115.06</v>
      </c>
      <c r="H5970" s="3">
        <v>3.2111000000000001</v>
      </c>
      <c r="I5970" s="3">
        <v>47003</v>
      </c>
      <c r="J5970" s="3">
        <v>4.601</v>
      </c>
      <c r="K5970" s="3">
        <v>0.16300000000000001</v>
      </c>
      <c r="L5970" s="3">
        <v>0.51434999999999997</v>
      </c>
      <c r="M5970" s="3">
        <v>0.60362000000000005</v>
      </c>
      <c r="N5970" s="3">
        <v>2.8862000000000001</v>
      </c>
      <c r="O5970" s="3">
        <v>3.3498999999999999</v>
      </c>
      <c r="P5970" s="3">
        <v>4.7440000000000003E-2</v>
      </c>
      <c r="Q5970" s="3"/>
      <c r="R5970" s="3">
        <f t="shared" si="186"/>
        <v>47174.85201000001</v>
      </c>
      <c r="S5970" s="3"/>
      <c r="T5970" s="4">
        <f t="shared" si="187"/>
        <v>4075.9072136640002</v>
      </c>
    </row>
    <row r="5971" spans="1:20">
      <c r="A5971" s="1">
        <v>40669</v>
      </c>
      <c r="B5971" s="3">
        <v>1.6131</v>
      </c>
      <c r="C5971" s="3">
        <v>32.314999999999998</v>
      </c>
      <c r="D5971" s="3">
        <v>2.2642000000000002</v>
      </c>
      <c r="E5971" s="3">
        <v>0.60833000000000004</v>
      </c>
      <c r="F5971" s="3">
        <v>1.1407</v>
      </c>
      <c r="G5971" s="3">
        <v>113.81</v>
      </c>
      <c r="H5971" s="3">
        <v>3.1501999999999999</v>
      </c>
      <c r="I5971" s="3">
        <v>39369</v>
      </c>
      <c r="J5971" s="3">
        <v>4.5115999999999996</v>
      </c>
      <c r="K5971" s="3">
        <v>0.15895999999999999</v>
      </c>
      <c r="L5971" s="3">
        <v>0.50271999999999994</v>
      </c>
      <c r="M5971" s="3">
        <v>0.59262999999999999</v>
      </c>
      <c r="N5971" s="3">
        <v>2.8845999999999998</v>
      </c>
      <c r="O5971" s="3">
        <v>3.2808000000000002</v>
      </c>
      <c r="P5971" s="3">
        <v>4.6670000000000003E-2</v>
      </c>
      <c r="Q5971" s="3"/>
      <c r="R5971" s="3">
        <f t="shared" si="186"/>
        <v>39535.879509999999</v>
      </c>
      <c r="S5971" s="3"/>
      <c r="T5971" s="4">
        <f t="shared" si="187"/>
        <v>3415.8999896639998</v>
      </c>
    </row>
    <row r="5972" spans="1:20">
      <c r="A5972" s="1">
        <v>40670</v>
      </c>
      <c r="B5972" s="3">
        <v>1.5848</v>
      </c>
      <c r="C5972" s="3">
        <v>31.942</v>
      </c>
      <c r="D5972" s="3">
        <v>2.2221000000000002</v>
      </c>
      <c r="E5972" s="3">
        <v>0.59758999999999995</v>
      </c>
      <c r="F5972" s="3">
        <v>0.33710000000000001</v>
      </c>
      <c r="G5972" s="3">
        <v>113.08</v>
      </c>
      <c r="H5972" s="3">
        <v>3.0897999999999999</v>
      </c>
      <c r="I5972" s="3">
        <v>50814</v>
      </c>
      <c r="J5972" s="3">
        <v>4.4002999999999997</v>
      </c>
      <c r="K5972" s="3">
        <v>0.15673000000000001</v>
      </c>
      <c r="L5972" s="3">
        <v>0.49458999999999997</v>
      </c>
      <c r="M5972" s="3">
        <v>0.58196999999999999</v>
      </c>
      <c r="N5972" s="3">
        <v>1.1881999999999999</v>
      </c>
      <c r="O5972" s="3">
        <v>487.37</v>
      </c>
      <c r="P5972" s="3">
        <v>4.5893000000000003E-2</v>
      </c>
      <c r="Q5972" s="3"/>
      <c r="R5972" s="3">
        <f t="shared" si="186"/>
        <v>51461.091073000003</v>
      </c>
      <c r="S5972" s="3"/>
      <c r="T5972" s="4">
        <f t="shared" si="187"/>
        <v>4446.2382687072004</v>
      </c>
    </row>
    <row r="5973" spans="1:20">
      <c r="A5973" s="1">
        <v>40671</v>
      </c>
      <c r="B5973" s="3">
        <v>1.5569</v>
      </c>
      <c r="C5973" s="3">
        <v>31.745999999999999</v>
      </c>
      <c r="D5973" s="3">
        <v>2.1808000000000001</v>
      </c>
      <c r="E5973" s="3">
        <v>0.58704000000000001</v>
      </c>
      <c r="F5973" s="3">
        <v>0.30274000000000001</v>
      </c>
      <c r="G5973" s="3">
        <v>111.16</v>
      </c>
      <c r="H5973" s="3">
        <v>3.0303</v>
      </c>
      <c r="I5973" s="3">
        <v>93324</v>
      </c>
      <c r="J5973" s="3">
        <v>4.3128000000000002</v>
      </c>
      <c r="K5973" s="3">
        <v>0.14518</v>
      </c>
      <c r="L5973" s="3">
        <v>0.48696</v>
      </c>
      <c r="M5973" s="3">
        <v>0.57162999999999997</v>
      </c>
      <c r="N5973" s="3">
        <v>2.3191000000000002</v>
      </c>
      <c r="O5973" s="3">
        <v>400.39</v>
      </c>
      <c r="P5973" s="3">
        <v>4.5554999999999998E-2</v>
      </c>
      <c r="Q5973" s="3"/>
      <c r="R5973" s="3">
        <f t="shared" si="186"/>
        <v>93882.835005000001</v>
      </c>
      <c r="S5973" s="3"/>
      <c r="T5973" s="4">
        <f t="shared" si="187"/>
        <v>8111.476944432</v>
      </c>
    </row>
    <row r="5974" spans="1:20">
      <c r="A5974" s="1">
        <v>40672</v>
      </c>
      <c r="B5974" s="3">
        <v>1.5294000000000001</v>
      </c>
      <c r="C5974" s="3">
        <v>31.513999999999999</v>
      </c>
      <c r="D5974" s="3">
        <v>2.1408</v>
      </c>
      <c r="E5974" s="3">
        <v>0.57835999999999999</v>
      </c>
      <c r="F5974" s="3">
        <v>0.29792000000000002</v>
      </c>
      <c r="G5974" s="3">
        <v>138.96</v>
      </c>
      <c r="H5974" s="3">
        <v>2.9832999999999998</v>
      </c>
      <c r="I5974" s="3">
        <v>174940</v>
      </c>
      <c r="J5974" s="3">
        <v>4.4048999999999996</v>
      </c>
      <c r="K5974" s="3">
        <v>0.15235000000000001</v>
      </c>
      <c r="L5974" s="3">
        <v>0.49664999999999998</v>
      </c>
      <c r="M5974" s="3">
        <v>0.65212000000000003</v>
      </c>
      <c r="N5974" s="3">
        <v>2.3519999999999999</v>
      </c>
      <c r="O5974" s="3">
        <v>39.347999999999999</v>
      </c>
      <c r="P5974" s="3">
        <v>4.4882999999999999E-2</v>
      </c>
      <c r="Q5974" s="3"/>
      <c r="R5974" s="3">
        <f t="shared" si="186"/>
        <v>175165.45468299999</v>
      </c>
      <c r="S5974" s="3"/>
      <c r="T5974" s="4">
        <f t="shared" si="187"/>
        <v>15134.295284611198</v>
      </c>
    </row>
    <row r="5975" spans="1:20">
      <c r="A5975" s="1">
        <v>40673</v>
      </c>
      <c r="B5975" s="3">
        <v>7.0673000000000004</v>
      </c>
      <c r="C5975" s="3">
        <v>35.137</v>
      </c>
      <c r="D5975" s="3">
        <v>3.0991</v>
      </c>
      <c r="E5975" s="3">
        <v>0.64641999999999999</v>
      </c>
      <c r="F5975" s="3">
        <v>0.29325000000000001</v>
      </c>
      <c r="G5975" s="3">
        <v>139.35</v>
      </c>
      <c r="H5975" s="3">
        <v>2.9165999999999999</v>
      </c>
      <c r="I5975" s="3">
        <v>116350</v>
      </c>
      <c r="J5975" s="3">
        <v>4.1588000000000003</v>
      </c>
      <c r="K5975" s="3">
        <v>0.1502</v>
      </c>
      <c r="L5975" s="3">
        <v>0.48887999999999998</v>
      </c>
      <c r="M5975" s="3">
        <v>0.55862000000000001</v>
      </c>
      <c r="N5975" s="3">
        <v>2.7883</v>
      </c>
      <c r="O5975" s="3">
        <v>11.2</v>
      </c>
      <c r="P5975" s="3">
        <v>4.4151999999999997E-2</v>
      </c>
      <c r="Q5975" s="3"/>
      <c r="R5975" s="3">
        <f t="shared" si="186"/>
        <v>116557.89862200001</v>
      </c>
      <c r="S5975" s="3"/>
      <c r="T5975" s="4">
        <f t="shared" si="187"/>
        <v>10070.6024409408</v>
      </c>
    </row>
    <row r="5976" spans="1:20">
      <c r="A5976" s="1">
        <v>40674</v>
      </c>
      <c r="B5976" s="3">
        <v>1.6094999999999999</v>
      </c>
      <c r="C5976" s="3">
        <v>31.341000000000001</v>
      </c>
      <c r="D5976" s="3">
        <v>2.0899000000000001</v>
      </c>
      <c r="E5976" s="3">
        <v>0.56177999999999995</v>
      </c>
      <c r="F5976" s="3">
        <v>0.28843999999999997</v>
      </c>
      <c r="G5976" s="3">
        <v>118.86</v>
      </c>
      <c r="H5976" s="3">
        <v>2.8603999999999998</v>
      </c>
      <c r="I5976" s="3">
        <v>116180</v>
      </c>
      <c r="J5976" s="3">
        <v>4.0777999999999999</v>
      </c>
      <c r="K5976" s="3">
        <v>0.14807999999999999</v>
      </c>
      <c r="L5976" s="3">
        <v>0.48113</v>
      </c>
      <c r="M5976" s="3">
        <v>0.54835999999999996</v>
      </c>
      <c r="N5976" s="3">
        <v>2.7888000000000002</v>
      </c>
      <c r="O5976" s="3">
        <v>10.968</v>
      </c>
      <c r="P5976" s="3">
        <v>4.3430999999999997E-2</v>
      </c>
      <c r="Q5976" s="3"/>
      <c r="R5976" s="3">
        <f t="shared" si="186"/>
        <v>116356.66662099998</v>
      </c>
      <c r="S5976" s="3"/>
      <c r="T5976" s="4">
        <f t="shared" si="187"/>
        <v>10053.2159960544</v>
      </c>
    </row>
    <row r="5977" spans="1:20">
      <c r="A5977" s="1">
        <v>40675</v>
      </c>
      <c r="B5977" s="3">
        <v>1.5811999999999999</v>
      </c>
      <c r="C5977" s="3">
        <v>31.088000000000001</v>
      </c>
      <c r="D5977" s="3">
        <v>2.0510000000000002</v>
      </c>
      <c r="E5977" s="3">
        <v>0.55183000000000004</v>
      </c>
      <c r="F5977" s="3">
        <v>0.28371000000000002</v>
      </c>
      <c r="G5977" s="3">
        <v>106.24</v>
      </c>
      <c r="H5977" s="3">
        <v>2.8054000000000001</v>
      </c>
      <c r="I5977" s="3">
        <v>117590</v>
      </c>
      <c r="J5977" s="3">
        <v>3.9983</v>
      </c>
      <c r="K5977" s="3">
        <v>0.14599000000000001</v>
      </c>
      <c r="L5977" s="3">
        <v>0.47370000000000001</v>
      </c>
      <c r="M5977" s="3">
        <v>0.53441000000000005</v>
      </c>
      <c r="N5977" s="3">
        <v>2.7890000000000001</v>
      </c>
      <c r="O5977" s="3">
        <v>10.742000000000001</v>
      </c>
      <c r="P5977" s="3">
        <v>4.2723999999999998E-2</v>
      </c>
      <c r="Q5977" s="3"/>
      <c r="R5977" s="3">
        <f t="shared" si="186"/>
        <v>117753.32726400001</v>
      </c>
      <c r="S5977" s="3"/>
      <c r="T5977" s="4">
        <f t="shared" si="187"/>
        <v>10173.887475609601</v>
      </c>
    </row>
    <row r="5978" spans="1:20">
      <c r="A5978" s="1">
        <v>40676</v>
      </c>
      <c r="B5978" s="3">
        <v>1.5533999999999999</v>
      </c>
      <c r="C5978" s="3">
        <v>30.838999999999999</v>
      </c>
      <c r="D5978" s="3">
        <v>2.0127000000000002</v>
      </c>
      <c r="E5978" s="3">
        <v>0.54205999999999999</v>
      </c>
      <c r="F5978" s="3">
        <v>0.27905000000000002</v>
      </c>
      <c r="G5978" s="3">
        <v>101.49</v>
      </c>
      <c r="H5978" s="3">
        <v>2.7513000000000001</v>
      </c>
      <c r="I5978" s="3">
        <v>116360</v>
      </c>
      <c r="J5978" s="3">
        <v>3.9203000000000001</v>
      </c>
      <c r="K5978" s="3">
        <v>0.14343</v>
      </c>
      <c r="L5978" s="3">
        <v>0.45967000000000002</v>
      </c>
      <c r="M5978" s="3">
        <v>0.52610999999999997</v>
      </c>
      <c r="N5978" s="3">
        <v>2.7894999999999999</v>
      </c>
      <c r="O5978" s="3">
        <v>10.52</v>
      </c>
      <c r="P5978" s="3">
        <v>4.2028000000000003E-2</v>
      </c>
      <c r="Q5978" s="3"/>
      <c r="R5978" s="3">
        <f t="shared" si="186"/>
        <v>116517.868548</v>
      </c>
      <c r="S5978" s="3"/>
      <c r="T5978" s="4">
        <f t="shared" si="187"/>
        <v>10067.143842547199</v>
      </c>
    </row>
    <row r="5979" spans="1:20">
      <c r="A5979" s="1">
        <v>40677</v>
      </c>
      <c r="B5979" s="3">
        <v>1.526</v>
      </c>
      <c r="C5979" s="3">
        <v>30.582999999999998</v>
      </c>
      <c r="D5979" s="3">
        <v>1.9752000000000001</v>
      </c>
      <c r="E5979" s="3">
        <v>0.53247</v>
      </c>
      <c r="F5979" s="3">
        <v>0.27446999999999999</v>
      </c>
      <c r="G5979" s="3">
        <v>99.001000000000005</v>
      </c>
      <c r="H5979" s="3">
        <v>2.6983999999999999</v>
      </c>
      <c r="I5979" s="3">
        <v>113490</v>
      </c>
      <c r="J5979" s="3">
        <v>3.8439000000000001</v>
      </c>
      <c r="K5979" s="3">
        <v>0.13958999999999999</v>
      </c>
      <c r="L5979" s="3">
        <v>0.45240000000000002</v>
      </c>
      <c r="M5979" s="3">
        <v>0.51370000000000005</v>
      </c>
      <c r="N5979" s="3">
        <v>2.7894999999999999</v>
      </c>
      <c r="O5979" s="3">
        <v>10.303000000000001</v>
      </c>
      <c r="P5979" s="3">
        <v>4.1343999999999999E-2</v>
      </c>
      <c r="Q5979" s="3"/>
      <c r="R5979" s="3">
        <f t="shared" si="186"/>
        <v>113644.673974</v>
      </c>
      <c r="S5979" s="3"/>
      <c r="T5979" s="4">
        <f t="shared" si="187"/>
        <v>9818.8998313535994</v>
      </c>
    </row>
    <row r="5980" spans="1:20">
      <c r="A5980" s="1">
        <v>40678</v>
      </c>
      <c r="B5980" s="3">
        <v>1.4991000000000001</v>
      </c>
      <c r="C5980" s="3">
        <v>30.221</v>
      </c>
      <c r="D5980" s="3">
        <v>1.9313</v>
      </c>
      <c r="E5980" s="3">
        <v>0.52305999999999997</v>
      </c>
      <c r="F5980" s="3">
        <v>0.26998</v>
      </c>
      <c r="G5980" s="3">
        <v>96.849000000000004</v>
      </c>
      <c r="H5980" s="3">
        <v>2.6457000000000002</v>
      </c>
      <c r="I5980" s="3">
        <v>143550</v>
      </c>
      <c r="J5980" s="3">
        <v>3.7557999999999998</v>
      </c>
      <c r="K5980" s="3">
        <v>0.13768</v>
      </c>
      <c r="L5980" s="3">
        <v>0.44220999999999999</v>
      </c>
      <c r="M5980" s="3">
        <v>0.50149999999999995</v>
      </c>
      <c r="N5980" s="3">
        <v>2.7904</v>
      </c>
      <c r="O5980" s="3">
        <v>12.96</v>
      </c>
      <c r="P5980" s="3">
        <v>4.0933999999999998E-2</v>
      </c>
      <c r="Q5980" s="3"/>
      <c r="R5980" s="3">
        <f t="shared" si="186"/>
        <v>143704.56766400003</v>
      </c>
      <c r="S5980" s="3"/>
      <c r="T5980" s="4">
        <f t="shared" si="187"/>
        <v>12416.074646169602</v>
      </c>
    </row>
    <row r="5981" spans="1:20">
      <c r="A5981" s="1">
        <v>40679</v>
      </c>
      <c r="B5981" s="3">
        <v>1.4726999999999999</v>
      </c>
      <c r="C5981" s="3">
        <v>29.963999999999999</v>
      </c>
      <c r="D5981" s="3">
        <v>1.8954</v>
      </c>
      <c r="E5981" s="3">
        <v>0.51382000000000005</v>
      </c>
      <c r="F5981" s="3">
        <v>0.26557999999999998</v>
      </c>
      <c r="G5981" s="3">
        <v>94.775000000000006</v>
      </c>
      <c r="H5981" s="3">
        <v>2.5914000000000001</v>
      </c>
      <c r="I5981" s="3">
        <v>280820</v>
      </c>
      <c r="J5981" s="3">
        <v>3.6825000000000001</v>
      </c>
      <c r="K5981" s="3">
        <v>0.13647999999999999</v>
      </c>
      <c r="L5981" s="3">
        <v>0.44268999999999997</v>
      </c>
      <c r="M5981" s="3">
        <v>0.50634999999999997</v>
      </c>
      <c r="N5981" s="3">
        <v>4.8914</v>
      </c>
      <c r="O5981" s="3">
        <v>1939.9</v>
      </c>
      <c r="P5981" s="3">
        <v>4.5901999999999998E-2</v>
      </c>
      <c r="Q5981" s="3"/>
      <c r="R5981" s="3">
        <f t="shared" si="186"/>
        <v>282901.08322199999</v>
      </c>
      <c r="S5981" s="3"/>
      <c r="T5981" s="4">
        <f t="shared" si="187"/>
        <v>24442.6535903808</v>
      </c>
    </row>
    <row r="5982" spans="1:20">
      <c r="A5982" s="1">
        <v>40680</v>
      </c>
      <c r="B5982" s="3">
        <v>1.4468000000000001</v>
      </c>
      <c r="C5982" s="3">
        <v>29.545999999999999</v>
      </c>
      <c r="D5982" s="3">
        <v>1.86</v>
      </c>
      <c r="E5982" s="3">
        <v>0.50475999999999999</v>
      </c>
      <c r="F5982" s="3">
        <v>0.26125999999999999</v>
      </c>
      <c r="G5982" s="3">
        <v>92.772999999999996</v>
      </c>
      <c r="H5982" s="3">
        <v>2.5354000000000001</v>
      </c>
      <c r="I5982" s="3">
        <v>231140</v>
      </c>
      <c r="J5982" s="3">
        <v>3.6031</v>
      </c>
      <c r="K5982" s="3">
        <v>0.13494</v>
      </c>
      <c r="L5982" s="3">
        <v>0.44096000000000002</v>
      </c>
      <c r="M5982" s="3">
        <v>0.50241999999999998</v>
      </c>
      <c r="N5982" s="3">
        <v>5.3676000000000004</v>
      </c>
      <c r="O5982" s="3">
        <v>922.73</v>
      </c>
      <c r="P5982" s="3">
        <v>5.2456000000000003E-2</v>
      </c>
      <c r="Q5982" s="3"/>
      <c r="R5982" s="3">
        <f t="shared" si="186"/>
        <v>232201.75869600003</v>
      </c>
      <c r="S5982" s="3"/>
      <c r="T5982" s="4">
        <f t="shared" si="187"/>
        <v>20062.231951334405</v>
      </c>
    </row>
    <row r="5983" spans="1:20">
      <c r="A5983" s="1">
        <v>40681</v>
      </c>
      <c r="B5983" s="3">
        <v>1.4214</v>
      </c>
      <c r="C5983" s="3">
        <v>29.283000000000001</v>
      </c>
      <c r="D5983" s="3">
        <v>1.8253999999999999</v>
      </c>
      <c r="E5983" s="3">
        <v>0.49585000000000001</v>
      </c>
      <c r="F5983" s="3">
        <v>0.25699</v>
      </c>
      <c r="G5983" s="3">
        <v>90.587999999999994</v>
      </c>
      <c r="H5983" s="3">
        <v>2.4868000000000001</v>
      </c>
      <c r="I5983" s="3">
        <v>234370</v>
      </c>
      <c r="J5983" s="3">
        <v>3.5108000000000001</v>
      </c>
      <c r="K5983" s="3">
        <v>0.13303999999999999</v>
      </c>
      <c r="L5983" s="3">
        <v>0.43067</v>
      </c>
      <c r="M5983" s="3">
        <v>0.49345</v>
      </c>
      <c r="N5983" s="3">
        <v>6.3979999999999997</v>
      </c>
      <c r="O5983" s="3">
        <v>684.65</v>
      </c>
      <c r="P5983" s="3">
        <v>5.2741000000000003E-2</v>
      </c>
      <c r="Q5983" s="3"/>
      <c r="R5983" s="3">
        <f t="shared" si="186"/>
        <v>235192.02614099995</v>
      </c>
      <c r="S5983" s="3"/>
      <c r="T5983" s="4">
        <f t="shared" si="187"/>
        <v>20320.591058582399</v>
      </c>
    </row>
    <row r="5984" spans="1:20">
      <c r="A5984" s="1">
        <v>40682</v>
      </c>
      <c r="B5984" s="3">
        <v>1.3964000000000001</v>
      </c>
      <c r="C5984" s="3">
        <v>29.024999999999999</v>
      </c>
      <c r="D5984" s="3">
        <v>1.7916000000000001</v>
      </c>
      <c r="E5984" s="3">
        <v>0.48710999999999999</v>
      </c>
      <c r="F5984" s="3">
        <v>0.25280000000000002</v>
      </c>
      <c r="G5984" s="3">
        <v>88.697999999999993</v>
      </c>
      <c r="H5984" s="3">
        <v>2.4346000000000001</v>
      </c>
      <c r="I5984" s="3">
        <v>248710</v>
      </c>
      <c r="J5984" s="3">
        <v>3.4529999999999998</v>
      </c>
      <c r="K5984" s="3">
        <v>0.13039999999999999</v>
      </c>
      <c r="L5984" s="3">
        <v>0.42252000000000001</v>
      </c>
      <c r="M5984" s="3">
        <v>0.48404999999999998</v>
      </c>
      <c r="N5984" s="3">
        <v>5.6539000000000001</v>
      </c>
      <c r="O5984" s="3">
        <v>737.29</v>
      </c>
      <c r="P5984" s="3">
        <v>5.3984999999999998E-2</v>
      </c>
      <c r="Q5984" s="3"/>
      <c r="R5984" s="3">
        <f t="shared" si="186"/>
        <v>249581.57336500002</v>
      </c>
      <c r="S5984" s="3"/>
      <c r="T5984" s="4">
        <f t="shared" si="187"/>
        <v>21563.847938735998</v>
      </c>
    </row>
    <row r="5985" spans="1:20">
      <c r="A5985" s="1">
        <v>40683</v>
      </c>
      <c r="B5985" s="3">
        <v>1.3718999999999999</v>
      </c>
      <c r="C5985" s="3">
        <v>28.841000000000001</v>
      </c>
      <c r="D5985" s="3">
        <v>1.7583</v>
      </c>
      <c r="E5985" s="3">
        <v>0.47852</v>
      </c>
      <c r="F5985" s="3">
        <v>0.24868000000000001</v>
      </c>
      <c r="G5985" s="3">
        <v>86.951999999999998</v>
      </c>
      <c r="H5985" s="3">
        <v>2.2726999999999999</v>
      </c>
      <c r="I5985" s="3">
        <v>315980</v>
      </c>
      <c r="J5985" s="3">
        <v>3.3858999999999999</v>
      </c>
      <c r="K5985" s="3">
        <v>7.3883000000000004E-2</v>
      </c>
      <c r="L5985" s="3">
        <v>0.41198000000000001</v>
      </c>
      <c r="M5985" s="3">
        <v>0.47453000000000001</v>
      </c>
      <c r="N5985" s="3">
        <v>13.172000000000001</v>
      </c>
      <c r="O5985" s="3">
        <v>704.52</v>
      </c>
      <c r="P5985" s="3">
        <v>5.7389000000000003E-2</v>
      </c>
      <c r="Q5985" s="3"/>
      <c r="R5985" s="3">
        <f t="shared" si="186"/>
        <v>316824.01878200006</v>
      </c>
      <c r="S5985" s="3"/>
      <c r="T5985" s="4">
        <f t="shared" si="187"/>
        <v>27373.595222764809</v>
      </c>
    </row>
    <row r="5986" spans="1:20">
      <c r="A5986" s="1">
        <v>40684</v>
      </c>
      <c r="B5986" s="3">
        <v>1.3476999999999999</v>
      </c>
      <c r="C5986" s="3">
        <v>28.135999999999999</v>
      </c>
      <c r="D5986" s="3">
        <v>1.7246999999999999</v>
      </c>
      <c r="E5986" s="3">
        <v>0.47008</v>
      </c>
      <c r="F5986" s="3">
        <v>0.24462</v>
      </c>
      <c r="G5986" s="3">
        <v>85.2</v>
      </c>
      <c r="H5986" s="3">
        <v>2.2290999999999999</v>
      </c>
      <c r="I5986" s="3">
        <v>451590</v>
      </c>
      <c r="J5986" s="3">
        <v>3.3003</v>
      </c>
      <c r="K5986" s="3">
        <v>0.12401</v>
      </c>
      <c r="L5986" s="3">
        <v>0.40494000000000002</v>
      </c>
      <c r="M5986" s="3">
        <v>0.46283000000000002</v>
      </c>
      <c r="N5986" s="3">
        <v>7.4539999999999997</v>
      </c>
      <c r="O5986" s="3">
        <v>291.69</v>
      </c>
      <c r="P5986" s="3">
        <v>6.0886000000000003E-2</v>
      </c>
      <c r="Q5986" s="3"/>
      <c r="R5986" s="3">
        <f t="shared" si="186"/>
        <v>452012.84916600003</v>
      </c>
      <c r="S5986" s="3"/>
      <c r="T5986" s="4">
        <f t="shared" si="187"/>
        <v>39053.910167942398</v>
      </c>
    </row>
    <row r="5987" spans="1:20">
      <c r="A5987" s="1">
        <v>40685</v>
      </c>
      <c r="B5987" s="3">
        <v>13.840999999999999</v>
      </c>
      <c r="C5987" s="3">
        <v>35.505000000000003</v>
      </c>
      <c r="D5987" s="3">
        <v>3.6164000000000001</v>
      </c>
      <c r="E5987" s="3">
        <v>1.6408</v>
      </c>
      <c r="F5987" s="3">
        <v>0.24138999999999999</v>
      </c>
      <c r="G5987" s="3">
        <v>149.82</v>
      </c>
      <c r="H5987" s="3">
        <v>5.1261000000000001</v>
      </c>
      <c r="I5987" s="3">
        <v>479050</v>
      </c>
      <c r="J5987" s="3">
        <v>3.5480999999999998</v>
      </c>
      <c r="K5987" s="3">
        <v>0.12626999999999999</v>
      </c>
      <c r="L5987" s="3">
        <v>0.42357</v>
      </c>
      <c r="M5987" s="3">
        <v>0.56403000000000003</v>
      </c>
      <c r="N5987" s="3">
        <v>3.6223999999999998</v>
      </c>
      <c r="O5987" s="3">
        <v>246.82</v>
      </c>
      <c r="P5987" s="3">
        <v>6.0014999999999999E-2</v>
      </c>
      <c r="Q5987" s="3"/>
      <c r="R5987" s="3">
        <f t="shared" si="186"/>
        <v>479514.95507500001</v>
      </c>
      <c r="S5987" s="3"/>
      <c r="T5987" s="4">
        <f t="shared" si="187"/>
        <v>41430.092118479995</v>
      </c>
    </row>
    <row r="5988" spans="1:20">
      <c r="A5988" s="1">
        <v>40686</v>
      </c>
      <c r="B5988" s="3">
        <v>18.321000000000002</v>
      </c>
      <c r="C5988" s="3">
        <v>44.247</v>
      </c>
      <c r="D5988" s="3">
        <v>5.5957999999999997</v>
      </c>
      <c r="E5988" s="3">
        <v>0.99355000000000004</v>
      </c>
      <c r="F5988" s="3">
        <v>0.23774999999999999</v>
      </c>
      <c r="G5988" s="3">
        <v>138.63</v>
      </c>
      <c r="H5988" s="3">
        <v>2.2823000000000002</v>
      </c>
      <c r="I5988" s="3">
        <v>443600</v>
      </c>
      <c r="J5988" s="3">
        <v>3.1806000000000001</v>
      </c>
      <c r="K5988" s="3">
        <v>0.12449</v>
      </c>
      <c r="L5988" s="3">
        <v>0.41659000000000002</v>
      </c>
      <c r="M5988" s="3">
        <v>0.46206000000000003</v>
      </c>
      <c r="N5988" s="3">
        <v>2.2157</v>
      </c>
      <c r="O5988" s="3">
        <v>175.74</v>
      </c>
      <c r="P5988" s="3">
        <v>5.9041000000000003E-2</v>
      </c>
      <c r="Q5988" s="3"/>
      <c r="R5988" s="3">
        <f t="shared" si="186"/>
        <v>443992.50588099996</v>
      </c>
      <c r="S5988" s="3"/>
      <c r="T5988" s="4">
        <f t="shared" si="187"/>
        <v>38360.952508118389</v>
      </c>
    </row>
    <row r="5989" spans="1:20">
      <c r="A5989" s="1">
        <v>40687</v>
      </c>
      <c r="B5989" s="3">
        <v>3.3109999999999999</v>
      </c>
      <c r="C5989" s="3">
        <v>28.965</v>
      </c>
      <c r="D5989" s="3">
        <v>1.7274</v>
      </c>
      <c r="E5989" s="3">
        <v>0.47722999999999999</v>
      </c>
      <c r="F5989" s="3">
        <v>0.23386000000000001</v>
      </c>
      <c r="G5989" s="3">
        <v>101.25</v>
      </c>
      <c r="H5989" s="3">
        <v>2.2385000000000002</v>
      </c>
      <c r="I5989" s="3">
        <v>467020</v>
      </c>
      <c r="J5989" s="3">
        <v>3.1187999999999998</v>
      </c>
      <c r="K5989" s="3">
        <v>0.12281</v>
      </c>
      <c r="L5989" s="3">
        <v>0.41026000000000001</v>
      </c>
      <c r="M5989" s="3">
        <v>0.45182</v>
      </c>
      <c r="N5989" s="3">
        <v>1.5009999999999999</v>
      </c>
      <c r="O5989" s="3">
        <v>122.86</v>
      </c>
      <c r="P5989" s="3">
        <v>5.7894000000000001E-2</v>
      </c>
      <c r="Q5989" s="3"/>
      <c r="R5989" s="3">
        <f t="shared" si="186"/>
        <v>467286.72557399998</v>
      </c>
      <c r="S5989" s="3"/>
      <c r="T5989" s="4">
        <f t="shared" si="187"/>
        <v>40373.573089593599</v>
      </c>
    </row>
    <row r="5990" spans="1:20">
      <c r="A5990" s="1">
        <v>40688</v>
      </c>
      <c r="B5990" s="3">
        <v>1.8502000000000001</v>
      </c>
      <c r="C5990" s="3">
        <v>28.952000000000002</v>
      </c>
      <c r="D5990" s="3">
        <v>1.6971000000000001</v>
      </c>
      <c r="E5990" s="3">
        <v>0.46884999999999999</v>
      </c>
      <c r="F5990" s="3">
        <v>0.23003999999999999</v>
      </c>
      <c r="G5990" s="3">
        <v>83.953000000000003</v>
      </c>
      <c r="H5990" s="3">
        <v>2.1956000000000002</v>
      </c>
      <c r="I5990" s="3">
        <v>423130</v>
      </c>
      <c r="J5990" s="3">
        <v>3.0581999999999998</v>
      </c>
      <c r="K5990" s="3">
        <v>0.10714</v>
      </c>
      <c r="L5990" s="3">
        <v>0.39889000000000002</v>
      </c>
      <c r="M5990" s="3">
        <v>0.44379000000000002</v>
      </c>
      <c r="N5990" s="3">
        <v>1.2750999999999999</v>
      </c>
      <c r="O5990" s="3">
        <v>77.531000000000006</v>
      </c>
      <c r="P5990" s="3">
        <v>4.8781999999999999E-2</v>
      </c>
      <c r="Q5990" s="3"/>
      <c r="R5990" s="3">
        <f t="shared" si="186"/>
        <v>423332.20969200006</v>
      </c>
      <c r="S5990" s="3"/>
      <c r="T5990" s="4">
        <f t="shared" si="187"/>
        <v>36575.902917388812</v>
      </c>
    </row>
    <row r="5991" spans="1:20">
      <c r="A5991" s="1">
        <v>40689</v>
      </c>
      <c r="B5991" s="3">
        <v>1.8327</v>
      </c>
      <c r="C5991" s="3">
        <v>28.852</v>
      </c>
      <c r="D5991" s="3">
        <v>1.6718</v>
      </c>
      <c r="E5991" s="3">
        <v>0.46693000000000001</v>
      </c>
      <c r="F5991" s="3">
        <v>0.22631000000000001</v>
      </c>
      <c r="G5991" s="3">
        <v>79.563999999999993</v>
      </c>
      <c r="H5991" s="3">
        <v>2.1535000000000002</v>
      </c>
      <c r="I5991" s="3">
        <v>393920</v>
      </c>
      <c r="J5991" s="3">
        <v>2.9967000000000001</v>
      </c>
      <c r="K5991" s="3">
        <v>0.11827</v>
      </c>
      <c r="L5991" s="3">
        <v>0.39118999999999998</v>
      </c>
      <c r="M5991" s="3">
        <v>0.43537999999999999</v>
      </c>
      <c r="N5991" s="3">
        <v>1.2624</v>
      </c>
      <c r="O5991" s="3">
        <v>62.658000000000001</v>
      </c>
      <c r="P5991" s="3">
        <v>5.5729000000000001E-2</v>
      </c>
      <c r="Q5991" s="3"/>
      <c r="R5991" s="3">
        <f t="shared" si="186"/>
        <v>394102.684909</v>
      </c>
      <c r="S5991" s="3"/>
      <c r="T5991" s="4">
        <f t="shared" si="187"/>
        <v>34050.471976137604</v>
      </c>
    </row>
    <row r="5992" spans="1:20">
      <c r="A5992" s="1">
        <v>40690</v>
      </c>
      <c r="B5992" s="3">
        <v>1.8005</v>
      </c>
      <c r="C5992" s="3">
        <v>28.73</v>
      </c>
      <c r="D5992" s="3">
        <v>1.641</v>
      </c>
      <c r="E5992" s="3">
        <v>0.45934999999999998</v>
      </c>
      <c r="F5992" s="3">
        <v>0.22262999999999999</v>
      </c>
      <c r="G5992" s="3">
        <v>77.558999999999997</v>
      </c>
      <c r="H5992" s="3">
        <v>2.1111</v>
      </c>
      <c r="I5992" s="3">
        <v>376770</v>
      </c>
      <c r="J5992" s="3">
        <v>2.8125</v>
      </c>
      <c r="K5992" s="3">
        <v>0.11667</v>
      </c>
      <c r="L5992" s="3">
        <v>0.38472000000000001</v>
      </c>
      <c r="M5992" s="3">
        <v>0.42702000000000001</v>
      </c>
      <c r="N5992" s="3">
        <v>1.2781</v>
      </c>
      <c r="O5992" s="3">
        <v>412.07</v>
      </c>
      <c r="P5992" s="3">
        <v>5.4827000000000001E-2</v>
      </c>
      <c r="Q5992" s="3"/>
      <c r="R5992" s="3">
        <f t="shared" si="186"/>
        <v>377299.66741699999</v>
      </c>
      <c r="S5992" s="3"/>
      <c r="T5992" s="4">
        <f t="shared" si="187"/>
        <v>32598.691264828802</v>
      </c>
    </row>
    <row r="5993" spans="1:20">
      <c r="A5993" s="1">
        <v>40691</v>
      </c>
      <c r="B5993" s="3">
        <v>15.036</v>
      </c>
      <c r="C5993" s="3">
        <v>40.524000000000001</v>
      </c>
      <c r="D5993" s="3">
        <v>3.1360999999999999</v>
      </c>
      <c r="E5993" s="3">
        <v>0.45184999999999997</v>
      </c>
      <c r="F5993" s="3">
        <v>0.219</v>
      </c>
      <c r="G5993" s="3">
        <v>75.692999999999998</v>
      </c>
      <c r="H5993" s="3">
        <v>2.0672000000000001</v>
      </c>
      <c r="I5993" s="3">
        <v>355170</v>
      </c>
      <c r="J5993" s="3">
        <v>2.8649</v>
      </c>
      <c r="K5993" s="3">
        <v>0.11401</v>
      </c>
      <c r="L5993" s="3">
        <v>0.37541999999999998</v>
      </c>
      <c r="M5993" s="3">
        <v>0.41858000000000001</v>
      </c>
      <c r="N5993" s="3">
        <v>1.2576000000000001</v>
      </c>
      <c r="O5993" s="3">
        <v>87.003</v>
      </c>
      <c r="P5993" s="3">
        <v>5.3936999999999999E-2</v>
      </c>
      <c r="Q5993" s="3"/>
      <c r="R5993" s="3">
        <f t="shared" si="186"/>
        <v>355399.21459700004</v>
      </c>
      <c r="S5993" s="3"/>
      <c r="T5993" s="4">
        <f t="shared" si="187"/>
        <v>30706.492141180803</v>
      </c>
    </row>
    <row r="5994" spans="1:20">
      <c r="A5994" s="1">
        <v>40692</v>
      </c>
      <c r="B5994" s="3">
        <v>1.9421999999999999</v>
      </c>
      <c r="C5994" s="3">
        <v>28.986000000000001</v>
      </c>
      <c r="D5994" s="3">
        <v>1.6073999999999999</v>
      </c>
      <c r="E5994" s="3">
        <v>0.44389000000000001</v>
      </c>
      <c r="F5994" s="3">
        <v>0.21543999999999999</v>
      </c>
      <c r="G5994" s="3">
        <v>73.921000000000006</v>
      </c>
      <c r="H5994" s="3">
        <v>2.0276000000000001</v>
      </c>
      <c r="I5994" s="3">
        <v>317600</v>
      </c>
      <c r="J5994" s="3">
        <v>2.7336999999999998</v>
      </c>
      <c r="K5994" s="3">
        <v>0.10979999999999999</v>
      </c>
      <c r="L5994" s="3">
        <v>0.36691000000000001</v>
      </c>
      <c r="M5994" s="3">
        <v>0.38207999999999998</v>
      </c>
      <c r="N5994" s="3">
        <v>1.2250000000000001</v>
      </c>
      <c r="O5994" s="3">
        <v>56.99</v>
      </c>
      <c r="P5994" s="3">
        <v>4.5692999999999998E-2</v>
      </c>
      <c r="Q5994" s="3"/>
      <c r="R5994" s="3">
        <f t="shared" si="186"/>
        <v>317770.99671299994</v>
      </c>
      <c r="S5994" s="3"/>
      <c r="T5994" s="4">
        <f t="shared" si="187"/>
        <v>27455.414116003198</v>
      </c>
    </row>
    <row r="5995" spans="1:20">
      <c r="A5995" s="1">
        <v>40693</v>
      </c>
      <c r="B5995" s="3">
        <v>1.9094</v>
      </c>
      <c r="C5995" s="3">
        <v>35.018000000000001</v>
      </c>
      <c r="D5995" s="3">
        <v>1.5774999999999999</v>
      </c>
      <c r="E5995" s="3">
        <v>0.43608000000000002</v>
      </c>
      <c r="F5995" s="3">
        <v>0.21193999999999999</v>
      </c>
      <c r="G5995" s="3">
        <v>74.703000000000003</v>
      </c>
      <c r="H5995" s="3">
        <v>1.6423000000000001</v>
      </c>
      <c r="I5995" s="3">
        <v>293140</v>
      </c>
      <c r="J5995" s="3">
        <v>2.7256999999999998</v>
      </c>
      <c r="K5995" s="3">
        <v>0.10679</v>
      </c>
      <c r="L5995" s="3">
        <v>0.36186000000000001</v>
      </c>
      <c r="M5995" s="3">
        <v>0.40222000000000002</v>
      </c>
      <c r="N5995" s="3">
        <v>2.3197999999999999</v>
      </c>
      <c r="O5995" s="3">
        <v>55.781999999999996</v>
      </c>
      <c r="P5995" s="3">
        <v>5.2073000000000001E-2</v>
      </c>
      <c r="Q5995" s="3"/>
      <c r="R5995" s="3">
        <f t="shared" si="186"/>
        <v>293317.24866300001</v>
      </c>
      <c r="S5995" s="3"/>
      <c r="T5995" s="4">
        <f t="shared" si="187"/>
        <v>25342.610284483202</v>
      </c>
    </row>
    <row r="5996" spans="1:20">
      <c r="A5996" s="1">
        <v>40694</v>
      </c>
      <c r="B5996" s="3">
        <v>1.9265000000000001</v>
      </c>
      <c r="C5996" s="3">
        <v>30.404</v>
      </c>
      <c r="D5996" s="3">
        <v>1.5533999999999999</v>
      </c>
      <c r="E5996" s="3">
        <v>0.42841000000000001</v>
      </c>
      <c r="F5996" s="3">
        <v>0.20662</v>
      </c>
      <c r="G5996" s="3">
        <v>78.152000000000001</v>
      </c>
      <c r="H5996" s="3">
        <v>1.9389000000000001</v>
      </c>
      <c r="I5996" s="3">
        <v>281190</v>
      </c>
      <c r="J5996" s="3">
        <v>2.6728999999999998</v>
      </c>
      <c r="K5996" s="3">
        <v>0.10532999999999999</v>
      </c>
      <c r="L5996" s="3">
        <v>0.35487999999999997</v>
      </c>
      <c r="M5996" s="3">
        <v>0.30603999999999998</v>
      </c>
      <c r="N5996" s="3">
        <v>2.3254000000000001</v>
      </c>
      <c r="O5996" s="3">
        <v>54.606999999999999</v>
      </c>
      <c r="P5996" s="3">
        <v>5.0925999999999999E-2</v>
      </c>
      <c r="Q5996" s="3"/>
      <c r="R5996" s="3">
        <f t="shared" si="186"/>
        <v>281365.03230599995</v>
      </c>
      <c r="S5996" s="3"/>
      <c r="T5996" s="4">
        <f t="shared" si="187"/>
        <v>24309.938791238397</v>
      </c>
    </row>
    <row r="5997" spans="1:20">
      <c r="A5997" s="1">
        <v>40695</v>
      </c>
      <c r="B5997" s="3">
        <v>8.0299999999999994</v>
      </c>
      <c r="C5997" s="3">
        <v>44.61</v>
      </c>
      <c r="D5997" s="3">
        <v>6.1997999999999998</v>
      </c>
      <c r="E5997" s="3">
        <v>2.8443999999999998</v>
      </c>
      <c r="F5997" s="3">
        <v>0.20383999999999999</v>
      </c>
      <c r="G5997" s="3">
        <v>83.147000000000006</v>
      </c>
      <c r="H5997" s="3">
        <v>1.9017999999999999</v>
      </c>
      <c r="I5997" s="3">
        <v>288430</v>
      </c>
      <c r="J5997" s="3">
        <v>2.613</v>
      </c>
      <c r="K5997" s="3">
        <v>0.10209</v>
      </c>
      <c r="L5997" s="3">
        <v>0.34548000000000001</v>
      </c>
      <c r="M5997" s="3">
        <v>0.38555</v>
      </c>
      <c r="N5997" s="3">
        <v>2.3370000000000002</v>
      </c>
      <c r="O5997" s="3">
        <v>52.959000000000003</v>
      </c>
      <c r="P5997" s="3">
        <v>4.9584999999999997E-2</v>
      </c>
      <c r="Q5997" s="3"/>
      <c r="R5997" s="3">
        <f t="shared" si="186"/>
        <v>288635.72854499996</v>
      </c>
      <c r="S5997" s="3"/>
      <c r="T5997" s="4">
        <f t="shared" si="187"/>
        <v>24938.126946287994</v>
      </c>
    </row>
    <row r="5998" spans="1:20">
      <c r="A5998" s="1">
        <v>40696</v>
      </c>
      <c r="B5998" s="3">
        <v>3.9990000000000001</v>
      </c>
      <c r="C5998" s="3">
        <v>43.618000000000002</v>
      </c>
      <c r="D5998" s="3">
        <v>3.1497999999999999</v>
      </c>
      <c r="E5998" s="3">
        <v>0.45698</v>
      </c>
      <c r="F5998" s="3">
        <v>0.20054</v>
      </c>
      <c r="G5998" s="3">
        <v>79.986999999999995</v>
      </c>
      <c r="H5998" s="3">
        <v>1.8636999999999999</v>
      </c>
      <c r="I5998" s="3">
        <v>279060</v>
      </c>
      <c r="J5998" s="3">
        <v>2.5686</v>
      </c>
      <c r="K5998" s="3">
        <v>0.10066</v>
      </c>
      <c r="L5998" s="3">
        <v>0.33700000000000002</v>
      </c>
      <c r="M5998" s="3">
        <v>0.37874000000000002</v>
      </c>
      <c r="N5998" s="3">
        <v>2.3447</v>
      </c>
      <c r="O5998" s="3">
        <v>51.993000000000002</v>
      </c>
      <c r="P5998" s="3">
        <v>4.8795999999999999E-2</v>
      </c>
      <c r="Q5998" s="3"/>
      <c r="R5998" s="3">
        <f t="shared" si="186"/>
        <v>279251.04651600006</v>
      </c>
      <c r="S5998" s="3"/>
      <c r="T5998" s="4">
        <f t="shared" si="187"/>
        <v>24127.290418982404</v>
      </c>
    </row>
    <row r="5999" spans="1:20">
      <c r="A5999" s="1">
        <v>40697</v>
      </c>
      <c r="B5999" s="3">
        <v>19.170000000000002</v>
      </c>
      <c r="C5999" s="3">
        <v>37.295000000000002</v>
      </c>
      <c r="D5999" s="3">
        <v>1.8008999999999999</v>
      </c>
      <c r="E5999" s="3">
        <v>0.44914999999999999</v>
      </c>
      <c r="F5999" s="3">
        <v>0.19728000000000001</v>
      </c>
      <c r="G5999" s="3">
        <v>82.424999999999997</v>
      </c>
      <c r="H5999" s="3">
        <v>1.8279000000000001</v>
      </c>
      <c r="I5999" s="3">
        <v>258520</v>
      </c>
      <c r="J5999" s="3">
        <v>2.5110999999999999</v>
      </c>
      <c r="K5999" s="3">
        <v>9.8072999999999994E-2</v>
      </c>
      <c r="L5999" s="3">
        <v>0.32967000000000002</v>
      </c>
      <c r="M5999" s="3">
        <v>0.35981000000000002</v>
      </c>
      <c r="N5999" s="3">
        <v>2.2254</v>
      </c>
      <c r="O5999" s="3">
        <v>50.921999999999997</v>
      </c>
      <c r="P5999" s="3">
        <v>4.802E-2</v>
      </c>
      <c r="Q5999" s="3"/>
      <c r="R5999" s="3">
        <f t="shared" si="186"/>
        <v>258719.65930299999</v>
      </c>
      <c r="S5999" s="3"/>
      <c r="T5999" s="4">
        <f t="shared" si="187"/>
        <v>22353.378563779203</v>
      </c>
    </row>
    <row r="6000" spans="1:20">
      <c r="A6000" s="1">
        <v>40698</v>
      </c>
      <c r="B6000" s="3">
        <v>12.843999999999999</v>
      </c>
      <c r="C6000" s="3">
        <v>39.161000000000001</v>
      </c>
      <c r="D6000" s="3">
        <v>8.0580999999999996</v>
      </c>
      <c r="E6000" s="3">
        <v>3.8132999999999999</v>
      </c>
      <c r="F6000" s="3">
        <v>0.19492999999999999</v>
      </c>
      <c r="G6000" s="3">
        <v>154.21</v>
      </c>
      <c r="H6000" s="3">
        <v>1.9331</v>
      </c>
      <c r="I6000" s="3">
        <v>259180</v>
      </c>
      <c r="J6000" s="3">
        <v>2.4708999999999999</v>
      </c>
      <c r="K6000" s="3">
        <v>9.6698000000000006E-2</v>
      </c>
      <c r="L6000" s="3">
        <v>0.3246</v>
      </c>
      <c r="M6000" s="3">
        <v>0.36520999999999998</v>
      </c>
      <c r="N6000" s="3">
        <v>2.3668999999999998</v>
      </c>
      <c r="O6000" s="3">
        <v>49.77</v>
      </c>
      <c r="P6000" s="3">
        <v>4.6679999999999999E-2</v>
      </c>
      <c r="Q6000" s="3"/>
      <c r="R6000" s="3">
        <f t="shared" si="186"/>
        <v>259455.65541799995</v>
      </c>
      <c r="S6000" s="3"/>
      <c r="T6000" s="4">
        <f t="shared" si="187"/>
        <v>22416.968628115195</v>
      </c>
    </row>
    <row r="6001" spans="1:20">
      <c r="A6001" s="1">
        <v>40699</v>
      </c>
      <c r="B6001" s="3">
        <v>2.5794000000000001</v>
      </c>
      <c r="C6001" s="3">
        <v>59.133000000000003</v>
      </c>
      <c r="D6001" s="3">
        <v>1.6503000000000001</v>
      </c>
      <c r="E6001" s="3">
        <v>0.78586</v>
      </c>
      <c r="F6001" s="3">
        <v>0.19206000000000001</v>
      </c>
      <c r="G6001" s="3">
        <v>312.01</v>
      </c>
      <c r="H6001" s="3">
        <v>2.2031999999999998</v>
      </c>
      <c r="I6001" s="3">
        <v>276880</v>
      </c>
      <c r="J6001" s="3">
        <v>2.6215999999999999</v>
      </c>
      <c r="K6001" s="3">
        <v>0.26440000000000002</v>
      </c>
      <c r="L6001" s="3">
        <v>0.31953999999999999</v>
      </c>
      <c r="M6001" s="3">
        <v>0.33279999999999998</v>
      </c>
      <c r="N6001" s="3">
        <v>2.3706</v>
      </c>
      <c r="O6001" s="3">
        <v>48.756</v>
      </c>
      <c r="P6001" s="3">
        <v>4.317E-2</v>
      </c>
      <c r="Q6001" s="3"/>
      <c r="R6001" s="3">
        <f t="shared" si="186"/>
        <v>277313.26192999998</v>
      </c>
      <c r="S6001" s="3"/>
      <c r="T6001" s="4">
        <f t="shared" si="187"/>
        <v>23959.865830752002</v>
      </c>
    </row>
    <row r="6002" spans="1:20">
      <c r="A6002" s="1">
        <v>40700</v>
      </c>
      <c r="B6002" s="3">
        <v>2.6976</v>
      </c>
      <c r="C6002" s="3">
        <v>45.9</v>
      </c>
      <c r="D6002" s="3">
        <v>2.0581</v>
      </c>
      <c r="E6002" s="3">
        <v>0.50156999999999996</v>
      </c>
      <c r="F6002" s="3">
        <v>0.18894</v>
      </c>
      <c r="G6002" s="3">
        <v>345.88</v>
      </c>
      <c r="H6002" s="3">
        <v>1.7350000000000001</v>
      </c>
      <c r="I6002" s="3">
        <v>285470</v>
      </c>
      <c r="J6002" s="3">
        <v>2.3805999999999998</v>
      </c>
      <c r="K6002" s="3">
        <v>9.9097000000000005E-2</v>
      </c>
      <c r="L6002" s="3">
        <v>0.32062000000000002</v>
      </c>
      <c r="M6002" s="3">
        <v>0.34881000000000001</v>
      </c>
      <c r="N6002" s="3">
        <v>2.4803000000000002</v>
      </c>
      <c r="O6002" s="3">
        <v>47.655999999999999</v>
      </c>
      <c r="P6002" s="3">
        <v>2.3973000000000001E-2</v>
      </c>
      <c r="Q6002" s="3"/>
      <c r="R6002" s="3">
        <f t="shared" si="186"/>
        <v>285922.27061000001</v>
      </c>
      <c r="S6002" s="3"/>
      <c r="T6002" s="4">
        <f t="shared" si="187"/>
        <v>24703.684180703996</v>
      </c>
    </row>
    <row r="6003" spans="1:20">
      <c r="A6003" s="1">
        <v>40701</v>
      </c>
      <c r="B6003" s="3">
        <v>10.853999999999999</v>
      </c>
      <c r="C6003" s="3">
        <v>46.542000000000002</v>
      </c>
      <c r="D6003" s="3">
        <v>8.0116999999999994</v>
      </c>
      <c r="E6003" s="3">
        <v>4.2354000000000003</v>
      </c>
      <c r="F6003" s="3">
        <v>0.18731</v>
      </c>
      <c r="G6003" s="3">
        <v>434.65</v>
      </c>
      <c r="H6003" s="3">
        <v>1.7015</v>
      </c>
      <c r="I6003" s="3">
        <v>284640</v>
      </c>
      <c r="J6003" s="3">
        <v>2.3348</v>
      </c>
      <c r="K6003" s="3">
        <v>9.9891999999999995E-2</v>
      </c>
      <c r="L6003" s="3">
        <v>0.32049</v>
      </c>
      <c r="M6003" s="3">
        <v>0.34655999999999998</v>
      </c>
      <c r="N6003" s="3">
        <v>2.3896000000000002</v>
      </c>
      <c r="O6003" s="3">
        <v>46.665999999999997</v>
      </c>
      <c r="P6003" s="3">
        <v>2.3278E-2</v>
      </c>
      <c r="Q6003" s="3"/>
      <c r="R6003" s="3">
        <f t="shared" si="186"/>
        <v>285198.36253000004</v>
      </c>
      <c r="S6003" s="3"/>
      <c r="T6003" s="4">
        <f t="shared" si="187"/>
        <v>24641.138522592006</v>
      </c>
    </row>
    <row r="6004" spans="1:20">
      <c r="A6004" s="1">
        <v>40702</v>
      </c>
      <c r="B6004" s="3">
        <v>3.0590999999999999</v>
      </c>
      <c r="C6004" s="3">
        <v>87.010999999999996</v>
      </c>
      <c r="D6004" s="3">
        <v>3.1143999999999998</v>
      </c>
      <c r="E6004" s="3">
        <v>0.78481000000000001</v>
      </c>
      <c r="F6004" s="3">
        <v>0.18453</v>
      </c>
      <c r="G6004" s="3">
        <v>940.51</v>
      </c>
      <c r="H6004" s="3">
        <v>1.6684000000000001</v>
      </c>
      <c r="I6004" s="3">
        <v>253870</v>
      </c>
      <c r="J6004" s="3">
        <v>2.2900999999999998</v>
      </c>
      <c r="K6004" s="3">
        <v>9.9920999999999996E-2</v>
      </c>
      <c r="L6004" s="3">
        <v>0.32197999999999999</v>
      </c>
      <c r="M6004" s="3">
        <v>0.34277000000000002</v>
      </c>
      <c r="N6004" s="3">
        <v>2.4062000000000001</v>
      </c>
      <c r="O6004" s="3">
        <v>45.273000000000003</v>
      </c>
      <c r="P6004" s="3">
        <v>2.017E-2</v>
      </c>
      <c r="Q6004" s="3"/>
      <c r="R6004" s="3">
        <f t="shared" si="186"/>
        <v>254957.08638099997</v>
      </c>
      <c r="S6004" s="3"/>
      <c r="T6004" s="4">
        <f t="shared" si="187"/>
        <v>22028.292263318399</v>
      </c>
    </row>
    <row r="6005" spans="1:20">
      <c r="A6005" s="1">
        <v>40703</v>
      </c>
      <c r="B6005" s="3">
        <v>12.601000000000001</v>
      </c>
      <c r="C6005" s="3">
        <v>62.048999999999999</v>
      </c>
      <c r="D6005" s="3">
        <v>7.6353999999999997</v>
      </c>
      <c r="E6005" s="3">
        <v>2.4266000000000001</v>
      </c>
      <c r="F6005" s="3">
        <v>0.18223</v>
      </c>
      <c r="G6005" s="3">
        <v>1007.8</v>
      </c>
      <c r="H6005" s="3">
        <v>1.6366000000000001</v>
      </c>
      <c r="I6005" s="3">
        <v>210330</v>
      </c>
      <c r="J6005" s="3">
        <v>2.2498</v>
      </c>
      <c r="K6005" s="3">
        <v>9.8186999999999997E-2</v>
      </c>
      <c r="L6005" s="3">
        <v>0.31501000000000001</v>
      </c>
      <c r="M6005" s="3">
        <v>0.32854</v>
      </c>
      <c r="N6005" s="3">
        <v>2.2155</v>
      </c>
      <c r="O6005" s="3">
        <v>44.517000000000003</v>
      </c>
      <c r="P6005" s="3">
        <v>1.8780999999999999E-2</v>
      </c>
      <c r="Q6005" s="3"/>
      <c r="R6005" s="3">
        <f t="shared" si="186"/>
        <v>211474.07364799993</v>
      </c>
      <c r="S6005" s="3"/>
      <c r="T6005" s="4">
        <f t="shared" si="187"/>
        <v>18271.359963187195</v>
      </c>
    </row>
    <row r="6006" spans="1:20">
      <c r="A6006" s="1">
        <v>40704</v>
      </c>
      <c r="B6006" s="3">
        <v>3.0507</v>
      </c>
      <c r="C6006" s="3">
        <v>33.844000000000001</v>
      </c>
      <c r="D6006" s="3">
        <v>1.8975</v>
      </c>
      <c r="E6006" s="3">
        <v>0.57504</v>
      </c>
      <c r="F6006" s="3">
        <v>0.17926</v>
      </c>
      <c r="G6006" s="3">
        <v>617.54999999999995</v>
      </c>
      <c r="H6006" s="3">
        <v>1.6052999999999999</v>
      </c>
      <c r="I6006" s="3">
        <v>187920</v>
      </c>
      <c r="J6006" s="3">
        <v>2.2071000000000001</v>
      </c>
      <c r="K6006" s="3">
        <v>9.7000000000000003E-2</v>
      </c>
      <c r="L6006" s="3">
        <v>0.29398000000000002</v>
      </c>
      <c r="M6006" s="3">
        <v>0.32517000000000001</v>
      </c>
      <c r="N6006" s="3">
        <v>2.4218000000000002</v>
      </c>
      <c r="O6006" s="3">
        <v>43.475999999999999</v>
      </c>
      <c r="P6006" s="3">
        <v>2.1537000000000001E-2</v>
      </c>
      <c r="Q6006" s="3"/>
      <c r="R6006" s="3">
        <f t="shared" si="186"/>
        <v>188627.544387</v>
      </c>
      <c r="S6006" s="3"/>
      <c r="T6006" s="4">
        <f t="shared" si="187"/>
        <v>16297.419835036801</v>
      </c>
    </row>
    <row r="6007" spans="1:20">
      <c r="A6007" s="1">
        <v>40705</v>
      </c>
      <c r="B6007" s="3">
        <v>3.0194999999999999</v>
      </c>
      <c r="C6007" s="3">
        <v>60.113</v>
      </c>
      <c r="D6007" s="3">
        <v>1.7484</v>
      </c>
      <c r="E6007" s="3">
        <v>0.56520999999999999</v>
      </c>
      <c r="F6007" s="3">
        <v>0.17646999999999999</v>
      </c>
      <c r="G6007" s="3">
        <v>925.74</v>
      </c>
      <c r="H6007" s="3">
        <v>1.5742</v>
      </c>
      <c r="I6007" s="3">
        <v>253670</v>
      </c>
      <c r="J6007" s="3">
        <v>2.1642000000000001</v>
      </c>
      <c r="K6007" s="3">
        <v>9.5641000000000004E-2</v>
      </c>
      <c r="L6007" s="3">
        <v>0.29602000000000001</v>
      </c>
      <c r="M6007" s="3">
        <v>0.31868000000000002</v>
      </c>
      <c r="N6007" s="3">
        <v>2.4304999999999999</v>
      </c>
      <c r="O6007" s="3">
        <v>42.805999999999997</v>
      </c>
      <c r="P6007" s="3">
        <v>2.0733999999999999E-2</v>
      </c>
      <c r="Q6007" s="3"/>
      <c r="R6007" s="3">
        <f t="shared" si="186"/>
        <v>254711.06855499998</v>
      </c>
      <c r="S6007" s="3"/>
      <c r="T6007" s="4">
        <f t="shared" si="187"/>
        <v>22007.036323151999</v>
      </c>
    </row>
    <row r="6008" spans="1:20">
      <c r="A6008" s="1">
        <v>40706</v>
      </c>
      <c r="B6008" s="3">
        <v>3.5979000000000001</v>
      </c>
      <c r="C6008" s="3">
        <v>117.94</v>
      </c>
      <c r="D6008" s="3">
        <v>6.6984000000000004</v>
      </c>
      <c r="E6008" s="3">
        <v>4.2718999999999996</v>
      </c>
      <c r="F6008" s="3">
        <v>0.17455000000000001</v>
      </c>
      <c r="G6008" s="3">
        <v>1164.4000000000001</v>
      </c>
      <c r="H6008" s="3">
        <v>3.9788999999999999</v>
      </c>
      <c r="I6008" s="3">
        <v>220360</v>
      </c>
      <c r="J6008" s="3">
        <v>2.5375000000000001</v>
      </c>
      <c r="K6008" s="3">
        <v>0.3518</v>
      </c>
      <c r="L6008" s="3">
        <v>0.36973</v>
      </c>
      <c r="M6008" s="3">
        <v>0.30518000000000001</v>
      </c>
      <c r="N6008" s="3">
        <v>2.4333999999999998</v>
      </c>
      <c r="O6008" s="3">
        <v>41.929000000000002</v>
      </c>
      <c r="P6008" s="3">
        <v>2.0301E-2</v>
      </c>
      <c r="Q6008" s="3"/>
      <c r="R6008" s="3">
        <f t="shared" si="186"/>
        <v>221709.00856100002</v>
      </c>
      <c r="S6008" s="3"/>
      <c r="T6008" s="4">
        <f t="shared" si="187"/>
        <v>19155.658339670401</v>
      </c>
    </row>
    <row r="6009" spans="1:20">
      <c r="A6009" s="1">
        <v>40707</v>
      </c>
      <c r="B6009" s="3">
        <v>10.183999999999999</v>
      </c>
      <c r="C6009" s="3">
        <v>100.94</v>
      </c>
      <c r="D6009" s="3">
        <v>5.3952</v>
      </c>
      <c r="E6009" s="3">
        <v>2.9106000000000001</v>
      </c>
      <c r="F6009" s="3">
        <v>0.19844000000000001</v>
      </c>
      <c r="G6009" s="3">
        <v>1302.7</v>
      </c>
      <c r="H6009" s="3">
        <v>1.9976</v>
      </c>
      <c r="I6009" s="3">
        <v>273580</v>
      </c>
      <c r="J6009" s="3">
        <v>2.202</v>
      </c>
      <c r="K6009" s="3">
        <v>0.10828</v>
      </c>
      <c r="L6009" s="3">
        <v>0.32995000000000002</v>
      </c>
      <c r="M6009" s="3">
        <v>0.29812</v>
      </c>
      <c r="N6009" s="3">
        <v>2.4523999999999999</v>
      </c>
      <c r="O6009" s="3">
        <v>39.923000000000002</v>
      </c>
      <c r="P6009" s="3">
        <v>2.0122999999999999E-2</v>
      </c>
      <c r="Q6009" s="3"/>
      <c r="R6009" s="3">
        <f t="shared" si="186"/>
        <v>275049.659713</v>
      </c>
      <c r="S6009" s="3"/>
      <c r="T6009" s="4">
        <f t="shared" si="187"/>
        <v>23764.290599203203</v>
      </c>
    </row>
    <row r="6010" spans="1:20">
      <c r="A6010" s="1">
        <v>40708</v>
      </c>
      <c r="B6010" s="3">
        <v>3.1659999999999999</v>
      </c>
      <c r="C6010" s="3">
        <v>70.917000000000002</v>
      </c>
      <c r="D6010" s="3">
        <v>1.8366</v>
      </c>
      <c r="E6010" s="3">
        <v>0.64666000000000001</v>
      </c>
      <c r="F6010" s="3">
        <v>0.19767999999999999</v>
      </c>
      <c r="G6010" s="3">
        <v>1118.4000000000001</v>
      </c>
      <c r="H6010" s="3">
        <v>1.5324</v>
      </c>
      <c r="I6010" s="3">
        <v>343030</v>
      </c>
      <c r="J6010" s="3">
        <v>2.0522</v>
      </c>
      <c r="K6010" s="3">
        <v>0.10675999999999999</v>
      </c>
      <c r="L6010" s="3">
        <v>0.32247999999999999</v>
      </c>
      <c r="M6010" s="3">
        <v>0.31503999999999999</v>
      </c>
      <c r="N6010" s="3">
        <v>2.4563999999999999</v>
      </c>
      <c r="O6010" s="3">
        <v>39.924999999999997</v>
      </c>
      <c r="P6010" s="3">
        <v>1.7732000000000001E-2</v>
      </c>
      <c r="Q6010" s="3"/>
      <c r="R6010" s="3">
        <f t="shared" si="186"/>
        <v>344271.89195199998</v>
      </c>
      <c r="S6010" s="3"/>
      <c r="T6010" s="4">
        <f t="shared" si="187"/>
        <v>29745.091464652804</v>
      </c>
    </row>
    <row r="6011" spans="1:20">
      <c r="A6011" s="1">
        <v>40709</v>
      </c>
      <c r="B6011" s="3">
        <v>3.1103999999999998</v>
      </c>
      <c r="C6011" s="3">
        <v>57.905000000000001</v>
      </c>
      <c r="D6011" s="3">
        <v>1.8025</v>
      </c>
      <c r="E6011" s="3">
        <v>0.63527999999999996</v>
      </c>
      <c r="F6011" s="3">
        <v>0.16811000000000001</v>
      </c>
      <c r="G6011" s="3">
        <v>543.33000000000004</v>
      </c>
      <c r="H6011" s="3">
        <v>1.5029999999999999</v>
      </c>
      <c r="I6011" s="3">
        <v>352500</v>
      </c>
      <c r="J6011" s="3">
        <v>2.0122</v>
      </c>
      <c r="K6011" s="3">
        <v>0.10527</v>
      </c>
      <c r="L6011" s="3">
        <v>0.31640000000000001</v>
      </c>
      <c r="M6011" s="3">
        <v>0.2802</v>
      </c>
      <c r="N6011" s="3">
        <v>2.4738000000000002</v>
      </c>
      <c r="O6011" s="3">
        <v>39.113999999999997</v>
      </c>
      <c r="P6011" s="3">
        <v>1.7819999999999999E-2</v>
      </c>
      <c r="Q6011" s="3"/>
      <c r="R6011" s="3">
        <f t="shared" si="186"/>
        <v>353152.77398</v>
      </c>
      <c r="S6011" s="3"/>
      <c r="T6011" s="4">
        <f t="shared" si="187"/>
        <v>30512.399671872001</v>
      </c>
    </row>
    <row r="6012" spans="1:20">
      <c r="A6012" s="1">
        <v>40710</v>
      </c>
      <c r="B6012" s="3">
        <v>3.0558000000000001</v>
      </c>
      <c r="C6012" s="3">
        <v>57.307000000000002</v>
      </c>
      <c r="D6012" s="3">
        <v>1.7690999999999999</v>
      </c>
      <c r="E6012" s="3">
        <v>0.62409999999999999</v>
      </c>
      <c r="F6012" s="3">
        <v>0.16536999999999999</v>
      </c>
      <c r="G6012" s="3">
        <v>242.15</v>
      </c>
      <c r="H6012" s="3">
        <v>1.4742999999999999</v>
      </c>
      <c r="I6012" s="3">
        <v>348680</v>
      </c>
      <c r="J6012" s="3">
        <v>1.9651000000000001</v>
      </c>
      <c r="K6012" s="3">
        <v>0.96352000000000004</v>
      </c>
      <c r="L6012" s="3">
        <v>1.1174999999999999</v>
      </c>
      <c r="M6012" s="3">
        <v>5.5930999999999997</v>
      </c>
      <c r="N6012" s="3">
        <v>2.9741</v>
      </c>
      <c r="O6012" s="3">
        <v>38.459000000000003</v>
      </c>
      <c r="P6012" s="3">
        <v>1.8822999999999999E-2</v>
      </c>
      <c r="Q6012" s="3"/>
      <c r="R6012" s="3">
        <f t="shared" si="186"/>
        <v>349037.63681299996</v>
      </c>
      <c r="S6012" s="3"/>
      <c r="T6012" s="4">
        <f t="shared" si="187"/>
        <v>30156.851820643198</v>
      </c>
    </row>
    <row r="6013" spans="1:20">
      <c r="A6013" s="1">
        <v>40711</v>
      </c>
      <c r="B6013" s="3">
        <v>3.0022000000000002</v>
      </c>
      <c r="C6013" s="3">
        <v>51.25</v>
      </c>
      <c r="D6013" s="3">
        <v>1.7363</v>
      </c>
      <c r="E6013" s="3">
        <v>0.61073999999999995</v>
      </c>
      <c r="F6013" s="3">
        <v>0.16267999999999999</v>
      </c>
      <c r="G6013" s="3">
        <v>414.17</v>
      </c>
      <c r="H6013" s="3">
        <v>1.837</v>
      </c>
      <c r="I6013" s="3">
        <v>386590</v>
      </c>
      <c r="J6013" s="3">
        <v>2.8929</v>
      </c>
      <c r="K6013" s="3">
        <v>1.6821999999999999</v>
      </c>
      <c r="L6013" s="3">
        <v>1.8297000000000001</v>
      </c>
      <c r="M6013" s="3">
        <v>19.164000000000001</v>
      </c>
      <c r="N6013" s="3">
        <v>3.4986000000000002</v>
      </c>
      <c r="O6013" s="3">
        <v>37.636000000000003</v>
      </c>
      <c r="P6013" s="3">
        <v>2.0577999999999999E-2</v>
      </c>
      <c r="Q6013" s="3"/>
      <c r="R6013" s="3">
        <f t="shared" si="186"/>
        <v>387129.49289799994</v>
      </c>
      <c r="S6013" s="3"/>
      <c r="T6013" s="4">
        <f t="shared" si="187"/>
        <v>33447.9881863872</v>
      </c>
    </row>
    <row r="6014" spans="1:20">
      <c r="A6014" s="1">
        <v>40712</v>
      </c>
      <c r="B6014" s="3">
        <v>2.9495</v>
      </c>
      <c r="C6014" s="3">
        <v>51.521000000000001</v>
      </c>
      <c r="D6014" s="3">
        <v>1.7041999999999999</v>
      </c>
      <c r="E6014" s="3">
        <v>0.59997999999999996</v>
      </c>
      <c r="F6014" s="3">
        <v>0.16003000000000001</v>
      </c>
      <c r="G6014" s="3">
        <v>651.29999999999995</v>
      </c>
      <c r="H6014" s="3">
        <v>1.4291</v>
      </c>
      <c r="I6014" s="3">
        <v>380350</v>
      </c>
      <c r="J6014" s="3">
        <v>2.1246</v>
      </c>
      <c r="K6014" s="3">
        <v>1.3045</v>
      </c>
      <c r="L6014" s="3">
        <v>1.9769000000000001</v>
      </c>
      <c r="M6014" s="3">
        <v>14.276</v>
      </c>
      <c r="N6014" s="3">
        <v>4.2888000000000002</v>
      </c>
      <c r="O6014" s="3">
        <v>36.94</v>
      </c>
      <c r="P6014" s="3">
        <v>2.9170000000000001E-2</v>
      </c>
      <c r="Q6014" s="3"/>
      <c r="R6014" s="3">
        <f t="shared" si="186"/>
        <v>381120.60378</v>
      </c>
      <c r="S6014" s="3"/>
      <c r="T6014" s="4">
        <f t="shared" si="187"/>
        <v>32928.820166591999</v>
      </c>
    </row>
    <row r="6015" spans="1:20">
      <c r="A6015" s="1">
        <v>40713</v>
      </c>
      <c r="B6015" s="3">
        <v>18.678999999999998</v>
      </c>
      <c r="C6015" s="3">
        <v>90.153999999999996</v>
      </c>
      <c r="D6015" s="3">
        <v>2.7208000000000001</v>
      </c>
      <c r="E6015" s="3">
        <v>0.61611000000000005</v>
      </c>
      <c r="F6015" s="3">
        <v>0.15742999999999999</v>
      </c>
      <c r="G6015" s="3">
        <v>1058.0999999999999</v>
      </c>
      <c r="H6015" s="3">
        <v>1.4814000000000001</v>
      </c>
      <c r="I6015" s="3">
        <v>333650</v>
      </c>
      <c r="J6015" s="3">
        <v>2.2475000000000001</v>
      </c>
      <c r="K6015" s="3">
        <v>1.1556999999999999</v>
      </c>
      <c r="L6015" s="3">
        <v>2.1017999999999999</v>
      </c>
      <c r="M6015" s="3">
        <v>10.632</v>
      </c>
      <c r="N6015" s="3">
        <v>3.5421999999999998</v>
      </c>
      <c r="O6015" s="3">
        <v>35.49</v>
      </c>
      <c r="P6015" s="3">
        <v>3.0818000000000002E-2</v>
      </c>
      <c r="Q6015" s="3"/>
      <c r="R6015" s="3">
        <f t="shared" si="186"/>
        <v>334877.10875800002</v>
      </c>
      <c r="S6015" s="3"/>
      <c r="T6015" s="4">
        <f t="shared" si="187"/>
        <v>28933.3821966912</v>
      </c>
    </row>
    <row r="6016" spans="1:20">
      <c r="A6016" s="1">
        <v>40714</v>
      </c>
      <c r="B6016" s="3">
        <v>12.16</v>
      </c>
      <c r="C6016" s="3">
        <v>60.2</v>
      </c>
      <c r="D6016" s="3">
        <v>1.9074</v>
      </c>
      <c r="E6016" s="3">
        <v>0.57994000000000001</v>
      </c>
      <c r="F6016" s="3">
        <v>0.17318</v>
      </c>
      <c r="G6016" s="3">
        <v>1390.5</v>
      </c>
      <c r="H6016" s="3">
        <v>1.3803000000000001</v>
      </c>
      <c r="I6016" s="3">
        <v>317860</v>
      </c>
      <c r="J6016" s="3">
        <v>1.8935</v>
      </c>
      <c r="K6016" s="3">
        <v>1.1619999999999999</v>
      </c>
      <c r="L6016" s="3">
        <v>2.8641000000000001</v>
      </c>
      <c r="M6016" s="3">
        <v>10.55</v>
      </c>
      <c r="N6016" s="3">
        <v>3.5430000000000001</v>
      </c>
      <c r="O6016" s="3">
        <v>35.335999999999999</v>
      </c>
      <c r="P6016" s="3">
        <v>3.4072999999999999E-2</v>
      </c>
      <c r="Q6016" s="3"/>
      <c r="R6016" s="3">
        <f t="shared" si="186"/>
        <v>319382.28349300002</v>
      </c>
      <c r="S6016" s="3"/>
      <c r="T6016" s="4">
        <f t="shared" si="187"/>
        <v>27594.629293795202</v>
      </c>
    </row>
    <row r="6017" spans="1:20">
      <c r="A6017" s="1">
        <v>40715</v>
      </c>
      <c r="B6017" s="3">
        <v>8.65</v>
      </c>
      <c r="C6017" s="3">
        <v>83.311000000000007</v>
      </c>
      <c r="D6017" s="3">
        <v>2.4241999999999999</v>
      </c>
      <c r="E6017" s="3">
        <v>0.57057000000000002</v>
      </c>
      <c r="F6017" s="3">
        <v>0.22655</v>
      </c>
      <c r="G6017" s="3">
        <v>1429.6</v>
      </c>
      <c r="H6017" s="3">
        <v>1.3575999999999999</v>
      </c>
      <c r="I6017" s="3">
        <v>318980</v>
      </c>
      <c r="J6017" s="3">
        <v>1.9702</v>
      </c>
      <c r="K6017" s="3">
        <v>1.3025</v>
      </c>
      <c r="L6017" s="3">
        <v>3.7955999999999999</v>
      </c>
      <c r="M6017" s="3">
        <v>11.439</v>
      </c>
      <c r="N6017" s="3">
        <v>3.2911999999999999</v>
      </c>
      <c r="O6017" s="3">
        <v>34.731999999999999</v>
      </c>
      <c r="P6017" s="3">
        <v>3.483E-2</v>
      </c>
      <c r="Q6017" s="3"/>
      <c r="R6017" s="3">
        <f t="shared" si="186"/>
        <v>320562.70525</v>
      </c>
      <c r="S6017" s="3"/>
      <c r="T6017" s="4">
        <f t="shared" si="187"/>
        <v>27696.6177336</v>
      </c>
    </row>
    <row r="6018" spans="1:20">
      <c r="A6018" s="1">
        <v>40716</v>
      </c>
      <c r="B6018" s="3">
        <v>21.004000000000001</v>
      </c>
      <c r="C6018" s="3">
        <v>149.37</v>
      </c>
      <c r="D6018" s="3">
        <v>5.2721</v>
      </c>
      <c r="E6018" s="3">
        <v>2.6076999999999999</v>
      </c>
      <c r="F6018" s="3">
        <v>0.28836000000000001</v>
      </c>
      <c r="G6018" s="3">
        <v>1556</v>
      </c>
      <c r="H6018" s="3">
        <v>1.5525</v>
      </c>
      <c r="I6018" s="3">
        <v>370070</v>
      </c>
      <c r="J6018" s="3">
        <v>1.9719</v>
      </c>
      <c r="K6018" s="3">
        <v>1.4032</v>
      </c>
      <c r="L6018" s="3">
        <v>2.8130999999999999</v>
      </c>
      <c r="M6018" s="3">
        <v>5.2770000000000001</v>
      </c>
      <c r="N6018" s="3">
        <v>2.6928000000000001</v>
      </c>
      <c r="O6018" s="3">
        <v>34.351999999999997</v>
      </c>
      <c r="P6018" s="3">
        <v>3.4320000000000003E-2</v>
      </c>
      <c r="Q6018" s="3"/>
      <c r="R6018" s="3">
        <f t="shared" ref="R6018:R6081" si="188">SUM(B6018:P6018)</f>
        <v>371854.63898000005</v>
      </c>
      <c r="S6018" s="3"/>
      <c r="T6018" s="4">
        <f t="shared" si="187"/>
        <v>32128.240807872</v>
      </c>
    </row>
    <row r="6019" spans="1:20">
      <c r="A6019" s="1">
        <v>40717</v>
      </c>
      <c r="B6019" s="3">
        <v>18.033000000000001</v>
      </c>
      <c r="C6019" s="3">
        <v>146.25</v>
      </c>
      <c r="D6019" s="3">
        <v>5.4166999999999996</v>
      </c>
      <c r="E6019" s="3">
        <v>3.2107000000000001</v>
      </c>
      <c r="F6019" s="3">
        <v>0.27921000000000001</v>
      </c>
      <c r="G6019" s="3">
        <v>1803.4</v>
      </c>
      <c r="H6019" s="3">
        <v>1.9735</v>
      </c>
      <c r="I6019" s="3">
        <v>375970</v>
      </c>
      <c r="J6019" s="3">
        <v>1.7925</v>
      </c>
      <c r="K6019" s="3">
        <v>1.0067999999999999</v>
      </c>
      <c r="L6019" s="3">
        <v>1.3872</v>
      </c>
      <c r="M6019" s="3">
        <v>2.6579000000000002</v>
      </c>
      <c r="N6019" s="3">
        <v>2.718</v>
      </c>
      <c r="O6019" s="3">
        <v>33.755000000000003</v>
      </c>
      <c r="P6019" s="3">
        <v>3.4188999999999997E-2</v>
      </c>
      <c r="Q6019" s="3"/>
      <c r="R6019" s="3">
        <f t="shared" si="188"/>
        <v>377991.91469899996</v>
      </c>
      <c r="S6019" s="3"/>
      <c r="T6019" s="4">
        <f t="shared" ref="T6019:T6082" si="189">R6019*3600*24/1000/1000</f>
        <v>32658.501429993601</v>
      </c>
    </row>
    <row r="6020" spans="1:20">
      <c r="A6020" s="1">
        <v>40718</v>
      </c>
      <c r="B6020" s="3">
        <v>20.437000000000001</v>
      </c>
      <c r="C6020" s="3">
        <v>299.05</v>
      </c>
      <c r="D6020" s="3">
        <v>7.3665000000000003</v>
      </c>
      <c r="E6020" s="3">
        <v>2.9799000000000002</v>
      </c>
      <c r="F6020" s="3">
        <v>0.77508999999999995</v>
      </c>
      <c r="G6020" s="3">
        <v>3024.3</v>
      </c>
      <c r="H6020" s="3">
        <v>1.2989999999999999</v>
      </c>
      <c r="I6020" s="3">
        <v>410320</v>
      </c>
      <c r="J6020" s="3">
        <v>1.7559</v>
      </c>
      <c r="K6020" s="3">
        <v>0.76817999999999997</v>
      </c>
      <c r="L6020" s="3">
        <v>1.3227</v>
      </c>
      <c r="M6020" s="3">
        <v>1.5751999999999999</v>
      </c>
      <c r="N6020" s="3">
        <v>2.6440999999999999</v>
      </c>
      <c r="O6020" s="3">
        <v>32.042999999999999</v>
      </c>
      <c r="P6020" s="3">
        <v>3.3718999999999999E-2</v>
      </c>
      <c r="Q6020" s="3"/>
      <c r="R6020" s="3">
        <f t="shared" si="188"/>
        <v>413716.35028900002</v>
      </c>
      <c r="S6020" s="3"/>
      <c r="T6020" s="4">
        <f t="shared" si="189"/>
        <v>35745.092664969605</v>
      </c>
    </row>
    <row r="6021" spans="1:20">
      <c r="A6021" s="1">
        <v>40719</v>
      </c>
      <c r="B6021" s="3">
        <v>40.438000000000002</v>
      </c>
      <c r="C6021" s="3">
        <v>157.91999999999999</v>
      </c>
      <c r="D6021" s="3">
        <v>8.2751999999999999</v>
      </c>
      <c r="E6021" s="3">
        <v>3.2583000000000002</v>
      </c>
      <c r="F6021" s="3">
        <v>0.47169</v>
      </c>
      <c r="G6021" s="3">
        <v>3100.5</v>
      </c>
      <c r="H6021" s="3">
        <v>1.2759</v>
      </c>
      <c r="I6021" s="3">
        <v>341370</v>
      </c>
      <c r="J6021" s="3">
        <v>1.7223999999999999</v>
      </c>
      <c r="K6021" s="3">
        <v>0.50092999999999999</v>
      </c>
      <c r="L6021" s="3">
        <v>1.3018000000000001</v>
      </c>
      <c r="M6021" s="3">
        <v>1.5472999999999999</v>
      </c>
      <c r="N6021" s="3">
        <v>2.6484000000000001</v>
      </c>
      <c r="O6021" s="3">
        <v>31.337</v>
      </c>
      <c r="P6021" s="3">
        <v>3.2337999999999999E-2</v>
      </c>
      <c r="Q6021" s="3"/>
      <c r="R6021" s="3">
        <f t="shared" si="188"/>
        <v>344721.22925800004</v>
      </c>
      <c r="S6021" s="3"/>
      <c r="T6021" s="4">
        <f t="shared" si="189"/>
        <v>29783.914207891205</v>
      </c>
    </row>
    <row r="6022" spans="1:20">
      <c r="A6022" s="1">
        <v>40720</v>
      </c>
      <c r="B6022" s="3">
        <v>48.332999999999998</v>
      </c>
      <c r="C6022" s="3">
        <v>81.596999999999994</v>
      </c>
      <c r="D6022" s="3">
        <v>6.8411999999999997</v>
      </c>
      <c r="E6022" s="3">
        <v>2.1284000000000001</v>
      </c>
      <c r="F6022" s="3">
        <v>0.26411000000000001</v>
      </c>
      <c r="G6022" s="3">
        <v>1816</v>
      </c>
      <c r="H6022" s="3">
        <v>1.2523</v>
      </c>
      <c r="I6022" s="3">
        <v>273910</v>
      </c>
      <c r="J6022" s="3">
        <v>1.6957</v>
      </c>
      <c r="K6022" s="3">
        <v>0.45879999999999999</v>
      </c>
      <c r="L6022" s="3">
        <v>1.2818000000000001</v>
      </c>
      <c r="M6022" s="3">
        <v>1.5199</v>
      </c>
      <c r="N6022" s="3">
        <v>3.0533999999999999</v>
      </c>
      <c r="O6022" s="3">
        <v>30.913</v>
      </c>
      <c r="P6022" s="3">
        <v>2.9911E-2</v>
      </c>
      <c r="Q6022" s="3"/>
      <c r="R6022" s="3">
        <f t="shared" si="188"/>
        <v>275905.36852099997</v>
      </c>
      <c r="S6022" s="3"/>
      <c r="T6022" s="4">
        <f t="shared" si="189"/>
        <v>23838.223840214399</v>
      </c>
    </row>
    <row r="6023" spans="1:20">
      <c r="A6023" s="1">
        <v>40721</v>
      </c>
      <c r="B6023" s="3">
        <v>85.68</v>
      </c>
      <c r="C6023" s="3">
        <v>274.62</v>
      </c>
      <c r="D6023" s="3">
        <v>18.474</v>
      </c>
      <c r="E6023" s="3">
        <v>9.9960000000000004</v>
      </c>
      <c r="F6023" s="3">
        <v>0.36804999999999999</v>
      </c>
      <c r="G6023" s="3">
        <v>910.29</v>
      </c>
      <c r="H6023" s="3">
        <v>12.093</v>
      </c>
      <c r="I6023" s="3">
        <v>254780</v>
      </c>
      <c r="J6023" s="3">
        <v>2.2481</v>
      </c>
      <c r="K6023" s="3">
        <v>1.6042000000000001</v>
      </c>
      <c r="L6023" s="3">
        <v>3.2951000000000001</v>
      </c>
      <c r="M6023" s="3">
        <v>13.067</v>
      </c>
      <c r="N6023" s="3">
        <v>3.4409999999999998</v>
      </c>
      <c r="O6023" s="3">
        <v>30.405000000000001</v>
      </c>
      <c r="P6023" s="3">
        <v>3.0523000000000002E-2</v>
      </c>
      <c r="Q6023" s="3"/>
      <c r="R6023" s="3">
        <f t="shared" si="188"/>
        <v>256145.61197299999</v>
      </c>
      <c r="S6023" s="3"/>
      <c r="T6023" s="4">
        <f t="shared" si="189"/>
        <v>22130.980874467201</v>
      </c>
    </row>
    <row r="6024" spans="1:20">
      <c r="A6024" s="1">
        <v>40722</v>
      </c>
      <c r="B6024" s="3">
        <v>79.748000000000005</v>
      </c>
      <c r="C6024" s="3">
        <v>500.42</v>
      </c>
      <c r="D6024" s="3">
        <v>54.295000000000002</v>
      </c>
      <c r="E6024" s="3">
        <v>14.461</v>
      </c>
      <c r="F6024" s="3">
        <v>0.84914000000000001</v>
      </c>
      <c r="G6024" s="3">
        <v>802.66</v>
      </c>
      <c r="H6024" s="3">
        <v>1.462</v>
      </c>
      <c r="I6024" s="3">
        <v>231040</v>
      </c>
      <c r="J6024" s="3">
        <v>1.6388</v>
      </c>
      <c r="K6024" s="3">
        <v>1.5255000000000001</v>
      </c>
      <c r="L6024" s="3">
        <v>3.3915999999999999</v>
      </c>
      <c r="M6024" s="3">
        <v>6.6284999999999998</v>
      </c>
      <c r="N6024" s="3">
        <v>2.7164999999999999</v>
      </c>
      <c r="O6024" s="3">
        <v>29.34</v>
      </c>
      <c r="P6024" s="3">
        <v>2.7542000000000001E-2</v>
      </c>
      <c r="Q6024" s="3"/>
      <c r="R6024" s="3">
        <f t="shared" si="188"/>
        <v>232539.16358199998</v>
      </c>
      <c r="S6024" s="3"/>
      <c r="T6024" s="4">
        <f t="shared" si="189"/>
        <v>20091.383733484796</v>
      </c>
    </row>
    <row r="6025" spans="1:20">
      <c r="A6025" s="1">
        <v>40723</v>
      </c>
      <c r="B6025" s="3">
        <v>40.396999999999998</v>
      </c>
      <c r="C6025" s="3">
        <v>241.49</v>
      </c>
      <c r="D6025" s="3">
        <v>28.007000000000001</v>
      </c>
      <c r="E6025" s="3">
        <v>8.3402999999999992</v>
      </c>
      <c r="F6025" s="3">
        <v>0.89351000000000003</v>
      </c>
      <c r="G6025" s="3">
        <v>1371.3</v>
      </c>
      <c r="H6025" s="3">
        <v>3.7042000000000002</v>
      </c>
      <c r="I6025" s="3">
        <v>223120</v>
      </c>
      <c r="J6025" s="3">
        <v>2.242</v>
      </c>
      <c r="K6025" s="3">
        <v>1.9518</v>
      </c>
      <c r="L6025" s="3">
        <v>4.9412000000000003</v>
      </c>
      <c r="M6025" s="3">
        <v>9.2231000000000005</v>
      </c>
      <c r="N6025" s="3">
        <v>2.9161000000000001</v>
      </c>
      <c r="O6025" s="3">
        <v>28.693000000000001</v>
      </c>
      <c r="P6025" s="3">
        <v>2.5069999999999999E-2</v>
      </c>
      <c r="Q6025" s="3"/>
      <c r="R6025" s="3">
        <f t="shared" si="188"/>
        <v>224864.12428000002</v>
      </c>
      <c r="S6025" s="3"/>
      <c r="T6025" s="4">
        <f t="shared" si="189"/>
        <v>19428.260337792006</v>
      </c>
    </row>
    <row r="6026" spans="1:20">
      <c r="A6026" s="1">
        <v>40724</v>
      </c>
      <c r="B6026" s="3">
        <v>59.557000000000002</v>
      </c>
      <c r="C6026" s="3">
        <v>589.49</v>
      </c>
      <c r="D6026" s="3">
        <v>83.703000000000003</v>
      </c>
      <c r="E6026" s="3">
        <v>37.906999999999996</v>
      </c>
      <c r="F6026" s="3">
        <v>0.49153999999999998</v>
      </c>
      <c r="G6026" s="3">
        <v>2867.7</v>
      </c>
      <c r="H6026" s="3">
        <v>8.1813000000000002</v>
      </c>
      <c r="I6026" s="3">
        <v>202000</v>
      </c>
      <c r="J6026" s="3">
        <v>1.8129</v>
      </c>
      <c r="K6026" s="3">
        <v>1.0133000000000001</v>
      </c>
      <c r="L6026" s="3">
        <v>1.5471999999999999</v>
      </c>
      <c r="M6026" s="3">
        <v>2.0531999999999999</v>
      </c>
      <c r="N6026" s="3">
        <v>2.6930000000000001</v>
      </c>
      <c r="O6026" s="3">
        <v>28.192</v>
      </c>
      <c r="P6026" s="3">
        <v>2.3983000000000001E-2</v>
      </c>
      <c r="Q6026" s="3"/>
      <c r="R6026" s="3">
        <f t="shared" si="188"/>
        <v>205684.36542299998</v>
      </c>
      <c r="S6026" s="3"/>
      <c r="T6026" s="4">
        <f t="shared" si="189"/>
        <v>17771.1291725472</v>
      </c>
    </row>
    <row r="6027" spans="1:20">
      <c r="A6027" s="1">
        <v>40725</v>
      </c>
      <c r="B6027" s="3">
        <v>78.123999999999995</v>
      </c>
      <c r="C6027" s="3">
        <v>1211.9000000000001</v>
      </c>
      <c r="D6027" s="3">
        <v>106.27</v>
      </c>
      <c r="E6027" s="3">
        <v>73.707999999999998</v>
      </c>
      <c r="F6027" s="3">
        <v>0.67901999999999996</v>
      </c>
      <c r="G6027" s="3">
        <v>4159.5</v>
      </c>
      <c r="H6027" s="3">
        <v>28.062000000000001</v>
      </c>
      <c r="I6027" s="3">
        <v>202790</v>
      </c>
      <c r="J6027" s="3">
        <v>3.8612000000000002</v>
      </c>
      <c r="K6027" s="3">
        <v>0.62031999999999998</v>
      </c>
      <c r="L6027" s="3">
        <v>1.5185</v>
      </c>
      <c r="M6027" s="3">
        <v>1.819</v>
      </c>
      <c r="N6027" s="3">
        <v>2.7058</v>
      </c>
      <c r="O6027" s="3">
        <v>27.768999999999998</v>
      </c>
      <c r="P6027" s="3">
        <v>2.3120000000000002E-2</v>
      </c>
      <c r="Q6027" s="3"/>
      <c r="R6027" s="3">
        <f t="shared" si="188"/>
        <v>208486.55995999998</v>
      </c>
      <c r="S6027" s="3"/>
      <c r="T6027" s="4">
        <f t="shared" si="189"/>
        <v>18013.238780543998</v>
      </c>
    </row>
    <row r="6028" spans="1:20">
      <c r="A6028" s="1">
        <v>40726</v>
      </c>
      <c r="B6028" s="3">
        <v>36.378</v>
      </c>
      <c r="C6028" s="3">
        <v>1106.5</v>
      </c>
      <c r="D6028" s="3">
        <v>88.138999999999996</v>
      </c>
      <c r="E6028" s="3">
        <v>65.814999999999998</v>
      </c>
      <c r="F6028" s="3">
        <v>0.83401999999999998</v>
      </c>
      <c r="G6028" s="3">
        <v>4707.3999999999996</v>
      </c>
      <c r="H6028" s="3">
        <v>42.84</v>
      </c>
      <c r="I6028" s="3">
        <v>198080</v>
      </c>
      <c r="J6028" s="3">
        <v>13.191000000000001</v>
      </c>
      <c r="K6028" s="3">
        <v>1.3740000000000001</v>
      </c>
      <c r="L6028" s="3">
        <v>2.8807</v>
      </c>
      <c r="M6028" s="3">
        <v>6.1510999999999996</v>
      </c>
      <c r="N6028" s="3">
        <v>2.8332999999999999</v>
      </c>
      <c r="O6028" s="3">
        <v>26.887</v>
      </c>
      <c r="P6028" s="3">
        <v>2.2655000000000002E-2</v>
      </c>
      <c r="Q6028" s="3"/>
      <c r="R6028" s="3">
        <f t="shared" si="188"/>
        <v>204181.24577499999</v>
      </c>
      <c r="S6028" s="3"/>
      <c r="T6028" s="4">
        <f t="shared" si="189"/>
        <v>17641.259634959999</v>
      </c>
    </row>
    <row r="6029" spans="1:20">
      <c r="A6029" s="1">
        <v>40727</v>
      </c>
      <c r="B6029" s="3">
        <v>83.367999999999995</v>
      </c>
      <c r="C6029" s="3">
        <v>921.33</v>
      </c>
      <c r="D6029" s="3">
        <v>102.03</v>
      </c>
      <c r="E6029" s="3">
        <v>78.701999999999998</v>
      </c>
      <c r="F6029" s="3">
        <v>0.75929000000000002</v>
      </c>
      <c r="G6029" s="3">
        <v>4559</v>
      </c>
      <c r="H6029" s="3">
        <v>56.969000000000001</v>
      </c>
      <c r="I6029" s="3">
        <v>203280</v>
      </c>
      <c r="J6029" s="3">
        <v>48.832000000000001</v>
      </c>
      <c r="K6029" s="3">
        <v>1.5214000000000001</v>
      </c>
      <c r="L6029" s="3">
        <v>4.4772999999999996</v>
      </c>
      <c r="M6029" s="3">
        <v>4.5082000000000004</v>
      </c>
      <c r="N6029" s="3">
        <v>2.7250000000000001</v>
      </c>
      <c r="O6029" s="3">
        <v>26.54</v>
      </c>
      <c r="P6029" s="3">
        <v>2.2483E-2</v>
      </c>
      <c r="Q6029" s="3"/>
      <c r="R6029" s="3">
        <f t="shared" si="188"/>
        <v>209170.78467300002</v>
      </c>
      <c r="S6029" s="3"/>
      <c r="T6029" s="4">
        <f t="shared" si="189"/>
        <v>18072.355795747197</v>
      </c>
    </row>
    <row r="6030" spans="1:20">
      <c r="A6030" s="1">
        <v>40728</v>
      </c>
      <c r="B6030" s="3">
        <v>99.671999999999997</v>
      </c>
      <c r="C6030" s="3">
        <v>1266.3</v>
      </c>
      <c r="D6030" s="3">
        <v>93.683999999999997</v>
      </c>
      <c r="E6030" s="3">
        <v>56.731999999999999</v>
      </c>
      <c r="F6030" s="3">
        <v>0.51083999999999996</v>
      </c>
      <c r="G6030" s="3">
        <v>4738.1000000000004</v>
      </c>
      <c r="H6030" s="3">
        <v>53.2</v>
      </c>
      <c r="I6030" s="3">
        <v>206440</v>
      </c>
      <c r="J6030" s="3">
        <v>53.607999999999997</v>
      </c>
      <c r="K6030" s="3">
        <v>2.3378999999999999</v>
      </c>
      <c r="L6030" s="3">
        <v>4.0084</v>
      </c>
      <c r="M6030" s="3">
        <v>4.83</v>
      </c>
      <c r="N6030" s="3">
        <v>2.7008000000000001</v>
      </c>
      <c r="O6030" s="3">
        <v>25.225999999999999</v>
      </c>
      <c r="P6030" s="3">
        <v>2.1284000000000001E-2</v>
      </c>
      <c r="Q6030" s="3"/>
      <c r="R6030" s="3">
        <f t="shared" si="188"/>
        <v>212840.93122399997</v>
      </c>
      <c r="S6030" s="3"/>
      <c r="T6030" s="4">
        <f t="shared" si="189"/>
        <v>18389.4564577536</v>
      </c>
    </row>
    <row r="6031" spans="1:20">
      <c r="A6031" s="1">
        <v>40729</v>
      </c>
      <c r="B6031" s="3">
        <v>90.4</v>
      </c>
      <c r="C6031" s="3">
        <v>1834.5</v>
      </c>
      <c r="D6031" s="3">
        <v>172.96</v>
      </c>
      <c r="E6031" s="3">
        <v>95.19</v>
      </c>
      <c r="F6031" s="3">
        <v>1.6452</v>
      </c>
      <c r="G6031" s="3">
        <v>5376.2</v>
      </c>
      <c r="H6031" s="3">
        <v>55.692</v>
      </c>
      <c r="I6031" s="3">
        <v>180390</v>
      </c>
      <c r="J6031" s="3">
        <v>68.090999999999994</v>
      </c>
      <c r="K6031" s="3">
        <v>2.0771999999999999</v>
      </c>
      <c r="L6031" s="3">
        <v>2.7433000000000001</v>
      </c>
      <c r="M6031" s="3">
        <v>3.2164999999999999</v>
      </c>
      <c r="N6031" s="3">
        <v>3.2681</v>
      </c>
      <c r="O6031" s="3">
        <v>24.972999999999999</v>
      </c>
      <c r="P6031" s="3">
        <v>2.0819000000000001E-2</v>
      </c>
      <c r="Q6031" s="3"/>
      <c r="R6031" s="3">
        <f t="shared" si="188"/>
        <v>188120.97711899999</v>
      </c>
      <c r="S6031" s="3"/>
      <c r="T6031" s="4">
        <f t="shared" si="189"/>
        <v>16253.652423081601</v>
      </c>
    </row>
    <row r="6032" spans="1:20">
      <c r="A6032" s="1">
        <v>40730</v>
      </c>
      <c r="B6032" s="3">
        <v>106.43</v>
      </c>
      <c r="C6032" s="3">
        <v>2493.1</v>
      </c>
      <c r="D6032" s="3">
        <v>238.31</v>
      </c>
      <c r="E6032" s="3">
        <v>109.26</v>
      </c>
      <c r="F6032" s="3">
        <v>2.2639999999999998</v>
      </c>
      <c r="G6032" s="3">
        <v>5886.9</v>
      </c>
      <c r="H6032" s="3">
        <v>57.606999999999999</v>
      </c>
      <c r="I6032" s="3">
        <v>166840</v>
      </c>
      <c r="J6032" s="3">
        <v>44.421999999999997</v>
      </c>
      <c r="K6032" s="3">
        <v>0.89898</v>
      </c>
      <c r="L6032" s="3">
        <v>1.7311000000000001</v>
      </c>
      <c r="M6032" s="3">
        <v>1.8984000000000001</v>
      </c>
      <c r="N6032" s="3">
        <v>2.7210000000000001</v>
      </c>
      <c r="O6032" s="3">
        <v>21.98</v>
      </c>
      <c r="P6032" s="3">
        <v>2.0233999999999999E-2</v>
      </c>
      <c r="Q6032" s="3"/>
      <c r="R6032" s="3">
        <f t="shared" si="188"/>
        <v>175807.54271399998</v>
      </c>
      <c r="S6032" s="3"/>
      <c r="T6032" s="4">
        <f t="shared" si="189"/>
        <v>15189.771690489597</v>
      </c>
    </row>
    <row r="6033" spans="1:20">
      <c r="A6033" s="1">
        <v>40731</v>
      </c>
      <c r="B6033" s="3">
        <v>145.51</v>
      </c>
      <c r="C6033" s="3">
        <v>2404.1999999999998</v>
      </c>
      <c r="D6033" s="3">
        <v>242.85</v>
      </c>
      <c r="E6033" s="3">
        <v>130.38</v>
      </c>
      <c r="F6033" s="3">
        <v>2.5465</v>
      </c>
      <c r="G6033" s="3">
        <v>5885.3</v>
      </c>
      <c r="H6033" s="3">
        <v>41.128</v>
      </c>
      <c r="I6033" s="3">
        <v>156230</v>
      </c>
      <c r="J6033" s="3">
        <v>10.195</v>
      </c>
      <c r="K6033" s="3">
        <v>0.66056000000000004</v>
      </c>
      <c r="L6033" s="3">
        <v>1.7038</v>
      </c>
      <c r="M6033" s="3">
        <v>1.8642000000000001</v>
      </c>
      <c r="N6033" s="3">
        <v>2.7250999999999999</v>
      </c>
      <c r="O6033" s="3">
        <v>23.972000000000001</v>
      </c>
      <c r="P6033" s="3">
        <v>1.9907000000000001E-2</v>
      </c>
      <c r="Q6033" s="3"/>
      <c r="R6033" s="3">
        <f t="shared" si="188"/>
        <v>165123.05506700004</v>
      </c>
      <c r="S6033" s="3"/>
      <c r="T6033" s="4">
        <f t="shared" si="189"/>
        <v>14266.631957788803</v>
      </c>
    </row>
    <row r="6034" spans="1:20">
      <c r="A6034" s="1">
        <v>40732</v>
      </c>
      <c r="B6034" s="3">
        <v>148.76</v>
      </c>
      <c r="C6034" s="3">
        <v>2196.3000000000002</v>
      </c>
      <c r="D6034" s="3">
        <v>235.42</v>
      </c>
      <c r="E6034" s="3">
        <v>146.86000000000001</v>
      </c>
      <c r="F6034" s="3">
        <v>3.3816000000000002</v>
      </c>
      <c r="G6034" s="3">
        <v>6311.7</v>
      </c>
      <c r="H6034" s="3">
        <v>231.89</v>
      </c>
      <c r="I6034" s="3">
        <v>175790</v>
      </c>
      <c r="J6034" s="3">
        <v>185.01</v>
      </c>
      <c r="K6034" s="3">
        <v>0.86133999999999999</v>
      </c>
      <c r="L6034" s="3">
        <v>1.7763</v>
      </c>
      <c r="M6034" s="3">
        <v>2.1583000000000001</v>
      </c>
      <c r="N6034" s="3">
        <v>2.6221000000000001</v>
      </c>
      <c r="O6034" s="3">
        <v>23.597999999999999</v>
      </c>
      <c r="P6034" s="3">
        <v>1.9602000000000001E-2</v>
      </c>
      <c r="Q6034" s="3"/>
      <c r="R6034" s="3">
        <f t="shared" si="188"/>
        <v>185280.35724200003</v>
      </c>
      <c r="S6034" s="3"/>
      <c r="T6034" s="4">
        <f t="shared" si="189"/>
        <v>16008.222865708804</v>
      </c>
    </row>
    <row r="6035" spans="1:20">
      <c r="A6035" s="1">
        <v>40733</v>
      </c>
      <c r="B6035" s="3">
        <v>177.71</v>
      </c>
      <c r="C6035" s="3">
        <v>3139.4</v>
      </c>
      <c r="D6035" s="3">
        <v>285.8</v>
      </c>
      <c r="E6035" s="3">
        <v>163.52000000000001</v>
      </c>
      <c r="F6035" s="3">
        <v>4.4988999999999999</v>
      </c>
      <c r="G6035" s="3">
        <v>7486.6</v>
      </c>
      <c r="H6035" s="3">
        <v>536.1</v>
      </c>
      <c r="I6035" s="3">
        <v>204350</v>
      </c>
      <c r="J6035" s="3">
        <v>402.87</v>
      </c>
      <c r="K6035" s="3">
        <v>1.4978</v>
      </c>
      <c r="L6035" s="3">
        <v>2.3174999999999999</v>
      </c>
      <c r="M6035" s="3">
        <v>3.9079999999999999</v>
      </c>
      <c r="N6035" s="3">
        <v>2.7311000000000001</v>
      </c>
      <c r="O6035" s="3">
        <v>23.021000000000001</v>
      </c>
      <c r="P6035" s="3">
        <v>1.8379E-2</v>
      </c>
      <c r="Q6035" s="3"/>
      <c r="R6035" s="3">
        <f t="shared" si="188"/>
        <v>216579.99267900002</v>
      </c>
      <c r="S6035" s="3"/>
      <c r="T6035" s="4">
        <f t="shared" si="189"/>
        <v>18712.511367465606</v>
      </c>
    </row>
    <row r="6036" spans="1:20">
      <c r="A6036" s="1">
        <v>40734</v>
      </c>
      <c r="B6036" s="3">
        <v>203.23</v>
      </c>
      <c r="C6036" s="3">
        <v>4320</v>
      </c>
      <c r="D6036" s="3">
        <v>324.13</v>
      </c>
      <c r="E6036" s="3">
        <v>166.76</v>
      </c>
      <c r="F6036" s="3">
        <v>4.4665999999999997</v>
      </c>
      <c r="G6036" s="3">
        <v>8226</v>
      </c>
      <c r="H6036" s="3">
        <v>525.53</v>
      </c>
      <c r="I6036" s="3">
        <v>200030</v>
      </c>
      <c r="J6036" s="3">
        <v>448.37</v>
      </c>
      <c r="K6036" s="3">
        <v>2.879</v>
      </c>
      <c r="L6036" s="3">
        <v>7.9676999999999998</v>
      </c>
      <c r="M6036" s="3">
        <v>8.2944999999999993</v>
      </c>
      <c r="N6036" s="3">
        <v>2.8633000000000002</v>
      </c>
      <c r="O6036" s="3">
        <v>22.210999999999999</v>
      </c>
      <c r="P6036" s="3">
        <v>1.7330000000000002E-2</v>
      </c>
      <c r="Q6036" s="3"/>
      <c r="R6036" s="3">
        <f t="shared" si="188"/>
        <v>214292.71943</v>
      </c>
      <c r="S6036" s="3"/>
      <c r="T6036" s="4">
        <f t="shared" si="189"/>
        <v>18514.890958751999</v>
      </c>
    </row>
    <row r="6037" spans="1:20">
      <c r="A6037" s="1">
        <v>40735</v>
      </c>
      <c r="B6037" s="3">
        <v>189.27</v>
      </c>
      <c r="C6037" s="3">
        <v>4147.5</v>
      </c>
      <c r="D6037" s="3">
        <v>322.20999999999998</v>
      </c>
      <c r="E6037" s="3">
        <v>166.98</v>
      </c>
      <c r="F6037" s="3">
        <v>4.9419000000000004</v>
      </c>
      <c r="G6037" s="3">
        <v>8603.2999999999993</v>
      </c>
      <c r="H6037" s="3">
        <v>583.02</v>
      </c>
      <c r="I6037" s="3">
        <v>202710</v>
      </c>
      <c r="J6037" s="3">
        <v>504.44</v>
      </c>
      <c r="K6037" s="3">
        <v>4.1384999999999996</v>
      </c>
      <c r="L6037" s="3">
        <v>14.638999999999999</v>
      </c>
      <c r="M6037" s="3">
        <v>14.954000000000001</v>
      </c>
      <c r="N6037" s="3">
        <v>3.3984999999999999</v>
      </c>
      <c r="O6037" s="3">
        <v>22.158000000000001</v>
      </c>
      <c r="P6037" s="3">
        <v>1.7654E-2</v>
      </c>
      <c r="Q6037" s="3"/>
      <c r="R6037" s="3">
        <f t="shared" si="188"/>
        <v>217290.967554</v>
      </c>
      <c r="S6037" s="3"/>
      <c r="T6037" s="4">
        <f t="shared" si="189"/>
        <v>18773.939596665597</v>
      </c>
    </row>
    <row r="6038" spans="1:20">
      <c r="A6038" s="1">
        <v>40736</v>
      </c>
      <c r="B6038" s="3">
        <v>157.81</v>
      </c>
      <c r="C6038" s="3">
        <v>2994.2</v>
      </c>
      <c r="D6038" s="3">
        <v>290.92</v>
      </c>
      <c r="E6038" s="3">
        <v>162.63999999999999</v>
      </c>
      <c r="F6038" s="3">
        <v>4.7287999999999997</v>
      </c>
      <c r="G6038" s="3">
        <v>7645.1</v>
      </c>
      <c r="H6038" s="3">
        <v>600.55999999999995</v>
      </c>
      <c r="I6038" s="3">
        <v>203290</v>
      </c>
      <c r="J6038" s="3">
        <v>536.09</v>
      </c>
      <c r="K6038" s="3">
        <v>5.2755000000000001</v>
      </c>
      <c r="L6038" s="3">
        <v>20.986999999999998</v>
      </c>
      <c r="M6038" s="3">
        <v>19.242999999999999</v>
      </c>
      <c r="N6038" s="3">
        <v>3.4634</v>
      </c>
      <c r="O6038" s="3">
        <v>19.901</v>
      </c>
      <c r="P6038" s="3">
        <v>1.7121999999999998E-2</v>
      </c>
      <c r="Q6038" s="3"/>
      <c r="R6038" s="3">
        <f t="shared" si="188"/>
        <v>215750.93582199997</v>
      </c>
      <c r="S6038" s="3"/>
      <c r="T6038" s="4">
        <f t="shared" si="189"/>
        <v>18640.880855020798</v>
      </c>
    </row>
    <row r="6039" spans="1:20">
      <c r="A6039" s="1">
        <v>40737</v>
      </c>
      <c r="B6039" s="3">
        <v>146.4</v>
      </c>
      <c r="C6039" s="3">
        <v>2386.8000000000002</v>
      </c>
      <c r="D6039" s="3">
        <v>275.64999999999998</v>
      </c>
      <c r="E6039" s="3">
        <v>157.18</v>
      </c>
      <c r="F6039" s="3">
        <v>4.2923999999999998</v>
      </c>
      <c r="G6039" s="3">
        <v>6573.3</v>
      </c>
      <c r="H6039" s="3">
        <v>527.83000000000004</v>
      </c>
      <c r="I6039" s="3">
        <v>189730</v>
      </c>
      <c r="J6039" s="3">
        <v>472.6</v>
      </c>
      <c r="K6039" s="3">
        <v>4.6516000000000002</v>
      </c>
      <c r="L6039" s="3">
        <v>20.829000000000001</v>
      </c>
      <c r="M6039" s="3">
        <v>18.405000000000001</v>
      </c>
      <c r="N6039" s="3">
        <v>3.1633</v>
      </c>
      <c r="O6039" s="3">
        <v>21.056000000000001</v>
      </c>
      <c r="P6039" s="3">
        <v>1.6015999999999999E-2</v>
      </c>
      <c r="Q6039" s="3"/>
      <c r="R6039" s="3">
        <f t="shared" si="188"/>
        <v>200342.17331600003</v>
      </c>
      <c r="S6039" s="3"/>
      <c r="T6039" s="4">
        <f t="shared" si="189"/>
        <v>17309.563774502403</v>
      </c>
    </row>
    <row r="6040" spans="1:20">
      <c r="A6040" s="1">
        <v>40738</v>
      </c>
      <c r="B6040" s="3">
        <v>117.65</v>
      </c>
      <c r="C6040" s="3">
        <v>1067.8</v>
      </c>
      <c r="D6040" s="3">
        <v>183.02</v>
      </c>
      <c r="E6040" s="3">
        <v>120.5</v>
      </c>
      <c r="F6040" s="3">
        <v>2.7997999999999998</v>
      </c>
      <c r="G6040" s="3">
        <v>5428.9</v>
      </c>
      <c r="H6040" s="3">
        <v>452.05</v>
      </c>
      <c r="I6040" s="3">
        <v>186030</v>
      </c>
      <c r="J6040" s="3">
        <v>426.64</v>
      </c>
      <c r="K6040" s="3">
        <v>6.0072999999999999</v>
      </c>
      <c r="L6040" s="3">
        <v>27.998999999999999</v>
      </c>
      <c r="M6040" s="3">
        <v>46.07</v>
      </c>
      <c r="N6040" s="3">
        <v>4.6435000000000004</v>
      </c>
      <c r="O6040" s="3">
        <v>20.428000000000001</v>
      </c>
      <c r="P6040" s="3">
        <v>1.6656000000000001E-2</v>
      </c>
      <c r="Q6040" s="3"/>
      <c r="R6040" s="3">
        <f t="shared" si="188"/>
        <v>193934.52425600003</v>
      </c>
      <c r="S6040" s="3"/>
      <c r="T6040" s="4">
        <f t="shared" si="189"/>
        <v>16755.942895718403</v>
      </c>
    </row>
    <row r="6041" spans="1:20">
      <c r="A6041" s="1">
        <v>40739</v>
      </c>
      <c r="B6041" s="3">
        <v>117.64</v>
      </c>
      <c r="C6041" s="3">
        <v>1185.9000000000001</v>
      </c>
      <c r="D6041" s="3">
        <v>194.3</v>
      </c>
      <c r="E6041" s="3">
        <v>126.94</v>
      </c>
      <c r="F6041" s="3">
        <v>8.3155000000000001</v>
      </c>
      <c r="G6041" s="3">
        <v>4866.5</v>
      </c>
      <c r="H6041" s="3">
        <v>395.98</v>
      </c>
      <c r="I6041" s="3">
        <v>175400</v>
      </c>
      <c r="J6041" s="3">
        <v>323.83</v>
      </c>
      <c r="K6041" s="3">
        <v>5.4847000000000001</v>
      </c>
      <c r="L6041" s="3">
        <v>24.864000000000001</v>
      </c>
      <c r="M6041" s="3">
        <v>50.981000000000002</v>
      </c>
      <c r="N6041" s="3">
        <v>6.6589999999999998</v>
      </c>
      <c r="O6041" s="3">
        <v>20.338999999999999</v>
      </c>
      <c r="P6041" s="3">
        <v>1.6775999999999999E-2</v>
      </c>
      <c r="Q6041" s="3"/>
      <c r="R6041" s="3">
        <f t="shared" si="188"/>
        <v>182727.74997600002</v>
      </c>
      <c r="S6041" s="3"/>
      <c r="T6041" s="4">
        <f t="shared" si="189"/>
        <v>15787.677597926402</v>
      </c>
    </row>
    <row r="6042" spans="1:20">
      <c r="A6042" s="1">
        <v>40740</v>
      </c>
      <c r="B6042" s="3">
        <v>121.23</v>
      </c>
      <c r="C6042" s="3">
        <v>2805.1</v>
      </c>
      <c r="D6042" s="3">
        <v>203.93</v>
      </c>
      <c r="E6042" s="3">
        <v>118.84</v>
      </c>
      <c r="F6042" s="3">
        <v>15.715</v>
      </c>
      <c r="G6042" s="3">
        <v>5635</v>
      </c>
      <c r="H6042" s="3">
        <v>403.6</v>
      </c>
      <c r="I6042" s="3">
        <v>176460</v>
      </c>
      <c r="J6042" s="3">
        <v>324.82</v>
      </c>
      <c r="K6042" s="3">
        <v>6.4386999999999999</v>
      </c>
      <c r="L6042" s="3">
        <v>33.127000000000002</v>
      </c>
      <c r="M6042" s="3">
        <v>135.35</v>
      </c>
      <c r="N6042" s="3">
        <v>29.61</v>
      </c>
      <c r="O6042" s="3">
        <v>50.215000000000003</v>
      </c>
      <c r="P6042" s="3">
        <v>1.9713000000000001E-2</v>
      </c>
      <c r="Q6042" s="3"/>
      <c r="R6042" s="3">
        <f t="shared" si="188"/>
        <v>186342.995413</v>
      </c>
      <c r="S6042" s="3"/>
      <c r="T6042" s="4">
        <f t="shared" si="189"/>
        <v>16100.034803683198</v>
      </c>
    </row>
    <row r="6043" spans="1:20">
      <c r="A6043" s="1">
        <v>40741</v>
      </c>
      <c r="B6043" s="3">
        <v>136.22</v>
      </c>
      <c r="C6043" s="3">
        <v>3000</v>
      </c>
      <c r="D6043" s="3">
        <v>236.11</v>
      </c>
      <c r="E6043" s="3">
        <v>128.46</v>
      </c>
      <c r="F6043" s="3">
        <v>18.457999999999998</v>
      </c>
      <c r="G6043" s="3">
        <v>6713.5</v>
      </c>
      <c r="H6043" s="3">
        <v>425.97</v>
      </c>
      <c r="I6043" s="3">
        <v>185010</v>
      </c>
      <c r="J6043" s="3">
        <v>402.65</v>
      </c>
      <c r="K6043" s="3">
        <v>5.8261000000000003</v>
      </c>
      <c r="L6043" s="3">
        <v>28.748999999999999</v>
      </c>
      <c r="M6043" s="3">
        <v>123.7</v>
      </c>
      <c r="N6043" s="3">
        <v>27.001000000000001</v>
      </c>
      <c r="O6043" s="3">
        <v>50.076999999999998</v>
      </c>
      <c r="P6043" s="3">
        <v>1.9574000000000001E-2</v>
      </c>
      <c r="Q6043" s="3"/>
      <c r="R6043" s="3">
        <f t="shared" si="188"/>
        <v>196306.740674</v>
      </c>
      <c r="S6043" s="3"/>
      <c r="T6043" s="4">
        <f t="shared" si="189"/>
        <v>16960.902394233599</v>
      </c>
    </row>
    <row r="6044" spans="1:20">
      <c r="A6044" s="1">
        <v>40742</v>
      </c>
      <c r="B6044" s="3">
        <v>126.88</v>
      </c>
      <c r="C6044" s="3">
        <v>2420.8000000000002</v>
      </c>
      <c r="D6044" s="3">
        <v>220.99</v>
      </c>
      <c r="E6044" s="3">
        <v>137.93</v>
      </c>
      <c r="F6044" s="3">
        <v>18.125</v>
      </c>
      <c r="G6044" s="3">
        <v>7120.3</v>
      </c>
      <c r="H6044" s="3">
        <v>472.38</v>
      </c>
      <c r="I6044" s="3">
        <v>194850</v>
      </c>
      <c r="J6044" s="3">
        <v>453.77</v>
      </c>
      <c r="K6044" s="3">
        <v>5.9244000000000003</v>
      </c>
      <c r="L6044" s="3">
        <v>30.452999999999999</v>
      </c>
      <c r="M6044" s="3">
        <v>135.77000000000001</v>
      </c>
      <c r="N6044" s="3">
        <v>31.318999999999999</v>
      </c>
      <c r="O6044" s="3">
        <v>40.85</v>
      </c>
      <c r="P6044" s="3">
        <v>1.9132E-2</v>
      </c>
      <c r="Q6044" s="3"/>
      <c r="R6044" s="3">
        <f t="shared" si="188"/>
        <v>206065.51053199996</v>
      </c>
      <c r="S6044" s="3"/>
      <c r="T6044" s="4">
        <f t="shared" si="189"/>
        <v>17804.060109964797</v>
      </c>
    </row>
    <row r="6045" spans="1:20">
      <c r="A6045" s="1">
        <v>40743</v>
      </c>
      <c r="B6045" s="3">
        <v>140.80000000000001</v>
      </c>
      <c r="C6045" s="3">
        <v>2929.9</v>
      </c>
      <c r="D6045" s="3">
        <v>271.35000000000002</v>
      </c>
      <c r="E6045" s="3">
        <v>159.66</v>
      </c>
      <c r="F6045" s="3">
        <v>22.92</v>
      </c>
      <c r="G6045" s="3">
        <v>7262.5</v>
      </c>
      <c r="H6045" s="3">
        <v>505.45</v>
      </c>
      <c r="I6045" s="3">
        <v>186000</v>
      </c>
      <c r="J6045" s="3">
        <v>427.88</v>
      </c>
      <c r="K6045" s="3">
        <v>5.3129</v>
      </c>
      <c r="L6045" s="3">
        <v>23.068999999999999</v>
      </c>
      <c r="M6045" s="3">
        <v>65.100999999999999</v>
      </c>
      <c r="N6045" s="3">
        <v>12.539</v>
      </c>
      <c r="O6045" s="3">
        <v>21.959</v>
      </c>
      <c r="P6045" s="3">
        <v>1.8970000000000001E-2</v>
      </c>
      <c r="Q6045" s="3"/>
      <c r="R6045" s="3">
        <f t="shared" si="188"/>
        <v>197848.45986999999</v>
      </c>
      <c r="S6045" s="3"/>
      <c r="T6045" s="4">
        <f t="shared" si="189"/>
        <v>17094.106932767998</v>
      </c>
    </row>
    <row r="6046" spans="1:20">
      <c r="A6046" s="1">
        <v>40744</v>
      </c>
      <c r="B6046" s="3">
        <v>140.59</v>
      </c>
      <c r="C6046" s="3">
        <v>2986.7</v>
      </c>
      <c r="D6046" s="3">
        <v>247.14</v>
      </c>
      <c r="E6046" s="3">
        <v>141.52000000000001</v>
      </c>
      <c r="F6046" s="3">
        <v>19.994</v>
      </c>
      <c r="G6046" s="3">
        <v>7567</v>
      </c>
      <c r="H6046" s="3">
        <v>411.21</v>
      </c>
      <c r="I6046" s="3">
        <v>189100</v>
      </c>
      <c r="J6046" s="3">
        <v>340.73</v>
      </c>
      <c r="K6046" s="3">
        <v>4.3394000000000004</v>
      </c>
      <c r="L6046" s="3">
        <v>17.72</v>
      </c>
      <c r="M6046" s="3">
        <v>38.003</v>
      </c>
      <c r="N6046" s="3">
        <v>8.4542000000000002</v>
      </c>
      <c r="O6046" s="3">
        <v>19.356000000000002</v>
      </c>
      <c r="P6046" s="3">
        <v>1.7669000000000001E-2</v>
      </c>
      <c r="Q6046" s="3"/>
      <c r="R6046" s="3">
        <f t="shared" si="188"/>
        <v>201042.77426900002</v>
      </c>
      <c r="S6046" s="3"/>
      <c r="T6046" s="4">
        <f t="shared" si="189"/>
        <v>17370.095696841603</v>
      </c>
    </row>
    <row r="6047" spans="1:20">
      <c r="A6047" s="1">
        <v>40745</v>
      </c>
      <c r="B6047" s="3">
        <v>126.26</v>
      </c>
      <c r="C6047" s="3">
        <v>3013.7</v>
      </c>
      <c r="D6047" s="3">
        <v>215.57</v>
      </c>
      <c r="E6047" s="3">
        <v>126.07</v>
      </c>
      <c r="F6047" s="3">
        <v>17.547000000000001</v>
      </c>
      <c r="G6047" s="3">
        <v>7829.9</v>
      </c>
      <c r="H6047" s="3">
        <v>426.91</v>
      </c>
      <c r="I6047" s="3">
        <v>184260</v>
      </c>
      <c r="J6047" s="3">
        <v>392.41</v>
      </c>
      <c r="K6047" s="3">
        <v>4.0198</v>
      </c>
      <c r="L6047" s="3">
        <v>16.806999999999999</v>
      </c>
      <c r="M6047" s="3">
        <v>34.832000000000001</v>
      </c>
      <c r="N6047" s="3">
        <v>6.9606000000000003</v>
      </c>
      <c r="O6047" s="3">
        <v>19.119</v>
      </c>
      <c r="P6047" s="3">
        <v>1.8335000000000001E-2</v>
      </c>
      <c r="Q6047" s="3"/>
      <c r="R6047" s="3">
        <f t="shared" si="188"/>
        <v>196490.123735</v>
      </c>
      <c r="S6047" s="3"/>
      <c r="T6047" s="4">
        <f t="shared" si="189"/>
        <v>16976.746690704</v>
      </c>
    </row>
    <row r="6048" spans="1:20">
      <c r="A6048" s="1">
        <v>40746</v>
      </c>
      <c r="B6048" s="3">
        <v>156.72</v>
      </c>
      <c r="C6048" s="3">
        <v>4173.8</v>
      </c>
      <c r="D6048" s="3">
        <v>298.45999999999998</v>
      </c>
      <c r="E6048" s="3">
        <v>162.58000000000001</v>
      </c>
      <c r="F6048" s="3">
        <v>24.658000000000001</v>
      </c>
      <c r="G6048" s="3">
        <v>8046.7</v>
      </c>
      <c r="H6048" s="3">
        <v>551.61</v>
      </c>
      <c r="I6048" s="3">
        <v>172810</v>
      </c>
      <c r="J6048" s="3">
        <v>474.35</v>
      </c>
      <c r="K6048" s="3">
        <v>4.2773000000000003</v>
      </c>
      <c r="L6048" s="3">
        <v>18.102</v>
      </c>
      <c r="M6048" s="3">
        <v>33.698</v>
      </c>
      <c r="N6048" s="3">
        <v>6.7971000000000004</v>
      </c>
      <c r="O6048" s="3">
        <v>18.649000000000001</v>
      </c>
      <c r="P6048" s="3">
        <v>1.7750999999999999E-2</v>
      </c>
      <c r="Q6048" s="3"/>
      <c r="R6048" s="3">
        <f t="shared" si="188"/>
        <v>186780.41915100001</v>
      </c>
      <c r="S6048" s="3"/>
      <c r="T6048" s="4">
        <f t="shared" si="189"/>
        <v>16137.828214646401</v>
      </c>
    </row>
    <row r="6049" spans="1:20">
      <c r="A6049" s="1">
        <v>40747</v>
      </c>
      <c r="B6049" s="3">
        <v>175.19</v>
      </c>
      <c r="C6049" s="3">
        <v>3932.2</v>
      </c>
      <c r="D6049" s="3">
        <v>311.18</v>
      </c>
      <c r="E6049" s="3">
        <v>171.58</v>
      </c>
      <c r="F6049" s="3">
        <v>24.498999999999999</v>
      </c>
      <c r="G6049" s="3">
        <v>7604</v>
      </c>
      <c r="H6049" s="3">
        <v>543.4</v>
      </c>
      <c r="I6049" s="3">
        <v>172770</v>
      </c>
      <c r="J6049" s="3">
        <v>494.6</v>
      </c>
      <c r="K6049" s="3">
        <v>4.6130000000000004</v>
      </c>
      <c r="L6049" s="3">
        <v>26.03</v>
      </c>
      <c r="M6049" s="3">
        <v>105.45</v>
      </c>
      <c r="N6049" s="3">
        <v>11.986000000000001</v>
      </c>
      <c r="O6049" s="3">
        <v>18.341000000000001</v>
      </c>
      <c r="P6049" s="3">
        <v>1.7602E-2</v>
      </c>
      <c r="Q6049" s="3"/>
      <c r="R6049" s="3">
        <f t="shared" si="188"/>
        <v>186193.08660200002</v>
      </c>
      <c r="S6049" s="3"/>
      <c r="T6049" s="4">
        <f t="shared" si="189"/>
        <v>16087.082682412803</v>
      </c>
    </row>
    <row r="6050" spans="1:20">
      <c r="A6050" s="1">
        <v>40748</v>
      </c>
      <c r="B6050" s="3">
        <v>129.53</v>
      </c>
      <c r="C6050" s="3">
        <v>2393</v>
      </c>
      <c r="D6050" s="3">
        <v>258.33</v>
      </c>
      <c r="E6050" s="3">
        <v>156.9</v>
      </c>
      <c r="F6050" s="3">
        <v>21.895</v>
      </c>
      <c r="G6050" s="3">
        <v>7316.4</v>
      </c>
      <c r="H6050" s="3">
        <v>535.57000000000005</v>
      </c>
      <c r="I6050" s="3">
        <v>179610</v>
      </c>
      <c r="J6050" s="3">
        <v>495.88</v>
      </c>
      <c r="K6050" s="3">
        <v>5.5812999999999997</v>
      </c>
      <c r="L6050" s="3">
        <v>29.629000000000001</v>
      </c>
      <c r="M6050" s="3">
        <v>139.77000000000001</v>
      </c>
      <c r="N6050" s="3">
        <v>31.021999999999998</v>
      </c>
      <c r="O6050" s="3">
        <v>17.960999999999999</v>
      </c>
      <c r="P6050" s="3">
        <v>1.7304E-2</v>
      </c>
      <c r="Q6050" s="3"/>
      <c r="R6050" s="3">
        <f t="shared" si="188"/>
        <v>191141.48560399999</v>
      </c>
      <c r="S6050" s="3"/>
      <c r="T6050" s="4">
        <f t="shared" si="189"/>
        <v>16514.624356185599</v>
      </c>
    </row>
    <row r="6051" spans="1:20">
      <c r="A6051" s="1">
        <v>40749</v>
      </c>
      <c r="B6051" s="3">
        <v>111.75</v>
      </c>
      <c r="C6051" s="3">
        <v>1556.8</v>
      </c>
      <c r="D6051" s="3">
        <v>168.89</v>
      </c>
      <c r="E6051" s="3">
        <v>115.06</v>
      </c>
      <c r="F6051" s="3">
        <v>13.581</v>
      </c>
      <c r="G6051" s="3">
        <v>6719.7</v>
      </c>
      <c r="H6051" s="3">
        <v>379.12</v>
      </c>
      <c r="I6051" s="3">
        <v>187100</v>
      </c>
      <c r="J6051" s="3">
        <v>378.43</v>
      </c>
      <c r="K6051" s="3">
        <v>6.4890999999999996</v>
      </c>
      <c r="L6051" s="3">
        <v>34.793999999999997</v>
      </c>
      <c r="M6051" s="3">
        <v>208.2</v>
      </c>
      <c r="N6051" s="3">
        <v>77.275000000000006</v>
      </c>
      <c r="O6051" s="3">
        <v>59.485999999999997</v>
      </c>
      <c r="P6051" s="3">
        <v>1.7436E-2</v>
      </c>
      <c r="Q6051" s="3"/>
      <c r="R6051" s="3">
        <f t="shared" si="188"/>
        <v>196929.59253600001</v>
      </c>
      <c r="S6051" s="3"/>
      <c r="T6051" s="4">
        <f t="shared" si="189"/>
        <v>17014.716795110402</v>
      </c>
    </row>
    <row r="6052" spans="1:20">
      <c r="A6052" s="1">
        <v>40750</v>
      </c>
      <c r="B6052" s="3">
        <v>123.77</v>
      </c>
      <c r="C6052" s="3">
        <v>2650.2</v>
      </c>
      <c r="D6052" s="3">
        <v>231.28</v>
      </c>
      <c r="E6052" s="3">
        <v>128.11000000000001</v>
      </c>
      <c r="F6052" s="3">
        <v>17.323</v>
      </c>
      <c r="G6052" s="3">
        <v>6521.7</v>
      </c>
      <c r="H6052" s="3">
        <v>359.76</v>
      </c>
      <c r="I6052" s="3">
        <v>183040</v>
      </c>
      <c r="J6052" s="3">
        <v>320.5</v>
      </c>
      <c r="K6052" s="3">
        <v>5.0644</v>
      </c>
      <c r="L6052" s="3">
        <v>22.811</v>
      </c>
      <c r="M6052" s="3">
        <v>96.504999999999995</v>
      </c>
      <c r="N6052" s="3">
        <v>36.308</v>
      </c>
      <c r="O6052" s="3">
        <v>40.744</v>
      </c>
      <c r="P6052" s="3">
        <v>1.7010999999999998E-2</v>
      </c>
      <c r="Q6052" s="3"/>
      <c r="R6052" s="3">
        <f t="shared" si="188"/>
        <v>193594.09241099999</v>
      </c>
      <c r="S6052" s="3"/>
      <c r="T6052" s="4">
        <f t="shared" si="189"/>
        <v>16726.5295843104</v>
      </c>
    </row>
    <row r="6053" spans="1:20">
      <c r="A6053" s="1">
        <v>40751</v>
      </c>
      <c r="B6053" s="3">
        <v>152.32</v>
      </c>
      <c r="C6053" s="3">
        <v>3600.1</v>
      </c>
      <c r="D6053" s="3">
        <v>245.1</v>
      </c>
      <c r="E6053" s="3">
        <v>137.37</v>
      </c>
      <c r="F6053" s="3">
        <v>17.803000000000001</v>
      </c>
      <c r="G6053" s="3">
        <v>6931.3</v>
      </c>
      <c r="H6053" s="3">
        <v>421.85</v>
      </c>
      <c r="I6053" s="3">
        <v>183810</v>
      </c>
      <c r="J6053" s="3">
        <v>392.12</v>
      </c>
      <c r="K6053" s="3">
        <v>4.0345000000000004</v>
      </c>
      <c r="L6053" s="3">
        <v>18.62</v>
      </c>
      <c r="M6053" s="3">
        <v>60.183</v>
      </c>
      <c r="N6053" s="3">
        <v>22.056000000000001</v>
      </c>
      <c r="O6053" s="3">
        <v>20.260000000000002</v>
      </c>
      <c r="P6053" s="3">
        <v>1.6756E-2</v>
      </c>
      <c r="Q6053" s="3"/>
      <c r="R6053" s="3">
        <f t="shared" si="188"/>
        <v>195833.133256</v>
      </c>
      <c r="S6053" s="3"/>
      <c r="T6053" s="4">
        <f t="shared" si="189"/>
        <v>16919.982713318401</v>
      </c>
    </row>
    <row r="6054" spans="1:20">
      <c r="A6054" s="1">
        <v>40752</v>
      </c>
      <c r="B6054" s="3">
        <v>133.26</v>
      </c>
      <c r="C6054" s="3">
        <v>2212.9</v>
      </c>
      <c r="D6054" s="3">
        <v>168.09</v>
      </c>
      <c r="E6054" s="3">
        <v>117.54</v>
      </c>
      <c r="F6054" s="3">
        <v>12.458</v>
      </c>
      <c r="G6054" s="3">
        <v>6498.6</v>
      </c>
      <c r="H6054" s="3">
        <v>356.4</v>
      </c>
      <c r="I6054" s="3">
        <v>158320</v>
      </c>
      <c r="J6054" s="3">
        <v>292.12</v>
      </c>
      <c r="K6054" s="3">
        <v>3.9247000000000001</v>
      </c>
      <c r="L6054" s="3">
        <v>16.866</v>
      </c>
      <c r="M6054" s="3">
        <v>47.192</v>
      </c>
      <c r="N6054" s="3">
        <v>13.047000000000001</v>
      </c>
      <c r="O6054" s="3">
        <v>17.489000000000001</v>
      </c>
      <c r="P6054" s="3">
        <v>1.4836999999999999E-2</v>
      </c>
      <c r="Q6054" s="3"/>
      <c r="R6054" s="3">
        <f t="shared" si="188"/>
        <v>168209.901537</v>
      </c>
      <c r="S6054" s="3"/>
      <c r="T6054" s="4">
        <f t="shared" si="189"/>
        <v>14533.335492796801</v>
      </c>
    </row>
    <row r="6055" spans="1:20">
      <c r="A6055" s="1">
        <v>40753</v>
      </c>
      <c r="B6055" s="3">
        <v>120.8</v>
      </c>
      <c r="C6055" s="3">
        <v>1442.4</v>
      </c>
      <c r="D6055" s="3">
        <v>144.76</v>
      </c>
      <c r="E6055" s="3">
        <v>111.99</v>
      </c>
      <c r="F6055" s="3">
        <v>9.3245000000000005</v>
      </c>
      <c r="G6055" s="3">
        <v>5487.6</v>
      </c>
      <c r="H6055" s="3">
        <v>328.47</v>
      </c>
      <c r="I6055" s="3">
        <v>150960</v>
      </c>
      <c r="J6055" s="3">
        <v>274.47000000000003</v>
      </c>
      <c r="K6055" s="3">
        <v>3.7711000000000001</v>
      </c>
      <c r="L6055" s="3">
        <v>16.047000000000001</v>
      </c>
      <c r="M6055" s="3">
        <v>39.524000000000001</v>
      </c>
      <c r="N6055" s="3">
        <v>10.057</v>
      </c>
      <c r="O6055" s="3">
        <v>16.72</v>
      </c>
      <c r="P6055" s="3">
        <v>1.5433000000000001E-2</v>
      </c>
      <c r="Q6055" s="3"/>
      <c r="R6055" s="3">
        <f t="shared" si="188"/>
        <v>158965.94903300001</v>
      </c>
      <c r="S6055" s="3"/>
      <c r="T6055" s="4">
        <f t="shared" si="189"/>
        <v>13734.6579964512</v>
      </c>
    </row>
    <row r="6056" spans="1:20">
      <c r="A6056" s="1">
        <v>40754</v>
      </c>
      <c r="B6056" s="3">
        <v>101.78</v>
      </c>
      <c r="C6056" s="3">
        <v>1092.0999999999999</v>
      </c>
      <c r="D6056" s="3">
        <v>130.91</v>
      </c>
      <c r="E6056" s="3">
        <v>103.55</v>
      </c>
      <c r="F6056" s="3">
        <v>8.1250999999999998</v>
      </c>
      <c r="G6056" s="3">
        <v>4961.7</v>
      </c>
      <c r="H6056" s="3">
        <v>324.18</v>
      </c>
      <c r="I6056" s="3">
        <v>150790</v>
      </c>
      <c r="J6056" s="3">
        <v>286.52</v>
      </c>
      <c r="K6056" s="3">
        <v>3.5849000000000002</v>
      </c>
      <c r="L6056" s="3">
        <v>16.396000000000001</v>
      </c>
      <c r="M6056" s="3">
        <v>34.146999999999998</v>
      </c>
      <c r="N6056" s="3">
        <v>8.8547999999999991</v>
      </c>
      <c r="O6056" s="3">
        <v>16.795000000000002</v>
      </c>
      <c r="P6056" s="3">
        <v>1.5373E-2</v>
      </c>
      <c r="Q6056" s="3"/>
      <c r="R6056" s="3">
        <f t="shared" si="188"/>
        <v>157878.658173</v>
      </c>
      <c r="S6056" s="3"/>
      <c r="T6056" s="4">
        <f t="shared" si="189"/>
        <v>13640.716066147201</v>
      </c>
    </row>
    <row r="6057" spans="1:20">
      <c r="A6057" s="1">
        <v>40755</v>
      </c>
      <c r="B6057" s="3">
        <v>95.992999999999995</v>
      </c>
      <c r="C6057" s="3">
        <v>1100.2</v>
      </c>
      <c r="D6057" s="3">
        <v>122.68</v>
      </c>
      <c r="E6057" s="3">
        <v>97.445999999999998</v>
      </c>
      <c r="F6057" s="3">
        <v>7.0083000000000002</v>
      </c>
      <c r="G6057" s="3">
        <v>4779.5</v>
      </c>
      <c r="H6057" s="3">
        <v>289.33</v>
      </c>
      <c r="I6057" s="3">
        <v>145780</v>
      </c>
      <c r="J6057" s="3">
        <v>270.70999999999998</v>
      </c>
      <c r="K6057" s="3">
        <v>3.3166000000000002</v>
      </c>
      <c r="L6057" s="3">
        <v>15.146000000000001</v>
      </c>
      <c r="M6057" s="3">
        <v>31.116</v>
      </c>
      <c r="N6057" s="3">
        <v>7.8895</v>
      </c>
      <c r="O6057" s="3">
        <v>16.361000000000001</v>
      </c>
      <c r="P6057" s="3">
        <v>1.5152000000000001E-2</v>
      </c>
      <c r="Q6057" s="3"/>
      <c r="R6057" s="3">
        <f t="shared" si="188"/>
        <v>152616.71155199999</v>
      </c>
      <c r="S6057" s="3"/>
      <c r="T6057" s="4">
        <f t="shared" si="189"/>
        <v>13186.083878092797</v>
      </c>
    </row>
    <row r="6058" spans="1:20">
      <c r="A6058" s="1">
        <v>40756</v>
      </c>
      <c r="B6058" s="3">
        <v>100.92</v>
      </c>
      <c r="C6058" s="3">
        <v>1261.3</v>
      </c>
      <c r="D6058" s="3">
        <v>117.24</v>
      </c>
      <c r="E6058" s="3">
        <v>95.623000000000005</v>
      </c>
      <c r="F6058" s="3">
        <v>6.8569000000000004</v>
      </c>
      <c r="G6058" s="3">
        <v>4420.7</v>
      </c>
      <c r="H6058" s="3">
        <v>282.83</v>
      </c>
      <c r="I6058" s="3">
        <v>132970</v>
      </c>
      <c r="J6058" s="3">
        <v>244.83</v>
      </c>
      <c r="K6058" s="3">
        <v>3.2547000000000001</v>
      </c>
      <c r="L6058" s="3">
        <v>14.505000000000001</v>
      </c>
      <c r="M6058" s="3">
        <v>29.805</v>
      </c>
      <c r="N6058" s="3">
        <v>7.1536999999999997</v>
      </c>
      <c r="O6058" s="3">
        <v>16.056999999999999</v>
      </c>
      <c r="P6058" s="3">
        <v>1.2284E-2</v>
      </c>
      <c r="Q6058" s="3"/>
      <c r="R6058" s="3">
        <f t="shared" si="188"/>
        <v>139571.08758399996</v>
      </c>
      <c r="S6058" s="3"/>
      <c r="T6058" s="4">
        <f t="shared" si="189"/>
        <v>12058.941967257597</v>
      </c>
    </row>
    <row r="6059" spans="1:20">
      <c r="A6059" s="1">
        <v>40757</v>
      </c>
      <c r="B6059" s="3">
        <v>105.68</v>
      </c>
      <c r="C6059" s="3">
        <v>1450.1</v>
      </c>
      <c r="D6059" s="3">
        <v>119.79</v>
      </c>
      <c r="E6059" s="3">
        <v>100.94</v>
      </c>
      <c r="F6059" s="3">
        <v>6.9880000000000004</v>
      </c>
      <c r="G6059" s="3">
        <v>4115.8</v>
      </c>
      <c r="H6059" s="3">
        <v>301.83999999999997</v>
      </c>
      <c r="I6059" s="3">
        <v>129740</v>
      </c>
      <c r="J6059" s="3">
        <v>240.96</v>
      </c>
      <c r="K6059" s="3">
        <v>3.03</v>
      </c>
      <c r="L6059" s="3">
        <v>14.134</v>
      </c>
      <c r="M6059" s="3">
        <v>27.701000000000001</v>
      </c>
      <c r="N6059" s="3">
        <v>6.9699</v>
      </c>
      <c r="O6059" s="3">
        <v>15.734999999999999</v>
      </c>
      <c r="P6059" s="3">
        <v>1.1807E-2</v>
      </c>
      <c r="Q6059" s="3"/>
      <c r="R6059" s="3">
        <f t="shared" si="188"/>
        <v>136249.67970699997</v>
      </c>
      <c r="S6059" s="3"/>
      <c r="T6059" s="4">
        <f t="shared" si="189"/>
        <v>11771.972326684798</v>
      </c>
    </row>
    <row r="6060" spans="1:20">
      <c r="A6060" s="1">
        <v>40758</v>
      </c>
      <c r="B6060" s="3">
        <v>108.23</v>
      </c>
      <c r="C6060" s="3">
        <v>1568.5</v>
      </c>
      <c r="D6060" s="3">
        <v>118.26</v>
      </c>
      <c r="E6060" s="3">
        <v>97.006</v>
      </c>
      <c r="F6060" s="3">
        <v>7.2362000000000002</v>
      </c>
      <c r="G6060" s="3">
        <v>3943</v>
      </c>
      <c r="H6060" s="3">
        <v>292.63</v>
      </c>
      <c r="I6060" s="3">
        <v>129330</v>
      </c>
      <c r="J6060" s="3">
        <v>234.52</v>
      </c>
      <c r="K6060" s="3">
        <v>3.1086</v>
      </c>
      <c r="L6060" s="3">
        <v>13.202999999999999</v>
      </c>
      <c r="M6060" s="3">
        <v>26.047000000000001</v>
      </c>
      <c r="N6060" s="3">
        <v>6.9089999999999998</v>
      </c>
      <c r="O6060" s="3">
        <v>15.326000000000001</v>
      </c>
      <c r="P6060" s="3">
        <v>1.1176E-2</v>
      </c>
      <c r="Q6060" s="3"/>
      <c r="R6060" s="3">
        <f t="shared" si="188"/>
        <v>135763.98697600001</v>
      </c>
      <c r="S6060" s="3"/>
      <c r="T6060" s="4">
        <f t="shared" si="189"/>
        <v>11730.008474726403</v>
      </c>
    </row>
    <row r="6061" spans="1:20">
      <c r="A6061" s="1">
        <v>40759</v>
      </c>
      <c r="B6061" s="3">
        <v>127.86</v>
      </c>
      <c r="C6061" s="3">
        <v>2141</v>
      </c>
      <c r="D6061" s="3">
        <v>131.53</v>
      </c>
      <c r="E6061" s="3">
        <v>100.49</v>
      </c>
      <c r="F6061" s="3">
        <v>7.5555000000000003</v>
      </c>
      <c r="G6061" s="3">
        <v>4058.4</v>
      </c>
      <c r="H6061" s="3">
        <v>273.22000000000003</v>
      </c>
      <c r="I6061" s="3">
        <v>127410</v>
      </c>
      <c r="J6061" s="3">
        <v>225.29</v>
      </c>
      <c r="K6061" s="3">
        <v>3.3982000000000001</v>
      </c>
      <c r="L6061" s="3">
        <v>13.189</v>
      </c>
      <c r="M6061" s="3">
        <v>26.097999999999999</v>
      </c>
      <c r="N6061" s="3">
        <v>6.6128999999999998</v>
      </c>
      <c r="O6061" s="3">
        <v>14.962999999999999</v>
      </c>
      <c r="P6061" s="3">
        <v>1.1103E-2</v>
      </c>
      <c r="Q6061" s="3"/>
      <c r="R6061" s="3">
        <f t="shared" si="188"/>
        <v>134539.617703</v>
      </c>
      <c r="S6061" s="3"/>
      <c r="T6061" s="4">
        <f t="shared" si="189"/>
        <v>11624.2229695392</v>
      </c>
    </row>
    <row r="6062" spans="1:20">
      <c r="A6062" s="1">
        <v>40760</v>
      </c>
      <c r="B6062" s="3">
        <v>144.18</v>
      </c>
      <c r="C6062" s="3">
        <v>2244.1</v>
      </c>
      <c r="D6062" s="3">
        <v>146.27000000000001</v>
      </c>
      <c r="E6062" s="3">
        <v>104.44</v>
      </c>
      <c r="F6062" s="3">
        <v>7.9943</v>
      </c>
      <c r="G6062" s="3">
        <v>4086.5</v>
      </c>
      <c r="H6062" s="3">
        <v>268.83</v>
      </c>
      <c r="I6062" s="3">
        <v>120140</v>
      </c>
      <c r="J6062" s="3">
        <v>208.88</v>
      </c>
      <c r="K6062" s="3">
        <v>2.9906999999999999</v>
      </c>
      <c r="L6062" s="3">
        <v>12.404999999999999</v>
      </c>
      <c r="M6062" s="3">
        <v>24.884</v>
      </c>
      <c r="N6062" s="3">
        <v>5.9725000000000001</v>
      </c>
      <c r="O6062" s="3">
        <v>14.821</v>
      </c>
      <c r="P6062" s="3">
        <v>1.1122E-2</v>
      </c>
      <c r="Q6062" s="3"/>
      <c r="R6062" s="3">
        <f t="shared" si="188"/>
        <v>127412.278622</v>
      </c>
      <c r="S6062" s="3"/>
      <c r="T6062" s="4">
        <f t="shared" si="189"/>
        <v>11008.4208729408</v>
      </c>
    </row>
    <row r="6063" spans="1:20">
      <c r="A6063" s="1">
        <v>40761</v>
      </c>
      <c r="B6063" s="3">
        <v>125.15</v>
      </c>
      <c r="C6063" s="3">
        <v>1127.8</v>
      </c>
      <c r="D6063" s="3">
        <v>120.65</v>
      </c>
      <c r="E6063" s="3">
        <v>96.451999999999998</v>
      </c>
      <c r="F6063" s="3">
        <v>5.9972000000000003</v>
      </c>
      <c r="G6063" s="3">
        <v>4066.4</v>
      </c>
      <c r="H6063" s="3">
        <v>268.83</v>
      </c>
      <c r="I6063" s="3">
        <v>116300</v>
      </c>
      <c r="J6063" s="3">
        <v>210.22</v>
      </c>
      <c r="K6063" s="3">
        <v>2.9744000000000002</v>
      </c>
      <c r="L6063" s="3">
        <v>11.83</v>
      </c>
      <c r="M6063" s="3">
        <v>24.626999999999999</v>
      </c>
      <c r="N6063" s="3">
        <v>5.9295</v>
      </c>
      <c r="O6063" s="3">
        <v>14.301</v>
      </c>
      <c r="P6063" s="3">
        <v>1.0744999999999999E-2</v>
      </c>
      <c r="Q6063" s="3"/>
      <c r="R6063" s="3">
        <f t="shared" si="188"/>
        <v>122381.17184500002</v>
      </c>
      <c r="S6063" s="3"/>
      <c r="T6063" s="4">
        <f t="shared" si="189"/>
        <v>10573.733247408001</v>
      </c>
    </row>
    <row r="6064" spans="1:20">
      <c r="A6064" s="1">
        <v>40762</v>
      </c>
      <c r="B6064" s="3">
        <v>116.72</v>
      </c>
      <c r="C6064" s="3">
        <v>1543.4</v>
      </c>
      <c r="D6064" s="3">
        <v>127.11</v>
      </c>
      <c r="E6064" s="3">
        <v>96.930999999999997</v>
      </c>
      <c r="F6064" s="3">
        <v>6.6163999999999996</v>
      </c>
      <c r="G6064" s="3">
        <v>4059.9</v>
      </c>
      <c r="H6064" s="3">
        <v>264.56</v>
      </c>
      <c r="I6064" s="3">
        <v>113940</v>
      </c>
      <c r="J6064" s="3">
        <v>211.96</v>
      </c>
      <c r="K6064" s="3">
        <v>2.9584000000000001</v>
      </c>
      <c r="L6064" s="3">
        <v>11.048</v>
      </c>
      <c r="M6064" s="3">
        <v>24.375</v>
      </c>
      <c r="N6064" s="3">
        <v>5.8792</v>
      </c>
      <c r="O6064" s="3">
        <v>14.224</v>
      </c>
      <c r="P6064" s="3">
        <v>1.0095E-2</v>
      </c>
      <c r="Q6064" s="3"/>
      <c r="R6064" s="3">
        <f t="shared" si="188"/>
        <v>120425.69209500001</v>
      </c>
      <c r="S6064" s="3"/>
      <c r="T6064" s="4">
        <f t="shared" si="189"/>
        <v>10404.779797008001</v>
      </c>
    </row>
    <row r="6065" spans="1:20">
      <c r="A6065" s="1">
        <v>40763</v>
      </c>
      <c r="B6065" s="3">
        <v>119.12</v>
      </c>
      <c r="C6065" s="3">
        <v>1639.5</v>
      </c>
      <c r="D6065" s="3">
        <v>130.88</v>
      </c>
      <c r="E6065" s="3">
        <v>100.74</v>
      </c>
      <c r="F6065" s="3">
        <v>7.7496</v>
      </c>
      <c r="G6065" s="3">
        <v>3725.2</v>
      </c>
      <c r="H6065" s="3">
        <v>285.13</v>
      </c>
      <c r="I6065" s="3">
        <v>110760</v>
      </c>
      <c r="J6065" s="3">
        <v>203.23</v>
      </c>
      <c r="K6065" s="3">
        <v>2.9426000000000001</v>
      </c>
      <c r="L6065" s="3">
        <v>10.952</v>
      </c>
      <c r="M6065" s="3">
        <v>24.126999999999999</v>
      </c>
      <c r="N6065" s="3">
        <v>5.8266</v>
      </c>
      <c r="O6065" s="3">
        <v>13.888</v>
      </c>
      <c r="P6065" s="3">
        <v>9.5815999999999991E-3</v>
      </c>
      <c r="Q6065" s="3"/>
      <c r="R6065" s="3">
        <f t="shared" si="188"/>
        <v>117029.29538159999</v>
      </c>
      <c r="S6065" s="3"/>
      <c r="T6065" s="4">
        <f t="shared" si="189"/>
        <v>10111.331120970241</v>
      </c>
    </row>
    <row r="6066" spans="1:20">
      <c r="A6066" s="1">
        <v>40764</v>
      </c>
      <c r="B6066" s="3">
        <v>102.83</v>
      </c>
      <c r="C6066" s="3">
        <v>1228.4000000000001</v>
      </c>
      <c r="D6066" s="3">
        <v>108.74</v>
      </c>
      <c r="E6066" s="3">
        <v>84.861999999999995</v>
      </c>
      <c r="F6066" s="3">
        <v>5.1883999999999997</v>
      </c>
      <c r="G6066" s="3">
        <v>3366.5</v>
      </c>
      <c r="H6066" s="3">
        <v>261.2</v>
      </c>
      <c r="I6066" s="3">
        <v>116840</v>
      </c>
      <c r="J6066" s="3">
        <v>195.91</v>
      </c>
      <c r="K6066" s="3">
        <v>2.8618000000000001</v>
      </c>
      <c r="L6066" s="3">
        <v>10.856999999999999</v>
      </c>
      <c r="M6066" s="3">
        <v>23.879000000000001</v>
      </c>
      <c r="N6066" s="3">
        <v>5.7740999999999998</v>
      </c>
      <c r="O6066" s="3">
        <v>13.587</v>
      </c>
      <c r="P6066" s="3">
        <v>8.9329000000000006E-3</v>
      </c>
      <c r="Q6066" s="3"/>
      <c r="R6066" s="3">
        <f t="shared" si="188"/>
        <v>122250.59823290001</v>
      </c>
      <c r="S6066" s="3"/>
      <c r="T6066" s="4">
        <f t="shared" si="189"/>
        <v>10562.451687322558</v>
      </c>
    </row>
    <row r="6067" spans="1:20">
      <c r="A6067" s="1">
        <v>40765</v>
      </c>
      <c r="B6067" s="3">
        <v>125.38</v>
      </c>
      <c r="C6067" s="3">
        <v>1614.9</v>
      </c>
      <c r="D6067" s="3">
        <v>119.91</v>
      </c>
      <c r="E6067" s="3">
        <v>97.513000000000005</v>
      </c>
      <c r="F6067" s="3">
        <v>6.6279000000000003</v>
      </c>
      <c r="G6067" s="3">
        <v>3184.6</v>
      </c>
      <c r="H6067" s="3">
        <v>286.7</v>
      </c>
      <c r="I6067" s="3">
        <v>108990</v>
      </c>
      <c r="J6067" s="3">
        <v>202.18</v>
      </c>
      <c r="K6067" s="3">
        <v>2.5876000000000001</v>
      </c>
      <c r="L6067" s="3">
        <v>10.763</v>
      </c>
      <c r="M6067" s="3">
        <v>23.64</v>
      </c>
      <c r="N6067" s="3">
        <v>5.7157</v>
      </c>
      <c r="O6067" s="3">
        <v>13.366</v>
      </c>
      <c r="P6067" s="3">
        <v>9.0115999999999998E-3</v>
      </c>
      <c r="Q6067" s="3"/>
      <c r="R6067" s="3">
        <f t="shared" si="188"/>
        <v>114683.8922116</v>
      </c>
      <c r="S6067" s="3"/>
      <c r="T6067" s="4">
        <f t="shared" si="189"/>
        <v>9908.6882870822392</v>
      </c>
    </row>
    <row r="6068" spans="1:20">
      <c r="A6068" s="1">
        <v>40766</v>
      </c>
      <c r="B6068" s="3">
        <v>114.18</v>
      </c>
      <c r="C6068" s="3">
        <v>937.95</v>
      </c>
      <c r="D6068" s="3">
        <v>108.33</v>
      </c>
      <c r="E6068" s="3">
        <v>84.349000000000004</v>
      </c>
      <c r="F6068" s="3">
        <v>4.9785000000000004</v>
      </c>
      <c r="G6068" s="3">
        <v>2894.8</v>
      </c>
      <c r="H6068" s="3">
        <v>256.36</v>
      </c>
      <c r="I6068" s="3">
        <v>102980</v>
      </c>
      <c r="J6068" s="3">
        <v>191.8</v>
      </c>
      <c r="K6068" s="3">
        <v>2.6646999999999998</v>
      </c>
      <c r="L6068" s="3">
        <v>10.673999999999999</v>
      </c>
      <c r="M6068" s="3">
        <v>21.687000000000001</v>
      </c>
      <c r="N6068" s="3">
        <v>5.6749999999999998</v>
      </c>
      <c r="O6068" s="3">
        <v>13.073</v>
      </c>
      <c r="P6068" s="3">
        <v>8.8468999999999996E-3</v>
      </c>
      <c r="Q6068" s="3"/>
      <c r="R6068" s="3">
        <f t="shared" si="188"/>
        <v>107626.53004690001</v>
      </c>
      <c r="S6068" s="3"/>
      <c r="T6068" s="4">
        <f t="shared" si="189"/>
        <v>9298.9321960521611</v>
      </c>
    </row>
    <row r="6069" spans="1:20">
      <c r="A6069" s="1">
        <v>40767</v>
      </c>
      <c r="B6069" s="3">
        <v>92.126000000000005</v>
      </c>
      <c r="C6069" s="3">
        <v>746.25</v>
      </c>
      <c r="D6069" s="3">
        <v>102.28</v>
      </c>
      <c r="E6069" s="3">
        <v>79.638000000000005</v>
      </c>
      <c r="F6069" s="3">
        <v>4.7519999999999998</v>
      </c>
      <c r="G6069" s="3">
        <v>2671.7</v>
      </c>
      <c r="H6069" s="3">
        <v>246.93</v>
      </c>
      <c r="I6069" s="3">
        <v>97224</v>
      </c>
      <c r="J6069" s="3">
        <v>186.05</v>
      </c>
      <c r="K6069" s="3">
        <v>2.5539000000000001</v>
      </c>
      <c r="L6069" s="3">
        <v>10.583</v>
      </c>
      <c r="M6069" s="3">
        <v>21.149000000000001</v>
      </c>
      <c r="N6069" s="3">
        <v>5.5606</v>
      </c>
      <c r="O6069" s="3">
        <v>12.739000000000001</v>
      </c>
      <c r="P6069" s="3">
        <v>8.9242999999999996E-3</v>
      </c>
      <c r="Q6069" s="3"/>
      <c r="R6069" s="3">
        <f t="shared" si="188"/>
        <v>101406.32042430001</v>
      </c>
      <c r="S6069" s="3"/>
      <c r="T6069" s="4">
        <f t="shared" si="189"/>
        <v>8761.5060846595188</v>
      </c>
    </row>
    <row r="6070" spans="1:20">
      <c r="A6070" s="1">
        <v>40768</v>
      </c>
      <c r="B6070" s="3">
        <v>91.715999999999994</v>
      </c>
      <c r="C6070" s="3">
        <v>731.65</v>
      </c>
      <c r="D6070" s="3">
        <v>98.525000000000006</v>
      </c>
      <c r="E6070" s="3">
        <v>77.674999999999997</v>
      </c>
      <c r="F6070" s="3">
        <v>4.6516999999999999</v>
      </c>
      <c r="G6070" s="3">
        <v>2518.4</v>
      </c>
      <c r="H6070" s="3">
        <v>239.81</v>
      </c>
      <c r="I6070" s="3">
        <v>93910</v>
      </c>
      <c r="J6070" s="3">
        <v>180.17</v>
      </c>
      <c r="K6070" s="3">
        <v>2.5367000000000002</v>
      </c>
      <c r="L6070" s="3">
        <v>10.494999999999999</v>
      </c>
      <c r="M6070" s="3">
        <v>20.913</v>
      </c>
      <c r="N6070" s="3">
        <v>5.5789999999999997</v>
      </c>
      <c r="O6070" s="3">
        <v>12.363</v>
      </c>
      <c r="P6070" s="3">
        <v>8.4592999999999995E-3</v>
      </c>
      <c r="Q6070" s="3"/>
      <c r="R6070" s="3">
        <f t="shared" si="188"/>
        <v>97904.492859299993</v>
      </c>
      <c r="S6070" s="3"/>
      <c r="T6070" s="4">
        <f t="shared" si="189"/>
        <v>8458.9481830435216</v>
      </c>
    </row>
    <row r="6071" spans="1:20">
      <c r="A6071" s="1">
        <v>40769</v>
      </c>
      <c r="B6071" s="3">
        <v>91.338999999999999</v>
      </c>
      <c r="C6071" s="3">
        <v>722.15</v>
      </c>
      <c r="D6071" s="3">
        <v>97.558000000000007</v>
      </c>
      <c r="E6071" s="3">
        <v>76.286000000000001</v>
      </c>
      <c r="F6071" s="3">
        <v>4.5777999999999999</v>
      </c>
      <c r="G6071" s="3">
        <v>2400.9</v>
      </c>
      <c r="H6071" s="3">
        <v>235.09</v>
      </c>
      <c r="I6071" s="3">
        <v>90309</v>
      </c>
      <c r="J6071" s="3">
        <v>177.28</v>
      </c>
      <c r="K6071" s="3">
        <v>2.5198</v>
      </c>
      <c r="L6071" s="3">
        <v>9.7148000000000003</v>
      </c>
      <c r="M6071" s="3">
        <v>20.68</v>
      </c>
      <c r="N6071" s="3">
        <v>5.5326000000000004</v>
      </c>
      <c r="O6071" s="3">
        <v>12.263</v>
      </c>
      <c r="P6071" s="3">
        <v>5.6138000000000004E-3</v>
      </c>
      <c r="Q6071" s="3"/>
      <c r="R6071" s="3">
        <f t="shared" si="188"/>
        <v>94164.896613800011</v>
      </c>
      <c r="S6071" s="3"/>
      <c r="T6071" s="4">
        <f t="shared" si="189"/>
        <v>8135.8470674323216</v>
      </c>
    </row>
    <row r="6072" spans="1:20">
      <c r="A6072" s="1">
        <v>40770</v>
      </c>
      <c r="B6072" s="3">
        <v>93.259</v>
      </c>
      <c r="C6072" s="3">
        <v>760.7</v>
      </c>
      <c r="D6072" s="3">
        <v>96.831000000000003</v>
      </c>
      <c r="E6072" s="3">
        <v>76.072000000000003</v>
      </c>
      <c r="F6072" s="3">
        <v>4.5018000000000002</v>
      </c>
      <c r="G6072" s="3">
        <v>2292</v>
      </c>
      <c r="H6072" s="3">
        <v>225.48</v>
      </c>
      <c r="I6072" s="3">
        <v>87584</v>
      </c>
      <c r="J6072" s="3">
        <v>176.05</v>
      </c>
      <c r="K6072" s="3">
        <v>2.5030999999999999</v>
      </c>
      <c r="L6072" s="3">
        <v>9.5643999999999991</v>
      </c>
      <c r="M6072" s="3">
        <v>20.452000000000002</v>
      </c>
      <c r="N6072" s="3">
        <v>5.4866000000000001</v>
      </c>
      <c r="O6072" s="3">
        <v>11.879</v>
      </c>
      <c r="P6072" s="3">
        <v>7.6057E-3</v>
      </c>
      <c r="Q6072" s="3"/>
      <c r="R6072" s="3">
        <f t="shared" si="188"/>
        <v>91358.786505700016</v>
      </c>
      <c r="S6072" s="3"/>
      <c r="T6072" s="4">
        <f t="shared" si="189"/>
        <v>7893.3991540924817</v>
      </c>
    </row>
    <row r="6073" spans="1:20">
      <c r="A6073" s="1">
        <v>40771</v>
      </c>
      <c r="B6073" s="3">
        <v>91.974999999999994</v>
      </c>
      <c r="C6073" s="3">
        <v>1023.5</v>
      </c>
      <c r="D6073" s="3">
        <v>96.117999999999995</v>
      </c>
      <c r="E6073" s="3">
        <v>75.593000000000004</v>
      </c>
      <c r="F6073" s="3">
        <v>4.3272000000000004</v>
      </c>
      <c r="G6073" s="3">
        <v>2276.9</v>
      </c>
      <c r="H6073" s="3">
        <v>218.38</v>
      </c>
      <c r="I6073" s="3">
        <v>86699</v>
      </c>
      <c r="J6073" s="3">
        <v>170.77</v>
      </c>
      <c r="K6073" s="3">
        <v>2.4866999999999999</v>
      </c>
      <c r="L6073" s="3">
        <v>9.4758999999999993</v>
      </c>
      <c r="M6073" s="3">
        <v>20.225000000000001</v>
      </c>
      <c r="N6073" s="3">
        <v>5.4417999999999997</v>
      </c>
      <c r="O6073" s="3">
        <v>11.798999999999999</v>
      </c>
      <c r="P6073" s="3">
        <v>7.7207999999999999E-3</v>
      </c>
      <c r="Q6073" s="3"/>
      <c r="R6073" s="3">
        <f t="shared" si="188"/>
        <v>90705.999320800009</v>
      </c>
      <c r="S6073" s="3"/>
      <c r="T6073" s="4">
        <f t="shared" si="189"/>
        <v>7836.9983413171212</v>
      </c>
    </row>
    <row r="6074" spans="1:20">
      <c r="A6074" s="1">
        <v>40772</v>
      </c>
      <c r="B6074" s="3">
        <v>99.373999999999995</v>
      </c>
      <c r="C6074" s="3">
        <v>1343.3</v>
      </c>
      <c r="D6074" s="3">
        <v>97.578999999999994</v>
      </c>
      <c r="E6074" s="3">
        <v>74.085999999999999</v>
      </c>
      <c r="F6074" s="3">
        <v>4.2564000000000002</v>
      </c>
      <c r="G6074" s="3">
        <v>2283.6</v>
      </c>
      <c r="H6074" s="3">
        <v>208.76</v>
      </c>
      <c r="I6074" s="3">
        <v>85198</v>
      </c>
      <c r="J6074" s="3">
        <v>164.58</v>
      </c>
      <c r="K6074" s="3">
        <v>2.4706999999999999</v>
      </c>
      <c r="L6074" s="3">
        <v>9.2010000000000005</v>
      </c>
      <c r="M6074" s="3">
        <v>18.632999999999999</v>
      </c>
      <c r="N6074" s="3">
        <v>5.3971</v>
      </c>
      <c r="O6074" s="3">
        <v>11.552</v>
      </c>
      <c r="P6074" s="3">
        <v>7.5883000000000001E-3</v>
      </c>
      <c r="Q6074" s="3"/>
      <c r="R6074" s="3">
        <f t="shared" si="188"/>
        <v>89520.796788300009</v>
      </c>
      <c r="S6074" s="3"/>
      <c r="T6074" s="4">
        <f t="shared" si="189"/>
        <v>7734.5968425091205</v>
      </c>
    </row>
    <row r="6075" spans="1:20">
      <c r="A6075" s="1">
        <v>40773</v>
      </c>
      <c r="B6075" s="3">
        <v>114.02</v>
      </c>
      <c r="C6075" s="3">
        <v>1568.6</v>
      </c>
      <c r="D6075" s="3">
        <v>100.62</v>
      </c>
      <c r="E6075" s="3">
        <v>75.861000000000004</v>
      </c>
      <c r="F6075" s="3">
        <v>4.4553000000000003</v>
      </c>
      <c r="G6075" s="3">
        <v>2331.5</v>
      </c>
      <c r="H6075" s="3">
        <v>202.65</v>
      </c>
      <c r="I6075" s="3">
        <v>82764</v>
      </c>
      <c r="J6075" s="3">
        <v>157.97</v>
      </c>
      <c r="K6075" s="3">
        <v>2.3475000000000001</v>
      </c>
      <c r="L6075" s="3">
        <v>8.9301999999999992</v>
      </c>
      <c r="M6075" s="3">
        <v>18.408000000000001</v>
      </c>
      <c r="N6075" s="3">
        <v>5.3536000000000001</v>
      </c>
      <c r="O6075" s="3">
        <v>11.166</v>
      </c>
      <c r="P6075" s="3">
        <v>6.8824999999999997E-3</v>
      </c>
      <c r="Q6075" s="3"/>
      <c r="R6075" s="3">
        <f t="shared" si="188"/>
        <v>87365.888482500013</v>
      </c>
      <c r="S6075" s="3"/>
      <c r="T6075" s="4">
        <f t="shared" si="189"/>
        <v>7548.4127648880012</v>
      </c>
    </row>
    <row r="6076" spans="1:20">
      <c r="A6076" s="1">
        <v>40774</v>
      </c>
      <c r="B6076" s="3">
        <v>89.41</v>
      </c>
      <c r="C6076" s="3">
        <v>756.05</v>
      </c>
      <c r="D6076" s="3">
        <v>94.200999999999993</v>
      </c>
      <c r="E6076" s="3">
        <v>70.206999999999994</v>
      </c>
      <c r="F6076" s="3">
        <v>4.1310000000000002</v>
      </c>
      <c r="G6076" s="3">
        <v>2221.1999999999998</v>
      </c>
      <c r="H6076" s="3">
        <v>189.29</v>
      </c>
      <c r="I6076" s="3">
        <v>80644</v>
      </c>
      <c r="J6076" s="3">
        <v>153.13999999999999</v>
      </c>
      <c r="K6076" s="3">
        <v>2.4767999999999999</v>
      </c>
      <c r="L6076" s="3">
        <v>8.8505000000000003</v>
      </c>
      <c r="M6076" s="3">
        <v>18.838000000000001</v>
      </c>
      <c r="N6076" s="3">
        <v>5.3151999999999999</v>
      </c>
      <c r="O6076" s="3">
        <v>10.82</v>
      </c>
      <c r="P6076" s="3">
        <v>7.3245999999999997E-3</v>
      </c>
      <c r="Q6076" s="3"/>
      <c r="R6076" s="3">
        <f t="shared" si="188"/>
        <v>84267.936824600009</v>
      </c>
      <c r="S6076" s="3"/>
      <c r="T6076" s="4">
        <f t="shared" si="189"/>
        <v>7280.7497416454407</v>
      </c>
    </row>
    <row r="6077" spans="1:20">
      <c r="A6077" s="1">
        <v>40775</v>
      </c>
      <c r="B6077" s="3">
        <v>100.56</v>
      </c>
      <c r="C6077" s="3">
        <v>801.68</v>
      </c>
      <c r="D6077" s="3">
        <v>93.876000000000005</v>
      </c>
      <c r="E6077" s="3">
        <v>69.221999999999994</v>
      </c>
      <c r="F6077" s="3">
        <v>4.0552000000000001</v>
      </c>
      <c r="G6077" s="3">
        <v>2200.6</v>
      </c>
      <c r="H6077" s="3">
        <v>180.21</v>
      </c>
      <c r="I6077" s="3">
        <v>79935</v>
      </c>
      <c r="J6077" s="3">
        <v>150.08000000000001</v>
      </c>
      <c r="K6077" s="3">
        <v>2.3216999999999999</v>
      </c>
      <c r="L6077" s="3">
        <v>8.7836999999999996</v>
      </c>
      <c r="M6077" s="3">
        <v>18.484999999999999</v>
      </c>
      <c r="N6077" s="3">
        <v>5.3158000000000003</v>
      </c>
      <c r="O6077" s="3">
        <v>10.853</v>
      </c>
      <c r="P6077" s="3">
        <v>7.1253000000000002E-3</v>
      </c>
      <c r="Q6077" s="3"/>
      <c r="R6077" s="3">
        <f t="shared" si="188"/>
        <v>83581.049525300012</v>
      </c>
      <c r="S6077" s="3"/>
      <c r="T6077" s="4">
        <f t="shared" si="189"/>
        <v>7221.4026789859217</v>
      </c>
    </row>
    <row r="6078" spans="1:20">
      <c r="A6078" s="1">
        <v>40776</v>
      </c>
      <c r="B6078" s="3">
        <v>90.372</v>
      </c>
      <c r="C6078" s="3">
        <v>698.74</v>
      </c>
      <c r="D6078" s="3">
        <v>93.808999999999997</v>
      </c>
      <c r="E6078" s="3">
        <v>68.92</v>
      </c>
      <c r="F6078" s="3">
        <v>3.9885999999999999</v>
      </c>
      <c r="G6078" s="3">
        <v>2301.4</v>
      </c>
      <c r="H6078" s="3">
        <v>177.81</v>
      </c>
      <c r="I6078" s="3">
        <v>81216</v>
      </c>
      <c r="J6078" s="3">
        <v>148.97999999999999</v>
      </c>
      <c r="K6078" s="3">
        <v>2.3944000000000001</v>
      </c>
      <c r="L6078" s="3">
        <v>8.7155000000000005</v>
      </c>
      <c r="M6078" s="3">
        <v>18.244</v>
      </c>
      <c r="N6078" s="3">
        <v>5.2964000000000002</v>
      </c>
      <c r="O6078" s="3">
        <v>10.606999999999999</v>
      </c>
      <c r="P6078" s="3">
        <v>6.7222999999999996E-3</v>
      </c>
      <c r="Q6078" s="3"/>
      <c r="R6078" s="3">
        <f t="shared" si="188"/>
        <v>84845.283622300019</v>
      </c>
      <c r="S6078" s="3"/>
      <c r="T6078" s="4">
        <f t="shared" si="189"/>
        <v>7330.6325049667212</v>
      </c>
    </row>
    <row r="6079" spans="1:20">
      <c r="A6079" s="1">
        <v>40777</v>
      </c>
      <c r="B6079" s="3">
        <v>79.471999999999994</v>
      </c>
      <c r="C6079" s="3">
        <v>649.07000000000005</v>
      </c>
      <c r="D6079" s="3">
        <v>92.233000000000004</v>
      </c>
      <c r="E6079" s="3">
        <v>67.241</v>
      </c>
      <c r="F6079" s="3">
        <v>3.9232</v>
      </c>
      <c r="G6079" s="3">
        <v>2334.4</v>
      </c>
      <c r="H6079" s="3">
        <v>172.18</v>
      </c>
      <c r="I6079" s="3">
        <v>78612</v>
      </c>
      <c r="J6079" s="3">
        <v>157.21</v>
      </c>
      <c r="K6079" s="3">
        <v>2.2482000000000002</v>
      </c>
      <c r="L6079" s="3">
        <v>8.6672999999999991</v>
      </c>
      <c r="M6079" s="3">
        <v>16.279</v>
      </c>
      <c r="N6079" s="3">
        <v>5.1885000000000003</v>
      </c>
      <c r="O6079" s="3">
        <v>10.364000000000001</v>
      </c>
      <c r="P6079" s="3">
        <v>6.4019000000000003E-3</v>
      </c>
      <c r="Q6079" s="3"/>
      <c r="R6079" s="3">
        <f t="shared" si="188"/>
        <v>82210.482601900003</v>
      </c>
      <c r="S6079" s="3"/>
      <c r="T6079" s="4">
        <f t="shared" si="189"/>
        <v>7102.9856968041604</v>
      </c>
    </row>
    <row r="6080" spans="1:20">
      <c r="A6080" s="1">
        <v>40778</v>
      </c>
      <c r="B6080" s="3">
        <v>98.6</v>
      </c>
      <c r="C6080" s="3">
        <v>800.97</v>
      </c>
      <c r="D6080" s="3">
        <v>93.61</v>
      </c>
      <c r="E6080" s="3">
        <v>66.933000000000007</v>
      </c>
      <c r="F6080" s="3">
        <v>3.8589000000000002</v>
      </c>
      <c r="G6080" s="3">
        <v>2074.4</v>
      </c>
      <c r="H6080" s="3">
        <v>177.21</v>
      </c>
      <c r="I6080" s="3">
        <v>74463</v>
      </c>
      <c r="J6080" s="3">
        <v>154.88999999999999</v>
      </c>
      <c r="K6080" s="3">
        <v>2.2323</v>
      </c>
      <c r="L6080" s="3">
        <v>8.5845000000000002</v>
      </c>
      <c r="M6080" s="3">
        <v>16.036000000000001</v>
      </c>
      <c r="N6080" s="3">
        <v>5.0945</v>
      </c>
      <c r="O6080" s="3">
        <v>10.199999999999999</v>
      </c>
      <c r="P6080" s="3">
        <v>6.4162999999999998E-3</v>
      </c>
      <c r="Q6080" s="3"/>
      <c r="R6080" s="3">
        <f t="shared" si="188"/>
        <v>77975.625616300007</v>
      </c>
      <c r="S6080" s="3"/>
      <c r="T6080" s="4">
        <f t="shared" si="189"/>
        <v>6737.094053248321</v>
      </c>
    </row>
    <row r="6081" spans="1:20">
      <c r="A6081" s="1">
        <v>40779</v>
      </c>
      <c r="B6081" s="3">
        <v>80.786000000000001</v>
      </c>
      <c r="C6081" s="3">
        <v>633.22</v>
      </c>
      <c r="D6081" s="3">
        <v>91.01</v>
      </c>
      <c r="E6081" s="3">
        <v>63.531999999999996</v>
      </c>
      <c r="F6081" s="3">
        <v>3.7953999999999999</v>
      </c>
      <c r="G6081" s="3">
        <v>1829.7</v>
      </c>
      <c r="H6081" s="3">
        <v>152.63</v>
      </c>
      <c r="I6081" s="3">
        <v>68931</v>
      </c>
      <c r="J6081" s="3">
        <v>135.38</v>
      </c>
      <c r="K6081" s="3">
        <v>2.2166999999999999</v>
      </c>
      <c r="L6081" s="3">
        <v>8.5030000000000001</v>
      </c>
      <c r="M6081" s="3">
        <v>15.821999999999999</v>
      </c>
      <c r="N6081" s="3">
        <v>5.1090999999999998</v>
      </c>
      <c r="O6081" s="3">
        <v>9.9951000000000008</v>
      </c>
      <c r="P6081" s="3">
        <v>2.9264E-3</v>
      </c>
      <c r="Q6081" s="3"/>
      <c r="R6081" s="3">
        <f t="shared" si="188"/>
        <v>71962.702226400012</v>
      </c>
      <c r="S6081" s="3"/>
      <c r="T6081" s="4">
        <f t="shared" si="189"/>
        <v>6217.5774723609611</v>
      </c>
    </row>
    <row r="6082" spans="1:20">
      <c r="A6082" s="1">
        <v>40780</v>
      </c>
      <c r="B6082" s="3">
        <v>79.516999999999996</v>
      </c>
      <c r="C6082" s="3">
        <v>616.01</v>
      </c>
      <c r="D6082" s="3">
        <v>90.399000000000001</v>
      </c>
      <c r="E6082" s="3">
        <v>62.6</v>
      </c>
      <c r="F6082" s="3">
        <v>3.7330999999999999</v>
      </c>
      <c r="G6082" s="3">
        <v>1716.3</v>
      </c>
      <c r="H6082" s="3">
        <v>148.5</v>
      </c>
      <c r="I6082" s="3">
        <v>66840</v>
      </c>
      <c r="J6082" s="3">
        <v>132.4</v>
      </c>
      <c r="K6082" s="3">
        <v>2.2012</v>
      </c>
      <c r="L6082" s="3">
        <v>7.6696999999999997</v>
      </c>
      <c r="M6082" s="3">
        <v>15.613</v>
      </c>
      <c r="N6082" s="3">
        <v>5.0702999999999996</v>
      </c>
      <c r="O6082" s="3">
        <v>9.6545000000000005</v>
      </c>
      <c r="P6082" s="3">
        <v>6.3555E-3</v>
      </c>
      <c r="Q6082" s="3"/>
      <c r="R6082" s="3">
        <f t="shared" ref="R6082:R6145" si="190">SUM(B6082:P6082)</f>
        <v>69729.67415549999</v>
      </c>
      <c r="S6082" s="3"/>
      <c r="T6082" s="4">
        <f t="shared" si="189"/>
        <v>6024.6438470351995</v>
      </c>
    </row>
    <row r="6083" spans="1:20">
      <c r="A6083" s="1">
        <v>40781</v>
      </c>
      <c r="B6083" s="3">
        <v>79.531000000000006</v>
      </c>
      <c r="C6083" s="3">
        <v>636.57000000000005</v>
      </c>
      <c r="D6083" s="3">
        <v>89.799000000000007</v>
      </c>
      <c r="E6083" s="3">
        <v>61.32</v>
      </c>
      <c r="F6083" s="3">
        <v>3.6718999999999999</v>
      </c>
      <c r="G6083" s="3">
        <v>1647.1</v>
      </c>
      <c r="H6083" s="3">
        <v>145.03</v>
      </c>
      <c r="I6083" s="3">
        <v>65182</v>
      </c>
      <c r="J6083" s="3">
        <v>130.61000000000001</v>
      </c>
      <c r="K6083" s="3">
        <v>2.1863000000000001</v>
      </c>
      <c r="L6083" s="3">
        <v>7.0983000000000001</v>
      </c>
      <c r="M6083" s="3">
        <v>15.407</v>
      </c>
      <c r="N6083" s="3">
        <v>5.0321999999999996</v>
      </c>
      <c r="O6083" s="3">
        <v>9.5250000000000004</v>
      </c>
      <c r="P6083" s="3">
        <v>3.8790000000000001E-3</v>
      </c>
      <c r="Q6083" s="3"/>
      <c r="R6083" s="3">
        <f t="shared" si="190"/>
        <v>68014.884579000005</v>
      </c>
      <c r="S6083" s="3"/>
      <c r="T6083" s="4">
        <f t="shared" ref="T6083:T6146" si="191">R6083*3600*24/1000/1000</f>
        <v>5876.4860276255995</v>
      </c>
    </row>
    <row r="6084" spans="1:20">
      <c r="A6084" s="1">
        <v>40782</v>
      </c>
      <c r="B6084" s="3">
        <v>133.32</v>
      </c>
      <c r="C6084" s="3">
        <v>1242.2</v>
      </c>
      <c r="D6084" s="3">
        <v>99.730999999999995</v>
      </c>
      <c r="E6084" s="3">
        <v>63.463000000000001</v>
      </c>
      <c r="F6084" s="3">
        <v>3.6168999999999998</v>
      </c>
      <c r="G6084" s="3">
        <v>1599.8</v>
      </c>
      <c r="H6084" s="3">
        <v>139.09</v>
      </c>
      <c r="I6084" s="3">
        <v>63683</v>
      </c>
      <c r="J6084" s="3">
        <v>126.13</v>
      </c>
      <c r="K6084" s="3">
        <v>2.1716000000000002</v>
      </c>
      <c r="L6084" s="3">
        <v>7.0113000000000003</v>
      </c>
      <c r="M6084" s="3">
        <v>15.016999999999999</v>
      </c>
      <c r="N6084" s="3">
        <v>4.9962999999999997</v>
      </c>
      <c r="O6084" s="3">
        <v>6.4058000000000002</v>
      </c>
      <c r="P6084" s="3">
        <v>4.1517999999999998E-3</v>
      </c>
      <c r="Q6084" s="3"/>
      <c r="R6084" s="3">
        <f t="shared" si="190"/>
        <v>67125.957051800011</v>
      </c>
      <c r="S6084" s="3"/>
      <c r="T6084" s="4">
        <f t="shared" si="191"/>
        <v>5799.6826892755198</v>
      </c>
    </row>
    <row r="6085" spans="1:20">
      <c r="A6085" s="1">
        <v>40783</v>
      </c>
      <c r="B6085" s="3">
        <v>125.72</v>
      </c>
      <c r="C6085" s="3">
        <v>1060.5999999999999</v>
      </c>
      <c r="D6085" s="3">
        <v>121.72</v>
      </c>
      <c r="E6085" s="3">
        <v>138.57</v>
      </c>
      <c r="F6085" s="3">
        <v>8.0975999999999999</v>
      </c>
      <c r="G6085" s="3">
        <v>1925.5</v>
      </c>
      <c r="H6085" s="3">
        <v>483.21</v>
      </c>
      <c r="I6085" s="3">
        <v>86507</v>
      </c>
      <c r="J6085" s="3">
        <v>309.27</v>
      </c>
      <c r="K6085" s="3">
        <v>5.2363</v>
      </c>
      <c r="L6085" s="3">
        <v>11.44</v>
      </c>
      <c r="M6085" s="3">
        <v>25.393000000000001</v>
      </c>
      <c r="N6085" s="3">
        <v>5.5107999999999997</v>
      </c>
      <c r="O6085" s="3">
        <v>9.1881000000000004</v>
      </c>
      <c r="P6085" s="3">
        <v>3.614E-3</v>
      </c>
      <c r="Q6085" s="3"/>
      <c r="R6085" s="3">
        <f t="shared" si="190"/>
        <v>90736.459414000012</v>
      </c>
      <c r="S6085" s="3"/>
      <c r="T6085" s="4">
        <f t="shared" si="191"/>
        <v>7839.6300933696011</v>
      </c>
    </row>
    <row r="6086" spans="1:20">
      <c r="A6086" s="1">
        <v>40784</v>
      </c>
      <c r="B6086" s="3">
        <v>88.19</v>
      </c>
      <c r="C6086" s="3">
        <v>644.29</v>
      </c>
      <c r="D6086" s="3">
        <v>100.37</v>
      </c>
      <c r="E6086" s="3">
        <v>112.95</v>
      </c>
      <c r="F6086" s="3">
        <v>7.4176000000000002</v>
      </c>
      <c r="G6086" s="3">
        <v>2084.1999999999998</v>
      </c>
      <c r="H6086" s="3">
        <v>455.92</v>
      </c>
      <c r="I6086" s="3">
        <v>94117</v>
      </c>
      <c r="J6086" s="3">
        <v>340.46</v>
      </c>
      <c r="K6086" s="3">
        <v>7.0743</v>
      </c>
      <c r="L6086" s="3">
        <v>36.823</v>
      </c>
      <c r="M6086" s="3">
        <v>57.94</v>
      </c>
      <c r="N6086" s="3">
        <v>8.4658999999999995</v>
      </c>
      <c r="O6086" s="3">
        <v>8.9111999999999991</v>
      </c>
      <c r="P6086" s="3">
        <v>3.6635999999999999E-3</v>
      </c>
      <c r="Q6086" s="3"/>
      <c r="R6086" s="3">
        <f t="shared" si="190"/>
        <v>98070.015663600003</v>
      </c>
      <c r="S6086" s="3"/>
      <c r="T6086" s="4">
        <f t="shared" si="191"/>
        <v>8473.2493533350389</v>
      </c>
    </row>
    <row r="6087" spans="1:20">
      <c r="A6087" s="1">
        <v>40785</v>
      </c>
      <c r="B6087" s="3">
        <v>87.489000000000004</v>
      </c>
      <c r="C6087" s="3">
        <v>716.98</v>
      </c>
      <c r="D6087" s="3">
        <v>117.92</v>
      </c>
      <c r="E6087" s="3">
        <v>141.94999999999999</v>
      </c>
      <c r="F6087" s="3">
        <v>10.031000000000001</v>
      </c>
      <c r="G6087" s="3">
        <v>2221.5</v>
      </c>
      <c r="H6087" s="3">
        <v>707.88</v>
      </c>
      <c r="I6087" s="3">
        <v>122650</v>
      </c>
      <c r="J6087" s="3">
        <v>641.37</v>
      </c>
      <c r="K6087" s="3">
        <v>7.07</v>
      </c>
      <c r="L6087" s="3">
        <v>53.844000000000001</v>
      </c>
      <c r="M6087" s="3">
        <v>214.78</v>
      </c>
      <c r="N6087" s="3">
        <v>50.421999999999997</v>
      </c>
      <c r="O6087" s="3">
        <v>12.397</v>
      </c>
      <c r="P6087" s="3">
        <v>3.8589000000000002E-3</v>
      </c>
      <c r="Q6087" s="3"/>
      <c r="R6087" s="3">
        <f t="shared" si="190"/>
        <v>127633.6368589</v>
      </c>
      <c r="S6087" s="3"/>
      <c r="T6087" s="4">
        <f t="shared" si="191"/>
        <v>11027.546224608961</v>
      </c>
    </row>
    <row r="6088" spans="1:20">
      <c r="A6088" s="1">
        <v>40786</v>
      </c>
      <c r="B6088" s="3">
        <v>131.28</v>
      </c>
      <c r="C6088" s="3">
        <v>1155.9000000000001</v>
      </c>
      <c r="D6088" s="3">
        <v>165.04</v>
      </c>
      <c r="E6088" s="3">
        <v>195.83</v>
      </c>
      <c r="F6088" s="3">
        <v>20.216999999999999</v>
      </c>
      <c r="G6088" s="3">
        <v>3568.3</v>
      </c>
      <c r="H6088" s="3">
        <v>1047.9000000000001</v>
      </c>
      <c r="I6088" s="3">
        <v>146530</v>
      </c>
      <c r="J6088" s="3">
        <v>1030.5999999999999</v>
      </c>
      <c r="K6088" s="3">
        <v>7.0658000000000003</v>
      </c>
      <c r="L6088" s="3">
        <v>52.578000000000003</v>
      </c>
      <c r="M6088" s="3">
        <v>289.67</v>
      </c>
      <c r="N6088" s="3">
        <v>76.59</v>
      </c>
      <c r="O6088" s="3">
        <v>37.520000000000003</v>
      </c>
      <c r="P6088" s="3">
        <v>3.9852999999999998E-3</v>
      </c>
      <c r="Q6088" s="3"/>
      <c r="R6088" s="3">
        <f t="shared" si="190"/>
        <v>154308.49478530002</v>
      </c>
      <c r="S6088" s="3"/>
      <c r="T6088" s="4">
        <f t="shared" si="191"/>
        <v>13332.253949449923</v>
      </c>
    </row>
    <row r="6089" spans="1:20">
      <c r="A6089" s="1">
        <v>40787</v>
      </c>
      <c r="B6089" s="3">
        <v>181.43</v>
      </c>
      <c r="C6089" s="3">
        <v>4488.8999999999996</v>
      </c>
      <c r="D6089" s="3">
        <v>357.24</v>
      </c>
      <c r="E6089" s="3">
        <v>240.64</v>
      </c>
      <c r="F6089" s="3">
        <v>38.656999999999996</v>
      </c>
      <c r="G6089" s="3">
        <v>6266.9</v>
      </c>
      <c r="H6089" s="3">
        <v>990.84</v>
      </c>
      <c r="I6089" s="3">
        <v>145140</v>
      </c>
      <c r="J6089" s="3">
        <v>913.76</v>
      </c>
      <c r="K6089" s="3">
        <v>7.0616000000000003</v>
      </c>
      <c r="L6089" s="3">
        <v>38.981999999999999</v>
      </c>
      <c r="M6089" s="3">
        <v>188.98</v>
      </c>
      <c r="N6089" s="3">
        <v>50.487000000000002</v>
      </c>
      <c r="O6089" s="3">
        <v>29.545000000000002</v>
      </c>
      <c r="P6089" s="3">
        <v>3.9221999999999998E-3</v>
      </c>
      <c r="Q6089" s="3"/>
      <c r="R6089" s="3">
        <f t="shared" si="190"/>
        <v>158933.4265222</v>
      </c>
      <c r="S6089" s="3"/>
      <c r="T6089" s="4">
        <f t="shared" si="191"/>
        <v>13731.84805151808</v>
      </c>
    </row>
    <row r="6090" spans="1:20">
      <c r="A6090" s="1">
        <v>40788</v>
      </c>
      <c r="B6090" s="3">
        <v>120.32</v>
      </c>
      <c r="C6090" s="3">
        <v>2494.1999999999998</v>
      </c>
      <c r="D6090" s="3">
        <v>180.54</v>
      </c>
      <c r="E6090" s="3">
        <v>141.02000000000001</v>
      </c>
      <c r="F6090" s="3">
        <v>19.792000000000002</v>
      </c>
      <c r="G6090" s="3">
        <v>7186.7</v>
      </c>
      <c r="H6090" s="3">
        <v>542.75</v>
      </c>
      <c r="I6090" s="3">
        <v>102880</v>
      </c>
      <c r="J6090" s="3">
        <v>446.94</v>
      </c>
      <c r="K6090" s="3">
        <v>7.0572999999999997</v>
      </c>
      <c r="L6090" s="3">
        <v>26.207999999999998</v>
      </c>
      <c r="M6090" s="3">
        <v>104.79</v>
      </c>
      <c r="N6090" s="3">
        <v>27.789000000000001</v>
      </c>
      <c r="O6090" s="3">
        <v>10.824999999999999</v>
      </c>
      <c r="P6090" s="3">
        <v>3.859E-3</v>
      </c>
      <c r="Q6090" s="3"/>
      <c r="R6090" s="3">
        <f t="shared" si="190"/>
        <v>114188.935159</v>
      </c>
      <c r="S6090" s="3"/>
      <c r="T6090" s="4">
        <f t="shared" si="191"/>
        <v>9865.9239977375983</v>
      </c>
    </row>
    <row r="6091" spans="1:20">
      <c r="A6091" s="1">
        <v>40789</v>
      </c>
      <c r="B6091" s="3">
        <v>93.168999999999997</v>
      </c>
      <c r="C6091" s="3">
        <v>1051.3</v>
      </c>
      <c r="D6091" s="3">
        <v>127.89</v>
      </c>
      <c r="E6091" s="3">
        <v>110.76</v>
      </c>
      <c r="F6091" s="3">
        <v>13.875999999999999</v>
      </c>
      <c r="G6091" s="3">
        <v>7314.6</v>
      </c>
      <c r="H6091" s="3">
        <v>501.48</v>
      </c>
      <c r="I6091" s="3">
        <v>95300</v>
      </c>
      <c r="J6091" s="3">
        <v>408.82</v>
      </c>
      <c r="K6091" s="3">
        <v>7.0530999999999997</v>
      </c>
      <c r="L6091" s="3">
        <v>26.155999999999999</v>
      </c>
      <c r="M6091" s="3">
        <v>97.997</v>
      </c>
      <c r="N6091" s="3">
        <v>21.425000000000001</v>
      </c>
      <c r="O6091" s="3">
        <v>8.8748000000000005</v>
      </c>
      <c r="P6091" s="3">
        <v>3.7964000000000001E-3</v>
      </c>
      <c r="Q6091" s="3"/>
      <c r="R6091" s="3">
        <f t="shared" si="190"/>
        <v>105083.40469640002</v>
      </c>
      <c r="S6091" s="3"/>
      <c r="T6091" s="4">
        <f t="shared" si="191"/>
        <v>9079.206165768961</v>
      </c>
    </row>
    <row r="6092" spans="1:20">
      <c r="A6092" s="1">
        <v>40790</v>
      </c>
      <c r="B6092" s="3">
        <v>90.831999999999994</v>
      </c>
      <c r="C6092" s="3">
        <v>723.34</v>
      </c>
      <c r="D6092" s="3">
        <v>111.97</v>
      </c>
      <c r="E6092" s="3">
        <v>108.83</v>
      </c>
      <c r="F6092" s="3">
        <v>11.427</v>
      </c>
      <c r="G6092" s="3">
        <v>7132.6</v>
      </c>
      <c r="H6092" s="3">
        <v>417.68</v>
      </c>
      <c r="I6092" s="3">
        <v>92487</v>
      </c>
      <c r="J6092" s="3">
        <v>385.01</v>
      </c>
      <c r="K6092" s="3">
        <v>6.5003000000000002</v>
      </c>
      <c r="L6092" s="3">
        <v>26.105</v>
      </c>
      <c r="M6092" s="3">
        <v>82.796999999999997</v>
      </c>
      <c r="N6092" s="3">
        <v>17.859000000000002</v>
      </c>
      <c r="O6092" s="3">
        <v>8.6773000000000007</v>
      </c>
      <c r="P6092" s="3">
        <v>3.7266999999999999E-3</v>
      </c>
      <c r="Q6092" s="3"/>
      <c r="R6092" s="3">
        <f t="shared" si="190"/>
        <v>101610.63132669999</v>
      </c>
      <c r="S6092" s="3"/>
      <c r="T6092" s="4">
        <f t="shared" si="191"/>
        <v>8779.1585466268789</v>
      </c>
    </row>
    <row r="6093" spans="1:20">
      <c r="A6093" s="1">
        <v>40791</v>
      </c>
      <c r="B6093" s="3">
        <v>82.968000000000004</v>
      </c>
      <c r="C6093" s="3">
        <v>630.98</v>
      </c>
      <c r="D6093" s="3">
        <v>104.56</v>
      </c>
      <c r="E6093" s="3">
        <v>103.27</v>
      </c>
      <c r="F6093" s="3">
        <v>8.2934000000000001</v>
      </c>
      <c r="G6093" s="3">
        <v>6568.7</v>
      </c>
      <c r="H6093" s="3">
        <v>392.66</v>
      </c>
      <c r="I6093" s="3">
        <v>92021</v>
      </c>
      <c r="J6093" s="3">
        <v>364.94</v>
      </c>
      <c r="K6093" s="3">
        <v>5.8643999999999998</v>
      </c>
      <c r="L6093" s="3">
        <v>25.69</v>
      </c>
      <c r="M6093" s="3">
        <v>74.605999999999995</v>
      </c>
      <c r="N6093" s="3">
        <v>15.112</v>
      </c>
      <c r="O6093" s="3">
        <v>8.5098000000000003</v>
      </c>
      <c r="P6093" s="3">
        <v>3.6662999999999999E-3</v>
      </c>
      <c r="Q6093" s="3"/>
      <c r="R6093" s="3">
        <f t="shared" si="190"/>
        <v>100407.15726630001</v>
      </c>
      <c r="S6093" s="3"/>
      <c r="T6093" s="4">
        <f t="shared" si="191"/>
        <v>8675.1783878083206</v>
      </c>
    </row>
    <row r="6094" spans="1:20">
      <c r="A6094" s="1">
        <v>40792</v>
      </c>
      <c r="B6094" s="3">
        <v>80.653999999999996</v>
      </c>
      <c r="C6094" s="3">
        <v>592.97</v>
      </c>
      <c r="D6094" s="3">
        <v>101.47</v>
      </c>
      <c r="E6094" s="3">
        <v>98.7</v>
      </c>
      <c r="F6094" s="3">
        <v>7.2359999999999998</v>
      </c>
      <c r="G6094" s="3">
        <v>5828</v>
      </c>
      <c r="H6094" s="3">
        <v>378</v>
      </c>
      <c r="I6094" s="3">
        <v>94496</v>
      </c>
      <c r="J6094" s="3">
        <v>323.32</v>
      </c>
      <c r="K6094" s="3">
        <v>5.8587999999999996</v>
      </c>
      <c r="L6094" s="3">
        <v>24.658999999999999</v>
      </c>
      <c r="M6094" s="3">
        <v>69.191999999999993</v>
      </c>
      <c r="N6094" s="3">
        <v>13.762</v>
      </c>
      <c r="O6094" s="3">
        <v>8.3264999999999993</v>
      </c>
      <c r="P6094" s="3">
        <v>3.4562999999999998E-3</v>
      </c>
      <c r="Q6094" s="3"/>
      <c r="R6094" s="3">
        <f t="shared" si="190"/>
        <v>102028.15175629999</v>
      </c>
      <c r="S6094" s="3"/>
      <c r="T6094" s="4">
        <f t="shared" si="191"/>
        <v>8815.2323117443193</v>
      </c>
    </row>
    <row r="6095" spans="1:20">
      <c r="A6095" s="1">
        <v>40793</v>
      </c>
      <c r="B6095" s="3">
        <v>79.594999999999999</v>
      </c>
      <c r="C6095" s="3">
        <v>580.66999999999996</v>
      </c>
      <c r="D6095" s="3">
        <v>95.162999999999997</v>
      </c>
      <c r="E6095" s="3">
        <v>94.34</v>
      </c>
      <c r="F6095" s="3">
        <v>6.3117000000000001</v>
      </c>
      <c r="G6095" s="3">
        <v>5104.3999999999996</v>
      </c>
      <c r="H6095" s="3">
        <v>374.48</v>
      </c>
      <c r="I6095" s="3">
        <v>102610</v>
      </c>
      <c r="J6095" s="3">
        <v>283.95</v>
      </c>
      <c r="K6095" s="3">
        <v>5.8186</v>
      </c>
      <c r="L6095" s="3">
        <v>24.605</v>
      </c>
      <c r="M6095" s="3">
        <v>66.852000000000004</v>
      </c>
      <c r="N6095" s="3">
        <v>13.010999999999999</v>
      </c>
      <c r="O6095" s="3">
        <v>8.1516000000000002</v>
      </c>
      <c r="P6095" s="3">
        <v>3.5396E-3</v>
      </c>
      <c r="Q6095" s="3"/>
      <c r="R6095" s="3">
        <f t="shared" si="190"/>
        <v>109347.3514396</v>
      </c>
      <c r="S6095" s="3"/>
      <c r="T6095" s="4">
        <f t="shared" si="191"/>
        <v>9447.6111643814384</v>
      </c>
    </row>
    <row r="6096" spans="1:20">
      <c r="A6096" s="1">
        <v>40794</v>
      </c>
      <c r="B6096" s="3">
        <v>79.16</v>
      </c>
      <c r="C6096" s="3">
        <v>563.01</v>
      </c>
      <c r="D6096" s="3">
        <v>92.456000000000003</v>
      </c>
      <c r="E6096" s="3">
        <v>93.513000000000005</v>
      </c>
      <c r="F6096" s="3">
        <v>5.7838000000000003</v>
      </c>
      <c r="G6096" s="3">
        <v>4457.8999999999996</v>
      </c>
      <c r="H6096" s="3">
        <v>361.94</v>
      </c>
      <c r="I6096" s="3">
        <v>104870</v>
      </c>
      <c r="J6096" s="3">
        <v>273.67</v>
      </c>
      <c r="K6096" s="3">
        <v>5.1124000000000001</v>
      </c>
      <c r="L6096" s="3">
        <v>24.038</v>
      </c>
      <c r="M6096" s="3">
        <v>59.936999999999998</v>
      </c>
      <c r="N6096" s="3">
        <v>12.946999999999999</v>
      </c>
      <c r="O6096" s="3">
        <v>0.85113000000000005</v>
      </c>
      <c r="P6096" s="3">
        <v>3.4537999999999999E-3</v>
      </c>
      <c r="Q6096" s="3"/>
      <c r="R6096" s="3">
        <f t="shared" si="190"/>
        <v>110900.3217838</v>
      </c>
      <c r="S6096" s="3"/>
      <c r="T6096" s="4">
        <f t="shared" si="191"/>
        <v>9581.7878021203178</v>
      </c>
    </row>
    <row r="6097" spans="1:20">
      <c r="A6097" s="1">
        <v>40795</v>
      </c>
      <c r="B6097" s="3">
        <v>73.647000000000006</v>
      </c>
      <c r="C6097" s="3">
        <v>548.41999999999996</v>
      </c>
      <c r="D6097" s="3">
        <v>90.367000000000004</v>
      </c>
      <c r="E6097" s="3">
        <v>90.822999999999993</v>
      </c>
      <c r="F6097" s="3">
        <v>5.3868999999999998</v>
      </c>
      <c r="G6097" s="3">
        <v>3863.5</v>
      </c>
      <c r="H6097" s="3">
        <v>351.56</v>
      </c>
      <c r="I6097" s="3">
        <v>104220</v>
      </c>
      <c r="J6097" s="3">
        <v>265.20999999999998</v>
      </c>
      <c r="K6097" s="3">
        <v>5.1048999999999998</v>
      </c>
      <c r="L6097" s="3">
        <v>23.963999999999999</v>
      </c>
      <c r="M6097" s="3">
        <v>57.555</v>
      </c>
      <c r="N6097" s="3">
        <v>12.148999999999999</v>
      </c>
      <c r="O6097" s="3">
        <v>7.8357999999999999</v>
      </c>
      <c r="P6097" s="3">
        <v>2.6541999999999998E-3</v>
      </c>
      <c r="Q6097" s="3"/>
      <c r="R6097" s="3">
        <f t="shared" si="190"/>
        <v>109615.52525420001</v>
      </c>
      <c r="S6097" s="3"/>
      <c r="T6097" s="4">
        <f t="shared" si="191"/>
        <v>9470.7813819628791</v>
      </c>
    </row>
    <row r="6098" spans="1:20">
      <c r="A6098" s="1">
        <v>40796</v>
      </c>
      <c r="B6098" s="3">
        <v>72.566999999999993</v>
      </c>
      <c r="C6098" s="3">
        <v>538.38</v>
      </c>
      <c r="D6098" s="3">
        <v>89.760999999999996</v>
      </c>
      <c r="E6098" s="3">
        <v>86.616</v>
      </c>
      <c r="F6098" s="3">
        <v>5.1997</v>
      </c>
      <c r="G6098" s="3">
        <v>3365.4</v>
      </c>
      <c r="H6098" s="3">
        <v>346.99</v>
      </c>
      <c r="I6098" s="3">
        <v>102550</v>
      </c>
      <c r="J6098" s="3">
        <v>256.10000000000002</v>
      </c>
      <c r="K6098" s="3">
        <v>5.0974000000000004</v>
      </c>
      <c r="L6098" s="3">
        <v>23.91</v>
      </c>
      <c r="M6098" s="3">
        <v>54.704999999999998</v>
      </c>
      <c r="N6098" s="3">
        <v>11.486000000000001</v>
      </c>
      <c r="O6098" s="3">
        <v>7.6201999999999996</v>
      </c>
      <c r="P6098" s="3">
        <v>2.0769999999999999E-3</v>
      </c>
      <c r="Q6098" s="3"/>
      <c r="R6098" s="3">
        <f t="shared" si="190"/>
        <v>107413.83437700002</v>
      </c>
      <c r="S6098" s="3"/>
      <c r="T6098" s="4">
        <f t="shared" si="191"/>
        <v>9280.5552901728024</v>
      </c>
    </row>
    <row r="6099" spans="1:20">
      <c r="A6099" s="1">
        <v>40797</v>
      </c>
      <c r="B6099" s="3">
        <v>72.427999999999997</v>
      </c>
      <c r="C6099" s="3">
        <v>531.17999999999995</v>
      </c>
      <c r="D6099" s="3">
        <v>87.843000000000004</v>
      </c>
      <c r="E6099" s="3">
        <v>84.057000000000002</v>
      </c>
      <c r="F6099" s="3">
        <v>5.1338999999999997</v>
      </c>
      <c r="G6099" s="3">
        <v>2993.1</v>
      </c>
      <c r="H6099" s="3">
        <v>337.94</v>
      </c>
      <c r="I6099" s="3">
        <v>102130</v>
      </c>
      <c r="J6099" s="3">
        <v>245.76</v>
      </c>
      <c r="K6099" s="3">
        <v>5.0900999999999996</v>
      </c>
      <c r="L6099" s="3">
        <v>23.856999999999999</v>
      </c>
      <c r="M6099" s="3">
        <v>50.325000000000003</v>
      </c>
      <c r="N6099" s="3">
        <v>11.196999999999999</v>
      </c>
      <c r="O6099" s="3">
        <v>7.5171999999999999</v>
      </c>
      <c r="P6099" s="3">
        <v>2.7718999999999999E-3</v>
      </c>
      <c r="Q6099" s="3"/>
      <c r="R6099" s="3">
        <f t="shared" si="190"/>
        <v>106585.4309719</v>
      </c>
      <c r="S6099" s="3"/>
      <c r="T6099" s="4">
        <f t="shared" si="191"/>
        <v>9208.98123597216</v>
      </c>
    </row>
    <row r="6100" spans="1:20">
      <c r="A6100" s="1">
        <v>40798</v>
      </c>
      <c r="B6100" s="3">
        <v>70.346000000000004</v>
      </c>
      <c r="C6100" s="3">
        <v>518.46</v>
      </c>
      <c r="D6100" s="3">
        <v>87.174000000000007</v>
      </c>
      <c r="E6100" s="3">
        <v>83.707999999999998</v>
      </c>
      <c r="F6100" s="3">
        <v>5.0244</v>
      </c>
      <c r="G6100" s="3">
        <v>2722.3</v>
      </c>
      <c r="H6100" s="3">
        <v>329.76</v>
      </c>
      <c r="I6100" s="3">
        <v>100470</v>
      </c>
      <c r="J6100" s="3">
        <v>236.22</v>
      </c>
      <c r="K6100" s="3">
        <v>5.0829000000000004</v>
      </c>
      <c r="L6100" s="3">
        <v>23.728999999999999</v>
      </c>
      <c r="M6100" s="3">
        <v>45.613</v>
      </c>
      <c r="N6100" s="3">
        <v>10.523999999999999</v>
      </c>
      <c r="O6100" s="3">
        <v>7.3609</v>
      </c>
      <c r="P6100" s="3">
        <v>2.4272999999999999E-3</v>
      </c>
      <c r="Q6100" s="3"/>
      <c r="R6100" s="3">
        <f t="shared" si="190"/>
        <v>104615.30462730001</v>
      </c>
      <c r="S6100" s="3"/>
      <c r="T6100" s="4">
        <f t="shared" si="191"/>
        <v>9038.7623197987214</v>
      </c>
    </row>
    <row r="6101" spans="1:20">
      <c r="A6101" s="1">
        <v>40799</v>
      </c>
      <c r="B6101" s="3">
        <v>74.475999999999999</v>
      </c>
      <c r="C6101" s="3">
        <v>519.20000000000005</v>
      </c>
      <c r="D6101" s="3">
        <v>86.587999999999994</v>
      </c>
      <c r="E6101" s="3">
        <v>81.751000000000005</v>
      </c>
      <c r="F6101" s="3">
        <v>4.8758999999999997</v>
      </c>
      <c r="G6101" s="3">
        <v>2506.6999999999998</v>
      </c>
      <c r="H6101" s="3">
        <v>314.25</v>
      </c>
      <c r="I6101" s="3">
        <v>99998</v>
      </c>
      <c r="J6101" s="3">
        <v>228.81</v>
      </c>
      <c r="K6101" s="3">
        <v>5.0757000000000003</v>
      </c>
      <c r="L6101" s="3">
        <v>22.367000000000001</v>
      </c>
      <c r="M6101" s="3">
        <v>44.182000000000002</v>
      </c>
      <c r="N6101" s="3">
        <v>10.457000000000001</v>
      </c>
      <c r="O6101" s="3">
        <v>8.4047999999999998</v>
      </c>
      <c r="P6101" s="3">
        <v>2.0972E-3</v>
      </c>
      <c r="Q6101" s="3"/>
      <c r="R6101" s="3">
        <f t="shared" si="190"/>
        <v>103905.1394972</v>
      </c>
      <c r="S6101" s="3"/>
      <c r="T6101" s="4">
        <f t="shared" si="191"/>
        <v>8977.4040525580804</v>
      </c>
    </row>
    <row r="6102" spans="1:20">
      <c r="A6102" s="1">
        <v>40800</v>
      </c>
      <c r="B6102" s="3">
        <v>73.822000000000003</v>
      </c>
      <c r="C6102" s="3">
        <v>508.01</v>
      </c>
      <c r="D6102" s="3">
        <v>86.010999999999996</v>
      </c>
      <c r="E6102" s="3">
        <v>79.88</v>
      </c>
      <c r="F6102" s="3">
        <v>4.8121</v>
      </c>
      <c r="G6102" s="3">
        <v>2309.8000000000002</v>
      </c>
      <c r="H6102" s="3">
        <v>309.17</v>
      </c>
      <c r="I6102" s="3">
        <v>104070</v>
      </c>
      <c r="J6102" s="3">
        <v>222.45</v>
      </c>
      <c r="K6102" s="3">
        <v>5.0686999999999998</v>
      </c>
      <c r="L6102" s="3">
        <v>21.780999999999999</v>
      </c>
      <c r="M6102" s="3">
        <v>41.679000000000002</v>
      </c>
      <c r="N6102" s="3">
        <v>10.391999999999999</v>
      </c>
      <c r="O6102" s="3">
        <v>7.6858000000000004</v>
      </c>
      <c r="P6102" s="3">
        <v>4.2129999999999997E-3</v>
      </c>
      <c r="Q6102" s="3"/>
      <c r="R6102" s="3">
        <f t="shared" si="190"/>
        <v>107750.56581300001</v>
      </c>
      <c r="S6102" s="3"/>
      <c r="T6102" s="4">
        <f t="shared" si="191"/>
        <v>9309.6488862431997</v>
      </c>
    </row>
    <row r="6103" spans="1:20">
      <c r="A6103" s="1">
        <v>40801</v>
      </c>
      <c r="B6103" s="3">
        <v>68.981999999999999</v>
      </c>
      <c r="C6103" s="3">
        <v>482.13</v>
      </c>
      <c r="D6103" s="3">
        <v>85.444999999999993</v>
      </c>
      <c r="E6103" s="3">
        <v>77.167000000000002</v>
      </c>
      <c r="F6103" s="3">
        <v>4.6707000000000001</v>
      </c>
      <c r="G6103" s="3">
        <v>2143.1999999999998</v>
      </c>
      <c r="H6103" s="3">
        <v>349.52</v>
      </c>
      <c r="I6103" s="3">
        <v>113160</v>
      </c>
      <c r="J6103" s="3">
        <v>368.08</v>
      </c>
      <c r="K6103" s="3">
        <v>5.2923</v>
      </c>
      <c r="L6103" s="3">
        <v>21.035</v>
      </c>
      <c r="M6103" s="3">
        <v>44.5</v>
      </c>
      <c r="N6103" s="3">
        <v>10.34</v>
      </c>
      <c r="O6103" s="3">
        <v>7.3254000000000001</v>
      </c>
      <c r="P6103" s="3">
        <v>7.1636E-3</v>
      </c>
      <c r="Q6103" s="3"/>
      <c r="R6103" s="3">
        <f t="shared" si="190"/>
        <v>116827.69456360002</v>
      </c>
      <c r="S6103" s="3"/>
      <c r="T6103" s="4">
        <f t="shared" si="191"/>
        <v>10093.912810295042</v>
      </c>
    </row>
    <row r="6104" spans="1:20">
      <c r="A6104" s="1">
        <v>40802</v>
      </c>
      <c r="B6104" s="3">
        <v>97.144999999999996</v>
      </c>
      <c r="C6104" s="3">
        <v>649.91999999999996</v>
      </c>
      <c r="D6104" s="3">
        <v>110.46</v>
      </c>
      <c r="E6104" s="3">
        <v>121.35</v>
      </c>
      <c r="F6104" s="3">
        <v>11.398</v>
      </c>
      <c r="G6104" s="3">
        <v>2527.3000000000002</v>
      </c>
      <c r="H6104" s="3">
        <v>623.82000000000005</v>
      </c>
      <c r="I6104" s="3">
        <v>116050</v>
      </c>
      <c r="J6104" s="3">
        <v>578.23</v>
      </c>
      <c r="K6104" s="3">
        <v>5.0585000000000004</v>
      </c>
      <c r="L6104" s="3">
        <v>20.603000000000002</v>
      </c>
      <c r="M6104" s="3">
        <v>37.396000000000001</v>
      </c>
      <c r="N6104" s="3">
        <v>9.6004000000000005</v>
      </c>
      <c r="O6104" s="3">
        <v>6.8215000000000003</v>
      </c>
      <c r="P6104" s="3">
        <v>7.0470999999999997E-3</v>
      </c>
      <c r="Q6104" s="3"/>
      <c r="R6104" s="3">
        <f t="shared" si="190"/>
        <v>120849.1094471</v>
      </c>
      <c r="S6104" s="3"/>
      <c r="T6104" s="4">
        <f t="shared" si="191"/>
        <v>10441.363056229438</v>
      </c>
    </row>
    <row r="6105" spans="1:20">
      <c r="A6105" s="1">
        <v>40803</v>
      </c>
      <c r="B6105" s="3">
        <v>115.08</v>
      </c>
      <c r="C6105" s="3">
        <v>756.61</v>
      </c>
      <c r="D6105" s="3">
        <v>142.80000000000001</v>
      </c>
      <c r="E6105" s="3">
        <v>124.18</v>
      </c>
      <c r="F6105" s="3">
        <v>14.911</v>
      </c>
      <c r="G6105" s="3">
        <v>3385.3</v>
      </c>
      <c r="H6105" s="3">
        <v>473.51</v>
      </c>
      <c r="I6105" s="3">
        <v>115490</v>
      </c>
      <c r="J6105" s="3">
        <v>396.69</v>
      </c>
      <c r="K6105" s="3">
        <v>5.0515999999999996</v>
      </c>
      <c r="L6105" s="3">
        <v>19.876000000000001</v>
      </c>
      <c r="M6105" s="3">
        <v>37.088999999999999</v>
      </c>
      <c r="N6105" s="3">
        <v>8.7203999999999997</v>
      </c>
      <c r="O6105" s="3">
        <v>6.6816000000000004</v>
      </c>
      <c r="P6105" s="3">
        <v>6.9331000000000002E-3</v>
      </c>
      <c r="Q6105" s="3"/>
      <c r="R6105" s="3">
        <f t="shared" si="190"/>
        <v>120976.50653310002</v>
      </c>
      <c r="S6105" s="3"/>
      <c r="T6105" s="4">
        <f t="shared" si="191"/>
        <v>10452.370164459844</v>
      </c>
    </row>
    <row r="6106" spans="1:20">
      <c r="A6106" s="1">
        <v>40804</v>
      </c>
      <c r="B6106" s="3">
        <v>148.29</v>
      </c>
      <c r="C6106" s="3">
        <v>1742.6</v>
      </c>
      <c r="D6106" s="3">
        <v>232.3</v>
      </c>
      <c r="E6106" s="3">
        <v>156.51</v>
      </c>
      <c r="F6106" s="3">
        <v>21.210999999999999</v>
      </c>
      <c r="G6106" s="3">
        <v>4165.7</v>
      </c>
      <c r="H6106" s="3">
        <v>530.79</v>
      </c>
      <c r="I6106" s="3">
        <v>114360</v>
      </c>
      <c r="J6106" s="3">
        <v>445.24</v>
      </c>
      <c r="K6106" s="3">
        <v>5.0834000000000001</v>
      </c>
      <c r="L6106" s="3">
        <v>19.760999999999999</v>
      </c>
      <c r="M6106" s="3">
        <v>36.924999999999997</v>
      </c>
      <c r="N6106" s="3">
        <v>7.9089999999999998</v>
      </c>
      <c r="O6106" s="3">
        <v>6.5442</v>
      </c>
      <c r="P6106" s="3">
        <v>6.3848999999999998E-3</v>
      </c>
      <c r="Q6106" s="3"/>
      <c r="R6106" s="3">
        <f t="shared" si="190"/>
        <v>121878.86998490001</v>
      </c>
      <c r="S6106" s="3"/>
      <c r="T6106" s="4">
        <f t="shared" si="191"/>
        <v>10530.334366695359</v>
      </c>
    </row>
    <row r="6107" spans="1:20">
      <c r="A6107" s="1">
        <v>40805</v>
      </c>
      <c r="B6107" s="3">
        <v>124.16</v>
      </c>
      <c r="C6107" s="3">
        <v>1983.8</v>
      </c>
      <c r="D6107" s="3">
        <v>172.97</v>
      </c>
      <c r="E6107" s="3">
        <v>122.99</v>
      </c>
      <c r="F6107" s="3">
        <v>15.526</v>
      </c>
      <c r="G6107" s="3">
        <v>4419.7</v>
      </c>
      <c r="H6107" s="3">
        <v>528.66</v>
      </c>
      <c r="I6107" s="3">
        <v>107860</v>
      </c>
      <c r="J6107" s="3">
        <v>458.18</v>
      </c>
      <c r="K6107" s="3">
        <v>5.5449999999999999</v>
      </c>
      <c r="L6107" s="3">
        <v>19.873000000000001</v>
      </c>
      <c r="M6107" s="3">
        <v>40.005000000000003</v>
      </c>
      <c r="N6107" s="3">
        <v>7.8419999999999996</v>
      </c>
      <c r="O6107" s="3">
        <v>6.4100999999999999</v>
      </c>
      <c r="P6107" s="3">
        <v>6.6537999999999996E-3</v>
      </c>
      <c r="Q6107" s="3"/>
      <c r="R6107" s="3">
        <f t="shared" si="190"/>
        <v>115765.66775379999</v>
      </c>
      <c r="S6107" s="3"/>
      <c r="T6107" s="4">
        <f t="shared" si="191"/>
        <v>10002.153693928318</v>
      </c>
    </row>
    <row r="6108" spans="1:20">
      <c r="A6108" s="1">
        <v>40806</v>
      </c>
      <c r="B6108" s="3">
        <v>109.93</v>
      </c>
      <c r="C6108" s="3">
        <v>665.94</v>
      </c>
      <c r="D6108" s="3">
        <v>97.055999999999997</v>
      </c>
      <c r="E6108" s="3">
        <v>89.906000000000006</v>
      </c>
      <c r="F6108" s="3">
        <v>5.5259</v>
      </c>
      <c r="G6108" s="3">
        <v>4207.1000000000004</v>
      </c>
      <c r="H6108" s="3">
        <v>332.22</v>
      </c>
      <c r="I6108" s="3">
        <v>88903</v>
      </c>
      <c r="J6108" s="3">
        <v>277.64</v>
      </c>
      <c r="K6108" s="3">
        <v>5.0401999999999996</v>
      </c>
      <c r="L6108" s="3">
        <v>18.8</v>
      </c>
      <c r="M6108" s="3">
        <v>36.213999999999999</v>
      </c>
      <c r="N6108" s="3">
        <v>7.7729999999999997</v>
      </c>
      <c r="O6108" s="3">
        <v>6.2782999999999998</v>
      </c>
      <c r="P6108" s="3">
        <v>6.4792000000000001E-3</v>
      </c>
      <c r="Q6108" s="3"/>
      <c r="R6108" s="3">
        <f t="shared" si="190"/>
        <v>94762.429879200019</v>
      </c>
      <c r="S6108" s="3"/>
      <c r="T6108" s="4">
        <f t="shared" si="191"/>
        <v>8187.4739415628819</v>
      </c>
    </row>
    <row r="6109" spans="1:20">
      <c r="A6109" s="1">
        <v>40807</v>
      </c>
      <c r="B6109" s="3">
        <v>109.68</v>
      </c>
      <c r="C6109" s="3">
        <v>699.41</v>
      </c>
      <c r="D6109" s="3">
        <v>90.813999999999993</v>
      </c>
      <c r="E6109" s="3">
        <v>81.77</v>
      </c>
      <c r="F6109" s="3">
        <v>4.9469000000000003</v>
      </c>
      <c r="G6109" s="3">
        <v>3915.4</v>
      </c>
      <c r="H6109" s="3">
        <v>322.33</v>
      </c>
      <c r="I6109" s="3">
        <v>85699</v>
      </c>
      <c r="J6109" s="3">
        <v>265.27999999999997</v>
      </c>
      <c r="K6109" s="3">
        <v>5.0335000000000001</v>
      </c>
      <c r="L6109" s="3">
        <v>18.170999999999999</v>
      </c>
      <c r="M6109" s="3">
        <v>33.392000000000003</v>
      </c>
      <c r="N6109" s="3">
        <v>7.7054</v>
      </c>
      <c r="O6109" s="3">
        <v>6.1356999999999999</v>
      </c>
      <c r="P6109" s="3">
        <v>1.9049E-3</v>
      </c>
      <c r="Q6109" s="3"/>
      <c r="R6109" s="3">
        <f t="shared" si="190"/>
        <v>91259.07040490002</v>
      </c>
      <c r="S6109" s="3"/>
      <c r="T6109" s="4">
        <f t="shared" si="191"/>
        <v>7884.7836829833614</v>
      </c>
    </row>
    <row r="6110" spans="1:20">
      <c r="A6110" s="1">
        <v>40808</v>
      </c>
      <c r="B6110" s="3">
        <v>93.028000000000006</v>
      </c>
      <c r="C6110" s="3">
        <v>1209</v>
      </c>
      <c r="D6110" s="3">
        <v>87.861999999999995</v>
      </c>
      <c r="E6110" s="3">
        <v>78.025000000000006</v>
      </c>
      <c r="F6110" s="3">
        <v>4.9927000000000001</v>
      </c>
      <c r="G6110" s="3">
        <v>3642.3</v>
      </c>
      <c r="H6110" s="3">
        <v>311.86</v>
      </c>
      <c r="I6110" s="3">
        <v>104220</v>
      </c>
      <c r="J6110" s="3">
        <v>252.07</v>
      </c>
      <c r="K6110" s="3">
        <v>4.8992000000000004</v>
      </c>
      <c r="L6110" s="3">
        <v>18.003</v>
      </c>
      <c r="M6110" s="3">
        <v>31.221</v>
      </c>
      <c r="N6110" s="3">
        <v>7.6390000000000002</v>
      </c>
      <c r="O6110" s="3">
        <v>6.0229999999999997</v>
      </c>
      <c r="P6110" s="3">
        <v>6.2047999999999999E-3</v>
      </c>
      <c r="Q6110" s="3"/>
      <c r="R6110" s="3">
        <f t="shared" si="190"/>
        <v>109966.9291048</v>
      </c>
      <c r="S6110" s="3"/>
      <c r="T6110" s="4">
        <f t="shared" si="191"/>
        <v>9501.1426746547204</v>
      </c>
    </row>
    <row r="6111" spans="1:20">
      <c r="A6111" s="1">
        <v>40809</v>
      </c>
      <c r="B6111" s="3">
        <v>120.07</v>
      </c>
      <c r="C6111" s="3">
        <v>2211.6999999999998</v>
      </c>
      <c r="D6111" s="3">
        <v>196.71</v>
      </c>
      <c r="E6111" s="3">
        <v>104.77</v>
      </c>
      <c r="F6111" s="3">
        <v>12.736000000000001</v>
      </c>
      <c r="G6111" s="3">
        <v>3499.2</v>
      </c>
      <c r="H6111" s="3">
        <v>425.02</v>
      </c>
      <c r="I6111" s="3">
        <v>98283</v>
      </c>
      <c r="J6111" s="3">
        <v>296.77</v>
      </c>
      <c r="K6111" s="3">
        <v>4.1307</v>
      </c>
      <c r="L6111" s="3">
        <v>17.925999999999998</v>
      </c>
      <c r="M6111" s="3">
        <v>30.716999999999999</v>
      </c>
      <c r="N6111" s="3">
        <v>7.5736999999999997</v>
      </c>
      <c r="O6111" s="3">
        <v>5.8997000000000002</v>
      </c>
      <c r="P6111" s="3">
        <v>1.828E-3</v>
      </c>
      <c r="Q6111" s="3"/>
      <c r="R6111" s="3">
        <f t="shared" si="190"/>
        <v>105216.224928</v>
      </c>
      <c r="S6111" s="3"/>
      <c r="T6111" s="4">
        <f t="shared" si="191"/>
        <v>9090.6818337791992</v>
      </c>
    </row>
    <row r="6112" spans="1:20">
      <c r="A6112" s="1">
        <v>40810</v>
      </c>
      <c r="B6112" s="3">
        <v>114.26</v>
      </c>
      <c r="C6112" s="3">
        <v>1901.3</v>
      </c>
      <c r="D6112" s="3">
        <v>226.63</v>
      </c>
      <c r="E6112" s="3">
        <v>138.18</v>
      </c>
      <c r="F6112" s="3">
        <v>22.936</v>
      </c>
      <c r="G6112" s="3">
        <v>4057.5</v>
      </c>
      <c r="H6112" s="3">
        <v>674.22</v>
      </c>
      <c r="I6112" s="3">
        <v>115640</v>
      </c>
      <c r="J6112" s="3">
        <v>549.20000000000005</v>
      </c>
      <c r="K6112" s="3">
        <v>4.3213999999999997</v>
      </c>
      <c r="L6112" s="3">
        <v>18.091000000000001</v>
      </c>
      <c r="M6112" s="3">
        <v>31.257000000000001</v>
      </c>
      <c r="N6112" s="3">
        <v>7.5125999999999999</v>
      </c>
      <c r="O6112" s="3">
        <v>5.7786999999999997</v>
      </c>
      <c r="P6112" s="3">
        <v>5.8618000000000003E-3</v>
      </c>
      <c r="Q6112" s="3"/>
      <c r="R6112" s="3">
        <f t="shared" si="190"/>
        <v>123391.1925618</v>
      </c>
      <c r="S6112" s="3"/>
      <c r="T6112" s="4">
        <f t="shared" si="191"/>
        <v>10660.999037339519</v>
      </c>
    </row>
    <row r="6113" spans="1:20">
      <c r="A6113" s="1">
        <v>40811</v>
      </c>
      <c r="B6113" s="3">
        <v>79.825000000000003</v>
      </c>
      <c r="C6113" s="3">
        <v>516.24</v>
      </c>
      <c r="D6113" s="3">
        <v>96.56</v>
      </c>
      <c r="E6113" s="3">
        <v>89.944999999999993</v>
      </c>
      <c r="F6113" s="3">
        <v>7.7759999999999998</v>
      </c>
      <c r="G6113" s="3">
        <v>3919.1</v>
      </c>
      <c r="H6113" s="3">
        <v>365.03</v>
      </c>
      <c r="I6113" s="3">
        <v>91870</v>
      </c>
      <c r="J6113" s="3">
        <v>271.75</v>
      </c>
      <c r="K6113" s="3">
        <v>4.7523</v>
      </c>
      <c r="L6113" s="3">
        <v>20.13</v>
      </c>
      <c r="M6113" s="3">
        <v>31.853999999999999</v>
      </c>
      <c r="N6113" s="3">
        <v>7.2728999999999999</v>
      </c>
      <c r="O6113" s="3">
        <v>5.6582999999999997</v>
      </c>
      <c r="P6113" s="3">
        <v>5.8126999999999996E-3</v>
      </c>
      <c r="Q6113" s="3"/>
      <c r="R6113" s="3">
        <f t="shared" si="190"/>
        <v>97285.899312699985</v>
      </c>
      <c r="S6113" s="3"/>
      <c r="T6113" s="4">
        <f t="shared" si="191"/>
        <v>8405.5017006172802</v>
      </c>
    </row>
    <row r="6114" spans="1:20">
      <c r="A6114" s="1">
        <v>40812</v>
      </c>
      <c r="B6114" s="3">
        <v>75.918000000000006</v>
      </c>
      <c r="C6114" s="3">
        <v>491.96</v>
      </c>
      <c r="D6114" s="3">
        <v>87.012</v>
      </c>
      <c r="E6114" s="3">
        <v>74.73</v>
      </c>
      <c r="F6114" s="3">
        <v>5.1932999999999998</v>
      </c>
      <c r="G6114" s="3">
        <v>3562.4</v>
      </c>
      <c r="H6114" s="3">
        <v>319.02</v>
      </c>
      <c r="I6114" s="3">
        <v>80662</v>
      </c>
      <c r="J6114" s="3">
        <v>232.32</v>
      </c>
      <c r="K6114" s="3">
        <v>4.3082000000000003</v>
      </c>
      <c r="L6114" s="3">
        <v>17.622</v>
      </c>
      <c r="M6114" s="3">
        <v>29.916</v>
      </c>
      <c r="N6114" s="3">
        <v>6.5873999999999997</v>
      </c>
      <c r="O6114" s="3">
        <v>5.5194999999999999</v>
      </c>
      <c r="P6114" s="3">
        <v>5.7355000000000001E-3</v>
      </c>
      <c r="Q6114" s="3"/>
      <c r="R6114" s="3">
        <f t="shared" si="190"/>
        <v>85574.512135500001</v>
      </c>
      <c r="S6114" s="3"/>
      <c r="T6114" s="4">
        <f t="shared" si="191"/>
        <v>7393.6378485072</v>
      </c>
    </row>
    <row r="6115" spans="1:20">
      <c r="A6115" s="1">
        <v>40813</v>
      </c>
      <c r="B6115" s="3">
        <v>70.495000000000005</v>
      </c>
      <c r="C6115" s="3">
        <v>483.2</v>
      </c>
      <c r="D6115" s="3">
        <v>86.388999999999996</v>
      </c>
      <c r="E6115" s="3">
        <v>73.436000000000007</v>
      </c>
      <c r="F6115" s="3">
        <v>4.9012000000000002</v>
      </c>
      <c r="G6115" s="3">
        <v>3055.6</v>
      </c>
      <c r="H6115" s="3">
        <v>300.54000000000002</v>
      </c>
      <c r="I6115" s="3">
        <v>74399</v>
      </c>
      <c r="J6115" s="3">
        <v>228.66</v>
      </c>
      <c r="K6115" s="3">
        <v>4.1002000000000001</v>
      </c>
      <c r="L6115" s="3">
        <v>17.266999999999999</v>
      </c>
      <c r="M6115" s="3">
        <v>29.614000000000001</v>
      </c>
      <c r="N6115" s="3">
        <v>6.5210999999999997</v>
      </c>
      <c r="O6115" s="3">
        <v>5.4298000000000002</v>
      </c>
      <c r="P6115" s="3">
        <v>5.6423999999999997E-3</v>
      </c>
      <c r="Q6115" s="3"/>
      <c r="R6115" s="3">
        <f t="shared" si="190"/>
        <v>78765.158942400012</v>
      </c>
      <c r="S6115" s="3"/>
      <c r="T6115" s="4">
        <f t="shared" si="191"/>
        <v>6805.3097326233619</v>
      </c>
    </row>
    <row r="6116" spans="1:20">
      <c r="A6116" s="1">
        <v>40814</v>
      </c>
      <c r="B6116" s="3">
        <v>69.441000000000003</v>
      </c>
      <c r="C6116" s="3">
        <v>474.63</v>
      </c>
      <c r="D6116" s="3">
        <v>85.777000000000001</v>
      </c>
      <c r="E6116" s="3">
        <v>73.016999999999996</v>
      </c>
      <c r="F6116" s="3">
        <v>4.7602000000000002</v>
      </c>
      <c r="G6116" s="3">
        <v>2547.6</v>
      </c>
      <c r="H6116" s="3">
        <v>293.32</v>
      </c>
      <c r="I6116" s="3">
        <v>70596</v>
      </c>
      <c r="J6116" s="3">
        <v>226.84</v>
      </c>
      <c r="K6116" s="3">
        <v>3.8592</v>
      </c>
      <c r="L6116" s="3">
        <v>16.805</v>
      </c>
      <c r="M6116" s="3">
        <v>29.324000000000002</v>
      </c>
      <c r="N6116" s="3">
        <v>6.4558</v>
      </c>
      <c r="O6116" s="3">
        <v>5.3170000000000002</v>
      </c>
      <c r="P6116" s="3">
        <v>5.5506000000000002E-3</v>
      </c>
      <c r="Q6116" s="3"/>
      <c r="R6116" s="3">
        <f t="shared" si="190"/>
        <v>74433.15175059998</v>
      </c>
      <c r="S6116" s="3"/>
      <c r="T6116" s="4">
        <f t="shared" si="191"/>
        <v>6431.0243112518383</v>
      </c>
    </row>
    <row r="6117" spans="1:20">
      <c r="A6117" s="1">
        <v>40815</v>
      </c>
      <c r="B6117" s="3">
        <v>67.658000000000001</v>
      </c>
      <c r="C6117" s="3">
        <v>466.25</v>
      </c>
      <c r="D6117" s="3">
        <v>84.117000000000004</v>
      </c>
      <c r="E6117" s="3">
        <v>71.72</v>
      </c>
      <c r="F6117" s="3">
        <v>4.6896000000000004</v>
      </c>
      <c r="G6117" s="3">
        <v>2157</v>
      </c>
      <c r="H6117" s="3">
        <v>290.07</v>
      </c>
      <c r="I6117" s="3">
        <v>68354</v>
      </c>
      <c r="J6117" s="3">
        <v>224.37</v>
      </c>
      <c r="K6117" s="3">
        <v>3.6358000000000001</v>
      </c>
      <c r="L6117" s="3">
        <v>16.16</v>
      </c>
      <c r="M6117" s="3">
        <v>27.329000000000001</v>
      </c>
      <c r="N6117" s="3">
        <v>6.3917000000000002</v>
      </c>
      <c r="O6117" s="3">
        <v>5.2077</v>
      </c>
      <c r="P6117" s="3">
        <v>5.4105999999999998E-3</v>
      </c>
      <c r="Q6117" s="3"/>
      <c r="R6117" s="3">
        <f t="shared" si="190"/>
        <v>71778.604210599995</v>
      </c>
      <c r="S6117" s="3"/>
      <c r="T6117" s="4">
        <f t="shared" si="191"/>
        <v>6201.6714037958391</v>
      </c>
    </row>
    <row r="6118" spans="1:20">
      <c r="A6118" s="1">
        <v>40816</v>
      </c>
      <c r="B6118" s="3">
        <v>66.254000000000005</v>
      </c>
      <c r="C6118" s="3">
        <v>458.05</v>
      </c>
      <c r="D6118" s="3">
        <v>83.239000000000004</v>
      </c>
      <c r="E6118" s="3">
        <v>69.527000000000001</v>
      </c>
      <c r="F6118" s="3">
        <v>4.6201999999999996</v>
      </c>
      <c r="G6118" s="3">
        <v>1911.5</v>
      </c>
      <c r="H6118" s="3">
        <v>285.68</v>
      </c>
      <c r="I6118" s="3">
        <v>66963</v>
      </c>
      <c r="J6118" s="3">
        <v>222.68</v>
      </c>
      <c r="K6118" s="3">
        <v>3.6185999999999998</v>
      </c>
      <c r="L6118" s="3">
        <v>15.622999999999999</v>
      </c>
      <c r="M6118" s="3">
        <v>25.475999999999999</v>
      </c>
      <c r="N6118" s="3">
        <v>6.3287000000000004</v>
      </c>
      <c r="O6118" s="3">
        <v>5.1005000000000003</v>
      </c>
      <c r="P6118" s="3">
        <v>5.3531999999999998E-3</v>
      </c>
      <c r="Q6118" s="3"/>
      <c r="R6118" s="3">
        <f t="shared" si="190"/>
        <v>70120.702353200002</v>
      </c>
      <c r="S6118" s="3"/>
      <c r="T6118" s="4">
        <f t="shared" si="191"/>
        <v>6058.4286833164806</v>
      </c>
    </row>
    <row r="6119" spans="1:20">
      <c r="A6119" s="1">
        <v>40817</v>
      </c>
      <c r="B6119" s="3">
        <v>65.781999999999996</v>
      </c>
      <c r="C6119" s="3">
        <v>450.03</v>
      </c>
      <c r="D6119" s="3">
        <v>82.042000000000002</v>
      </c>
      <c r="E6119" s="3">
        <v>68.31</v>
      </c>
      <c r="F6119" s="3">
        <v>4.5519999999999996</v>
      </c>
      <c r="G6119" s="3">
        <v>1760.8</v>
      </c>
      <c r="H6119" s="3">
        <v>275.51</v>
      </c>
      <c r="I6119" s="3">
        <v>65651</v>
      </c>
      <c r="J6119" s="3">
        <v>220.01</v>
      </c>
      <c r="K6119" s="3">
        <v>3.6015999999999999</v>
      </c>
      <c r="L6119" s="3">
        <v>15.532</v>
      </c>
      <c r="M6119" s="3">
        <v>24.673999999999999</v>
      </c>
      <c r="N6119" s="3">
        <v>6.2670000000000003</v>
      </c>
      <c r="O6119" s="3">
        <v>4.9955999999999996</v>
      </c>
      <c r="P6119" s="3">
        <v>1.58E-3</v>
      </c>
      <c r="Q6119" s="3"/>
      <c r="R6119" s="3">
        <f t="shared" si="190"/>
        <v>68633.107779999991</v>
      </c>
      <c r="S6119" s="3"/>
      <c r="T6119" s="4">
        <f t="shared" si="191"/>
        <v>5929.900512192</v>
      </c>
    </row>
    <row r="6120" spans="1:20">
      <c r="A6120" s="1">
        <v>40818</v>
      </c>
      <c r="B6120" s="3">
        <v>65.75</v>
      </c>
      <c r="C6120" s="3">
        <v>444.36</v>
      </c>
      <c r="D6120" s="3">
        <v>79.734999999999999</v>
      </c>
      <c r="E6120" s="3">
        <v>66.277000000000001</v>
      </c>
      <c r="F6120" s="3">
        <v>4.4683999999999999</v>
      </c>
      <c r="G6120" s="3">
        <v>1662.7</v>
      </c>
      <c r="H6120" s="3">
        <v>270.08999999999997</v>
      </c>
      <c r="I6120" s="3">
        <v>64569</v>
      </c>
      <c r="J6120" s="3">
        <v>218.69</v>
      </c>
      <c r="K6120" s="3">
        <v>3.5849000000000002</v>
      </c>
      <c r="L6120" s="3">
        <v>15.323</v>
      </c>
      <c r="M6120" s="3">
        <v>24.373999999999999</v>
      </c>
      <c r="N6120" s="3">
        <v>6.2062999999999997</v>
      </c>
      <c r="O6120" s="3">
        <v>4.8928000000000003</v>
      </c>
      <c r="P6120" s="3">
        <v>3.6034000000000001E-3</v>
      </c>
      <c r="Q6120" s="3"/>
      <c r="R6120" s="3">
        <f t="shared" si="190"/>
        <v>67435.455003399999</v>
      </c>
      <c r="S6120" s="3"/>
      <c r="T6120" s="4">
        <f t="shared" si="191"/>
        <v>5826.4233122937603</v>
      </c>
    </row>
    <row r="6121" spans="1:20">
      <c r="A6121" s="1">
        <v>40819</v>
      </c>
      <c r="B6121" s="3">
        <v>76.55</v>
      </c>
      <c r="C6121" s="3">
        <v>476.29</v>
      </c>
      <c r="D6121" s="3">
        <v>79.147000000000006</v>
      </c>
      <c r="E6121" s="3">
        <v>64.575000000000003</v>
      </c>
      <c r="F6121" s="3">
        <v>4.3175999999999997</v>
      </c>
      <c r="G6121" s="3">
        <v>1604.8</v>
      </c>
      <c r="H6121" s="3">
        <v>264.81</v>
      </c>
      <c r="I6121" s="3">
        <v>63242</v>
      </c>
      <c r="J6121" s="3">
        <v>213.05</v>
      </c>
      <c r="K6121" s="3">
        <v>3.5684</v>
      </c>
      <c r="L6121" s="3">
        <v>14.766999999999999</v>
      </c>
      <c r="M6121" s="3">
        <v>24.08</v>
      </c>
      <c r="N6121" s="3">
        <v>6.1467999999999998</v>
      </c>
      <c r="O6121" s="3">
        <v>4.7923999999999998</v>
      </c>
      <c r="P6121" s="3">
        <v>1.5299000000000001E-3</v>
      </c>
      <c r="Q6121" s="3"/>
      <c r="R6121" s="3">
        <f t="shared" si="190"/>
        <v>66078.895729900018</v>
      </c>
      <c r="S6121" s="3"/>
      <c r="T6121" s="4">
        <f t="shared" si="191"/>
        <v>5709.2165910633621</v>
      </c>
    </row>
    <row r="6122" spans="1:20">
      <c r="A6122" s="1">
        <v>40820</v>
      </c>
      <c r="B6122" s="3">
        <v>93.341999999999999</v>
      </c>
      <c r="C6122" s="3">
        <v>543.15</v>
      </c>
      <c r="D6122" s="3">
        <v>78.569000000000003</v>
      </c>
      <c r="E6122" s="3">
        <v>62.92</v>
      </c>
      <c r="F6122" s="3">
        <v>4.2518000000000002</v>
      </c>
      <c r="G6122" s="3">
        <v>1555.6</v>
      </c>
      <c r="H6122" s="3">
        <v>258.87</v>
      </c>
      <c r="I6122" s="3">
        <v>61789</v>
      </c>
      <c r="J6122" s="3">
        <v>205.52</v>
      </c>
      <c r="K6122" s="3">
        <v>3.5522999999999998</v>
      </c>
      <c r="L6122" s="3">
        <v>14.622999999999999</v>
      </c>
      <c r="M6122" s="3">
        <v>23.79</v>
      </c>
      <c r="N6122" s="3">
        <v>6.11</v>
      </c>
      <c r="O6122" s="3">
        <v>7.3573000000000004</v>
      </c>
      <c r="P6122" s="3">
        <v>4.9677999999999996E-3</v>
      </c>
      <c r="Q6122" s="3"/>
      <c r="R6122" s="3">
        <f t="shared" si="190"/>
        <v>64646.660367800003</v>
      </c>
      <c r="S6122" s="3"/>
      <c r="T6122" s="4">
        <f t="shared" si="191"/>
        <v>5585.4714557779207</v>
      </c>
    </row>
    <row r="6123" spans="1:20">
      <c r="A6123" s="1">
        <v>40821</v>
      </c>
      <c r="B6123" s="3">
        <v>95.268000000000001</v>
      </c>
      <c r="C6123" s="3">
        <v>529.57000000000005</v>
      </c>
      <c r="D6123" s="3">
        <v>78.001000000000005</v>
      </c>
      <c r="E6123" s="3">
        <v>61.215000000000003</v>
      </c>
      <c r="F6123" s="3">
        <v>4.1870000000000003</v>
      </c>
      <c r="G6123" s="3">
        <v>1496.1</v>
      </c>
      <c r="H6123" s="3">
        <v>256.13</v>
      </c>
      <c r="I6123" s="3">
        <v>66955</v>
      </c>
      <c r="J6123" s="3">
        <v>203.92</v>
      </c>
      <c r="K6123" s="3">
        <v>3.5024999999999999</v>
      </c>
      <c r="L6123" s="3">
        <v>14.486000000000001</v>
      </c>
      <c r="M6123" s="3">
        <v>23.626000000000001</v>
      </c>
      <c r="N6123" s="3">
        <v>6.1177999999999999</v>
      </c>
      <c r="O6123" s="3">
        <v>21.887</v>
      </c>
      <c r="P6123" s="3">
        <v>5.8379E-3</v>
      </c>
      <c r="Q6123" s="3"/>
      <c r="R6123" s="3">
        <f t="shared" si="190"/>
        <v>69749.01613790002</v>
      </c>
      <c r="S6123" s="3"/>
      <c r="T6123" s="4">
        <f t="shared" si="191"/>
        <v>6026.3149943145618</v>
      </c>
    </row>
    <row r="6124" spans="1:20">
      <c r="A6124" s="1">
        <v>40822</v>
      </c>
      <c r="B6124" s="3">
        <v>94.468999999999994</v>
      </c>
      <c r="C6124" s="3">
        <v>487.69</v>
      </c>
      <c r="D6124" s="3">
        <v>74.102000000000004</v>
      </c>
      <c r="E6124" s="3">
        <v>60.774000000000001</v>
      </c>
      <c r="F6124" s="3">
        <v>4.1233000000000004</v>
      </c>
      <c r="G6124" s="3">
        <v>1434.2</v>
      </c>
      <c r="H6124" s="3">
        <v>253.28</v>
      </c>
      <c r="I6124" s="3">
        <v>61557</v>
      </c>
      <c r="J6124" s="3">
        <v>201</v>
      </c>
      <c r="K6124" s="3">
        <v>3.4049999999999998</v>
      </c>
      <c r="L6124" s="3">
        <v>13.746</v>
      </c>
      <c r="M6124" s="3">
        <v>23.442</v>
      </c>
      <c r="N6124" s="3">
        <v>6.0888999999999998</v>
      </c>
      <c r="O6124" s="3">
        <v>5.6837</v>
      </c>
      <c r="P6124" s="3">
        <v>5.7685000000000002E-3</v>
      </c>
      <c r="Q6124" s="3"/>
      <c r="R6124" s="3">
        <f t="shared" si="190"/>
        <v>64219.009668500003</v>
      </c>
      <c r="S6124" s="3"/>
      <c r="T6124" s="4">
        <f t="shared" si="191"/>
        <v>5548.5224353584008</v>
      </c>
    </row>
    <row r="6125" spans="1:20">
      <c r="A6125" s="1">
        <v>40823</v>
      </c>
      <c r="B6125" s="3">
        <v>92.600999999999999</v>
      </c>
      <c r="C6125" s="3">
        <v>450.23</v>
      </c>
      <c r="D6125" s="3">
        <v>73.147999999999996</v>
      </c>
      <c r="E6125" s="3">
        <v>60.338999999999999</v>
      </c>
      <c r="F6125" s="3">
        <v>4.0606999999999998</v>
      </c>
      <c r="G6125" s="3">
        <v>1380.3</v>
      </c>
      <c r="H6125" s="3">
        <v>248.95</v>
      </c>
      <c r="I6125" s="3">
        <v>57477</v>
      </c>
      <c r="J6125" s="3">
        <v>198.21</v>
      </c>
      <c r="K6125" s="3">
        <v>3.3881999999999999</v>
      </c>
      <c r="L6125" s="3">
        <v>13.65</v>
      </c>
      <c r="M6125" s="3">
        <v>22.960999999999999</v>
      </c>
      <c r="N6125" s="3">
        <v>5.9234999999999998</v>
      </c>
      <c r="O6125" s="3">
        <v>5.9269999999999996</v>
      </c>
      <c r="P6125" s="3">
        <v>2.3395E-3</v>
      </c>
      <c r="Q6125" s="3"/>
      <c r="R6125" s="3">
        <f t="shared" si="190"/>
        <v>60036.690739500009</v>
      </c>
      <c r="S6125" s="3"/>
      <c r="T6125" s="4">
        <f t="shared" si="191"/>
        <v>5187.1700798928014</v>
      </c>
    </row>
    <row r="6126" spans="1:20">
      <c r="A6126" s="1">
        <v>40824</v>
      </c>
      <c r="B6126" s="3">
        <v>77.397000000000006</v>
      </c>
      <c r="C6126" s="3">
        <v>420.8</v>
      </c>
      <c r="D6126" s="3">
        <v>72.584000000000003</v>
      </c>
      <c r="E6126" s="3">
        <v>59.442999999999998</v>
      </c>
      <c r="F6126" s="3">
        <v>3.9990000000000001</v>
      </c>
      <c r="G6126" s="3">
        <v>1327.2</v>
      </c>
      <c r="H6126" s="3">
        <v>244.64</v>
      </c>
      <c r="I6126" s="3">
        <v>55021</v>
      </c>
      <c r="J6126" s="3">
        <v>194.44</v>
      </c>
      <c r="K6126" s="3">
        <v>3.3717000000000001</v>
      </c>
      <c r="L6126" s="3">
        <v>13.307</v>
      </c>
      <c r="M6126" s="3">
        <v>22.690999999999999</v>
      </c>
      <c r="N6126" s="3">
        <v>5.8689</v>
      </c>
      <c r="O6126" s="3">
        <v>5.8742000000000001</v>
      </c>
      <c r="P6126" s="3">
        <v>5.5694000000000004E-3</v>
      </c>
      <c r="Q6126" s="3"/>
      <c r="R6126" s="3">
        <f t="shared" si="190"/>
        <v>57472.621369400003</v>
      </c>
      <c r="S6126" s="3"/>
      <c r="T6126" s="4">
        <f t="shared" si="191"/>
        <v>4965.6344863161603</v>
      </c>
    </row>
    <row r="6127" spans="1:20">
      <c r="A6127" s="1">
        <v>40825</v>
      </c>
      <c r="B6127" s="3">
        <v>74.87</v>
      </c>
      <c r="C6127" s="3">
        <v>417.07</v>
      </c>
      <c r="D6127" s="3">
        <v>72.03</v>
      </c>
      <c r="E6127" s="3">
        <v>56.012</v>
      </c>
      <c r="F6127" s="3">
        <v>3.8519000000000001</v>
      </c>
      <c r="G6127" s="3">
        <v>1285</v>
      </c>
      <c r="H6127" s="3">
        <v>243.06</v>
      </c>
      <c r="I6127" s="3">
        <v>51082</v>
      </c>
      <c r="J6127" s="3">
        <v>187.27</v>
      </c>
      <c r="K6127" s="3">
        <v>3.3553999999999999</v>
      </c>
      <c r="L6127" s="3">
        <v>13.116</v>
      </c>
      <c r="M6127" s="3">
        <v>22.425999999999998</v>
      </c>
      <c r="N6127" s="3">
        <v>5.8152999999999997</v>
      </c>
      <c r="O6127" s="3">
        <v>4.6323999999999996</v>
      </c>
      <c r="P6127" s="3">
        <v>5.5252000000000001E-3</v>
      </c>
      <c r="Q6127" s="3"/>
      <c r="R6127" s="3">
        <f t="shared" si="190"/>
        <v>53470.514525200007</v>
      </c>
      <c r="S6127" s="3"/>
      <c r="T6127" s="4">
        <f t="shared" si="191"/>
        <v>4619.8524549772801</v>
      </c>
    </row>
    <row r="6128" spans="1:20">
      <c r="A6128" s="1">
        <v>40826</v>
      </c>
      <c r="B6128" s="3">
        <v>65.209999999999994</v>
      </c>
      <c r="C6128" s="3">
        <v>394.8</v>
      </c>
      <c r="D6128" s="3">
        <v>71.484999999999999</v>
      </c>
      <c r="E6128" s="3">
        <v>55.569000000000003</v>
      </c>
      <c r="F6128" s="3">
        <v>3.7759999999999998</v>
      </c>
      <c r="G6128" s="3">
        <v>1251.5</v>
      </c>
      <c r="H6128" s="3">
        <v>240.24</v>
      </c>
      <c r="I6128" s="3">
        <v>48201</v>
      </c>
      <c r="J6128" s="3">
        <v>180.7</v>
      </c>
      <c r="K6128" s="3">
        <v>3.3397999999999999</v>
      </c>
      <c r="L6128" s="3">
        <v>13.022</v>
      </c>
      <c r="M6128" s="3">
        <v>22.164999999999999</v>
      </c>
      <c r="N6128" s="3">
        <v>5.7624000000000004</v>
      </c>
      <c r="O6128" s="3">
        <v>4.5372000000000003</v>
      </c>
      <c r="P6128" s="3">
        <v>5.3769999999999998E-3</v>
      </c>
      <c r="Q6128" s="3"/>
      <c r="R6128" s="3">
        <f t="shared" si="190"/>
        <v>50513.111776999998</v>
      </c>
      <c r="S6128" s="3"/>
      <c r="T6128" s="4">
        <f t="shared" si="191"/>
        <v>4364.3328575328005</v>
      </c>
    </row>
    <row r="6129" spans="1:20">
      <c r="A6129" s="1">
        <v>40827</v>
      </c>
      <c r="B6129" s="3">
        <v>63.765000000000001</v>
      </c>
      <c r="C6129" s="3">
        <v>385.39</v>
      </c>
      <c r="D6129" s="3">
        <v>70.948999999999998</v>
      </c>
      <c r="E6129" s="3">
        <v>55.134</v>
      </c>
      <c r="F6129" s="3">
        <v>3.7164000000000001</v>
      </c>
      <c r="G6129" s="3">
        <v>1218.7</v>
      </c>
      <c r="H6129" s="3">
        <v>236.47</v>
      </c>
      <c r="I6129" s="3">
        <v>45274</v>
      </c>
      <c r="J6129" s="3">
        <v>179.39</v>
      </c>
      <c r="K6129" s="3">
        <v>3.3241999999999998</v>
      </c>
      <c r="L6129" s="3">
        <v>12.929</v>
      </c>
      <c r="M6129" s="3">
        <v>21.91</v>
      </c>
      <c r="N6129" s="3">
        <v>5.7117000000000004</v>
      </c>
      <c r="O6129" s="3">
        <v>4.4142999999999999</v>
      </c>
      <c r="P6129" s="3">
        <v>5.3400000000000001E-3</v>
      </c>
      <c r="Q6129" s="3"/>
      <c r="R6129" s="3">
        <f t="shared" si="190"/>
        <v>47535.808940000003</v>
      </c>
      <c r="S6129" s="3"/>
      <c r="T6129" s="4">
        <f t="shared" si="191"/>
        <v>4107.093892416</v>
      </c>
    </row>
    <row r="6130" spans="1:20">
      <c r="A6130" s="1">
        <v>40828</v>
      </c>
      <c r="B6130" s="3">
        <v>63.334000000000003</v>
      </c>
      <c r="C6130" s="3">
        <v>378.94</v>
      </c>
      <c r="D6130" s="3">
        <v>70.153000000000006</v>
      </c>
      <c r="E6130" s="3">
        <v>54.707000000000001</v>
      </c>
      <c r="F6130" s="3">
        <v>3.6579000000000002</v>
      </c>
      <c r="G6130" s="3">
        <v>1187.9000000000001</v>
      </c>
      <c r="H6130" s="3">
        <v>231.89</v>
      </c>
      <c r="I6130" s="3">
        <v>43113</v>
      </c>
      <c r="J6130" s="3">
        <v>178.09</v>
      </c>
      <c r="K6130" s="3">
        <v>3.3086000000000002</v>
      </c>
      <c r="L6130" s="3">
        <v>12.837</v>
      </c>
      <c r="M6130" s="3">
        <v>21.658000000000001</v>
      </c>
      <c r="N6130" s="3">
        <v>5.6592000000000002</v>
      </c>
      <c r="O6130" s="3">
        <v>4.3516000000000004</v>
      </c>
      <c r="P6130" s="3">
        <v>5.1942000000000004E-3</v>
      </c>
      <c r="Q6130" s="3"/>
      <c r="R6130" s="3">
        <f t="shared" si="190"/>
        <v>45329.491494199996</v>
      </c>
      <c r="S6130" s="3"/>
      <c r="T6130" s="4">
        <f t="shared" si="191"/>
        <v>3916.4680650988798</v>
      </c>
    </row>
    <row r="6131" spans="1:20">
      <c r="A6131" s="1">
        <v>40829</v>
      </c>
      <c r="B6131" s="3">
        <v>62.911000000000001</v>
      </c>
      <c r="C6131" s="3">
        <v>372.64</v>
      </c>
      <c r="D6131" s="3">
        <v>68.596000000000004</v>
      </c>
      <c r="E6131" s="3">
        <v>53.014000000000003</v>
      </c>
      <c r="F6131" s="3">
        <v>3.6004</v>
      </c>
      <c r="G6131" s="3">
        <v>1147.9000000000001</v>
      </c>
      <c r="H6131" s="3">
        <v>228.71</v>
      </c>
      <c r="I6131" s="3">
        <v>41144</v>
      </c>
      <c r="J6131" s="3">
        <v>176.82</v>
      </c>
      <c r="K6131" s="3">
        <v>3.2934999999999999</v>
      </c>
      <c r="L6131" s="3">
        <v>12.747999999999999</v>
      </c>
      <c r="M6131" s="3">
        <v>21.411000000000001</v>
      </c>
      <c r="N6131" s="3">
        <v>5.6092000000000004</v>
      </c>
      <c r="O6131" s="3">
        <v>4.2625999999999999</v>
      </c>
      <c r="P6131" s="3">
        <v>3.1570000000000001E-3</v>
      </c>
      <c r="Q6131" s="3"/>
      <c r="R6131" s="3">
        <f t="shared" si="190"/>
        <v>43305.518857000003</v>
      </c>
      <c r="S6131" s="3"/>
      <c r="T6131" s="4">
        <f t="shared" si="191"/>
        <v>3741.5968292448006</v>
      </c>
    </row>
    <row r="6132" spans="1:20">
      <c r="A6132" s="1">
        <v>40830</v>
      </c>
      <c r="B6132" s="3">
        <v>107.48</v>
      </c>
      <c r="C6132" s="3">
        <v>552.25</v>
      </c>
      <c r="D6132" s="3">
        <v>68.081000000000003</v>
      </c>
      <c r="E6132" s="3">
        <v>51.496000000000002</v>
      </c>
      <c r="F6132" s="3">
        <v>3.5436999999999999</v>
      </c>
      <c r="G6132" s="3">
        <v>1113.0999999999999</v>
      </c>
      <c r="H6132" s="3">
        <v>225.15</v>
      </c>
      <c r="I6132" s="3">
        <v>39409</v>
      </c>
      <c r="J6132" s="3">
        <v>173.19</v>
      </c>
      <c r="K6132" s="3">
        <v>3.2786</v>
      </c>
      <c r="L6132" s="3">
        <v>12.66</v>
      </c>
      <c r="M6132" s="3">
        <v>21.167999999999999</v>
      </c>
      <c r="N6132" s="3">
        <v>5.5598000000000001</v>
      </c>
      <c r="O6132" s="3">
        <v>4.1749000000000001</v>
      </c>
      <c r="P6132" s="3">
        <v>5.0562000000000003E-3</v>
      </c>
      <c r="Q6132" s="3"/>
      <c r="R6132" s="3">
        <f t="shared" si="190"/>
        <v>41750.137056200008</v>
      </c>
      <c r="S6132" s="3"/>
      <c r="T6132" s="4">
        <f t="shared" si="191"/>
        <v>3607.2118416556805</v>
      </c>
    </row>
    <row r="6133" spans="1:20">
      <c r="A6133" s="1">
        <v>40831</v>
      </c>
      <c r="B6133" s="3">
        <v>86.391000000000005</v>
      </c>
      <c r="C6133" s="3">
        <v>421.35</v>
      </c>
      <c r="D6133" s="3">
        <v>67.572999999999993</v>
      </c>
      <c r="E6133" s="3">
        <v>51.073</v>
      </c>
      <c r="F6133" s="3">
        <v>3.488</v>
      </c>
      <c r="G6133" s="3">
        <v>1063.5999999999999</v>
      </c>
      <c r="H6133" s="3">
        <v>222.43</v>
      </c>
      <c r="I6133" s="3">
        <v>40075</v>
      </c>
      <c r="J6133" s="3">
        <v>170.31</v>
      </c>
      <c r="K6133" s="3">
        <v>3.2637999999999998</v>
      </c>
      <c r="L6133" s="3">
        <v>12.573</v>
      </c>
      <c r="M6133" s="3">
        <v>19.895</v>
      </c>
      <c r="N6133" s="3">
        <v>5.5110999999999999</v>
      </c>
      <c r="O6133" s="3">
        <v>4.0888999999999998</v>
      </c>
      <c r="P6133" s="3">
        <v>4.9737000000000002E-3</v>
      </c>
      <c r="Q6133" s="3"/>
      <c r="R6133" s="3">
        <f t="shared" si="190"/>
        <v>42206.551773699997</v>
      </c>
      <c r="S6133" s="3"/>
      <c r="T6133" s="4">
        <f t="shared" si="191"/>
        <v>3646.6460732476794</v>
      </c>
    </row>
    <row r="6134" spans="1:20">
      <c r="A6134" s="1">
        <v>40832</v>
      </c>
      <c r="B6134" s="3">
        <v>68.349000000000004</v>
      </c>
      <c r="C6134" s="3">
        <v>358.49</v>
      </c>
      <c r="D6134" s="3">
        <v>67.073999999999998</v>
      </c>
      <c r="E6134" s="3">
        <v>50.656999999999996</v>
      </c>
      <c r="F6134" s="3">
        <v>3.4331</v>
      </c>
      <c r="G6134" s="3">
        <v>1027</v>
      </c>
      <c r="H6134" s="3">
        <v>218.6</v>
      </c>
      <c r="I6134" s="3">
        <v>43041</v>
      </c>
      <c r="J6134" s="3">
        <v>169.08</v>
      </c>
      <c r="K6134" s="3">
        <v>3.2492999999999999</v>
      </c>
      <c r="L6134" s="3">
        <v>12.487</v>
      </c>
      <c r="M6134" s="3">
        <v>19.347000000000001</v>
      </c>
      <c r="N6134" s="3">
        <v>5.4630999999999998</v>
      </c>
      <c r="O6134" s="3">
        <v>4.0045999999999999</v>
      </c>
      <c r="P6134" s="3">
        <v>4.8920999999999999E-3</v>
      </c>
      <c r="Q6134" s="3"/>
      <c r="R6134" s="3">
        <f t="shared" si="190"/>
        <v>45048.238992100007</v>
      </c>
      <c r="S6134" s="3"/>
      <c r="T6134" s="4">
        <f t="shared" si="191"/>
        <v>3892.167848917441</v>
      </c>
    </row>
    <row r="6135" spans="1:20">
      <c r="A6135" s="1">
        <v>40833</v>
      </c>
      <c r="B6135" s="3">
        <v>62.451000000000001</v>
      </c>
      <c r="C6135" s="3">
        <v>352.61</v>
      </c>
      <c r="D6135" s="3">
        <v>66.582999999999998</v>
      </c>
      <c r="E6135" s="3">
        <v>50.247999999999998</v>
      </c>
      <c r="F6135" s="3">
        <v>3.3792</v>
      </c>
      <c r="G6135" s="3">
        <v>995.2</v>
      </c>
      <c r="H6135" s="3">
        <v>216.52</v>
      </c>
      <c r="I6135" s="3">
        <v>39291</v>
      </c>
      <c r="J6135" s="3">
        <v>167.86</v>
      </c>
      <c r="K6135" s="3">
        <v>3.1516000000000002</v>
      </c>
      <c r="L6135" s="3">
        <v>11.701000000000001</v>
      </c>
      <c r="M6135" s="3">
        <v>19.106999999999999</v>
      </c>
      <c r="N6135" s="3">
        <v>5.4161999999999999</v>
      </c>
      <c r="O6135" s="3">
        <v>3.8243999999999998</v>
      </c>
      <c r="P6135" s="3">
        <v>4.7704000000000002E-3</v>
      </c>
      <c r="Q6135" s="3"/>
      <c r="R6135" s="3">
        <f t="shared" si="190"/>
        <v>41249.056170399999</v>
      </c>
      <c r="S6135" s="3"/>
      <c r="T6135" s="4">
        <f t="shared" si="191"/>
        <v>3563.9184531225601</v>
      </c>
    </row>
    <row r="6136" spans="1:20">
      <c r="A6136" s="1">
        <v>40834</v>
      </c>
      <c r="B6136" s="3">
        <v>62.042000000000002</v>
      </c>
      <c r="C6136" s="3">
        <v>346.86</v>
      </c>
      <c r="D6136" s="3">
        <v>65.453999999999994</v>
      </c>
      <c r="E6136" s="3">
        <v>49.826999999999998</v>
      </c>
      <c r="F6136" s="3">
        <v>3.3260999999999998</v>
      </c>
      <c r="G6136" s="3">
        <v>965.08</v>
      </c>
      <c r="H6136" s="3">
        <v>209.81</v>
      </c>
      <c r="I6136" s="3">
        <v>36405</v>
      </c>
      <c r="J6136" s="3">
        <v>166.67</v>
      </c>
      <c r="K6136" s="3">
        <v>2.9855</v>
      </c>
      <c r="L6136" s="3">
        <v>11.286</v>
      </c>
      <c r="M6136" s="3">
        <v>18.867999999999999</v>
      </c>
      <c r="N6136" s="3">
        <v>5.3701999999999996</v>
      </c>
      <c r="O6136" s="3">
        <v>3.8485</v>
      </c>
      <c r="P6136" s="3">
        <v>4.7346999999999997E-3</v>
      </c>
      <c r="Q6136" s="3"/>
      <c r="R6136" s="3">
        <f t="shared" si="190"/>
        <v>38316.432034700003</v>
      </c>
      <c r="S6136" s="3"/>
      <c r="T6136" s="4">
        <f t="shared" si="191"/>
        <v>3310.5397277980801</v>
      </c>
    </row>
    <row r="6137" spans="1:20">
      <c r="A6137" s="1">
        <v>40835</v>
      </c>
      <c r="B6137" s="3">
        <v>61.639000000000003</v>
      </c>
      <c r="C6137" s="3">
        <v>339.48</v>
      </c>
      <c r="D6137" s="3">
        <v>64.23</v>
      </c>
      <c r="E6137" s="3">
        <v>49.433</v>
      </c>
      <c r="F6137" s="3">
        <v>3.2671000000000001</v>
      </c>
      <c r="G6137" s="3">
        <v>935.8</v>
      </c>
      <c r="H6137" s="3">
        <v>207.06</v>
      </c>
      <c r="I6137" s="3">
        <v>35046</v>
      </c>
      <c r="J6137" s="3">
        <v>165.5</v>
      </c>
      <c r="K6137" s="3">
        <v>2.9487999999999999</v>
      </c>
      <c r="L6137" s="3">
        <v>11.076000000000001</v>
      </c>
      <c r="M6137" s="3">
        <v>18.635999999999999</v>
      </c>
      <c r="N6137" s="3">
        <v>5.3249000000000004</v>
      </c>
      <c r="O6137" s="3">
        <v>3.7728000000000002</v>
      </c>
      <c r="P6137" s="3">
        <v>4.6579000000000004E-3</v>
      </c>
      <c r="Q6137" s="3"/>
      <c r="R6137" s="3">
        <f t="shared" si="190"/>
        <v>36914.172257899991</v>
      </c>
      <c r="S6137" s="3"/>
      <c r="T6137" s="4">
        <f t="shared" si="191"/>
        <v>3189.3844830825587</v>
      </c>
    </row>
    <row r="6138" spans="1:20">
      <c r="A6138" s="1">
        <v>40836</v>
      </c>
      <c r="B6138" s="3">
        <v>61.244</v>
      </c>
      <c r="C6138" s="3">
        <v>331.72</v>
      </c>
      <c r="D6138" s="3">
        <v>63.756999999999998</v>
      </c>
      <c r="E6138" s="3">
        <v>47.963000000000001</v>
      </c>
      <c r="F6138" s="3">
        <v>3.2019000000000002</v>
      </c>
      <c r="G6138" s="3">
        <v>902.34</v>
      </c>
      <c r="H6138" s="3">
        <v>202.54</v>
      </c>
      <c r="I6138" s="3">
        <v>34137</v>
      </c>
      <c r="J6138" s="3">
        <v>164.35</v>
      </c>
      <c r="K6138" s="3">
        <v>2.9325000000000001</v>
      </c>
      <c r="L6138" s="3">
        <v>10.986000000000001</v>
      </c>
      <c r="M6138" s="3">
        <v>18.408999999999999</v>
      </c>
      <c r="N6138" s="3">
        <v>5.2804000000000002</v>
      </c>
      <c r="O6138" s="3">
        <v>3.6949999999999998</v>
      </c>
      <c r="P6138" s="3">
        <v>4.5820000000000001E-3</v>
      </c>
      <c r="Q6138" s="3"/>
      <c r="R6138" s="3">
        <f t="shared" si="190"/>
        <v>35955.423382000001</v>
      </c>
      <c r="S6138" s="3"/>
      <c r="T6138" s="4">
        <f t="shared" si="191"/>
        <v>3106.5485802048001</v>
      </c>
    </row>
    <row r="6139" spans="1:20">
      <c r="A6139" s="1">
        <v>40837</v>
      </c>
      <c r="B6139" s="3">
        <v>60.854999999999997</v>
      </c>
      <c r="C6139" s="3">
        <v>326.32</v>
      </c>
      <c r="D6139" s="3">
        <v>63.292999999999999</v>
      </c>
      <c r="E6139" s="3">
        <v>47.302</v>
      </c>
      <c r="F6139" s="3">
        <v>3.0619999999999998</v>
      </c>
      <c r="G6139" s="3">
        <v>868.41</v>
      </c>
      <c r="H6139" s="3">
        <v>196.32</v>
      </c>
      <c r="I6139" s="3">
        <v>33603</v>
      </c>
      <c r="J6139" s="3">
        <v>159.66</v>
      </c>
      <c r="K6139" s="3">
        <v>2.9165000000000001</v>
      </c>
      <c r="L6139" s="3">
        <v>10.897</v>
      </c>
      <c r="M6139" s="3">
        <v>18.186</v>
      </c>
      <c r="N6139" s="3">
        <v>5.2366999999999999</v>
      </c>
      <c r="O6139" s="3">
        <v>3.6191</v>
      </c>
      <c r="P6139" s="3">
        <v>1.8752E-3</v>
      </c>
      <c r="Q6139" s="3"/>
      <c r="R6139" s="3">
        <f t="shared" si="190"/>
        <v>35369.079175200008</v>
      </c>
      <c r="S6139" s="3"/>
      <c r="T6139" s="4">
        <f t="shared" si="191"/>
        <v>3055.8884407372811</v>
      </c>
    </row>
    <row r="6140" spans="1:20">
      <c r="A6140" s="1">
        <v>40838</v>
      </c>
      <c r="B6140" s="3">
        <v>60.472999999999999</v>
      </c>
      <c r="C6140" s="3">
        <v>321.04000000000002</v>
      </c>
      <c r="D6140" s="3">
        <v>62.832999999999998</v>
      </c>
      <c r="E6140" s="3">
        <v>46.917999999999999</v>
      </c>
      <c r="F6140" s="3">
        <v>3.0116999999999998</v>
      </c>
      <c r="G6140" s="3">
        <v>841.62</v>
      </c>
      <c r="H6140" s="3">
        <v>191.91</v>
      </c>
      <c r="I6140" s="3">
        <v>33373</v>
      </c>
      <c r="J6140" s="3">
        <v>154.12</v>
      </c>
      <c r="K6140" s="3">
        <v>2.9007000000000001</v>
      </c>
      <c r="L6140" s="3">
        <v>10.81</v>
      </c>
      <c r="M6140" s="3">
        <v>17.966999999999999</v>
      </c>
      <c r="N6140" s="3">
        <v>5.1938000000000004</v>
      </c>
      <c r="O6140" s="3">
        <v>3.5447000000000002</v>
      </c>
      <c r="P6140" s="3">
        <v>4.3870999999999997E-3</v>
      </c>
      <c r="Q6140" s="3"/>
      <c r="R6140" s="3">
        <f t="shared" si="190"/>
        <v>35095.346287099994</v>
      </c>
      <c r="S6140" s="3"/>
      <c r="T6140" s="4">
        <f t="shared" si="191"/>
        <v>3032.2379192054395</v>
      </c>
    </row>
    <row r="6141" spans="1:20">
      <c r="A6141" s="1">
        <v>40839</v>
      </c>
      <c r="B6141" s="3">
        <v>59.389000000000003</v>
      </c>
      <c r="C6141" s="3">
        <v>312.39</v>
      </c>
      <c r="D6141" s="3">
        <v>62.384999999999998</v>
      </c>
      <c r="E6141" s="3">
        <v>46.540999999999997</v>
      </c>
      <c r="F6141" s="3">
        <v>2.9622000000000002</v>
      </c>
      <c r="G6141" s="3">
        <v>819.96</v>
      </c>
      <c r="H6141" s="3">
        <v>188.38</v>
      </c>
      <c r="I6141" s="3">
        <v>34648</v>
      </c>
      <c r="J6141" s="3">
        <v>151.72</v>
      </c>
      <c r="K6141" s="3">
        <v>2.8851</v>
      </c>
      <c r="L6141" s="3">
        <v>10.724</v>
      </c>
      <c r="M6141" s="3">
        <v>17.751999999999999</v>
      </c>
      <c r="N6141" s="3">
        <v>5.1515000000000004</v>
      </c>
      <c r="O6141" s="3">
        <v>15.984</v>
      </c>
      <c r="P6141" s="3">
        <v>2.7994999999999999E-3</v>
      </c>
      <c r="Q6141" s="3"/>
      <c r="R6141" s="3">
        <f t="shared" si="190"/>
        <v>36344.226599499998</v>
      </c>
      <c r="S6141" s="3"/>
      <c r="T6141" s="4">
        <f t="shared" si="191"/>
        <v>3140.1411781968</v>
      </c>
    </row>
    <row r="6142" spans="1:20">
      <c r="A6142" s="1">
        <v>40840</v>
      </c>
      <c r="B6142" s="3">
        <v>58.518999999999998</v>
      </c>
      <c r="C6142" s="3">
        <v>306.81</v>
      </c>
      <c r="D6142" s="3">
        <v>61.945</v>
      </c>
      <c r="E6142" s="3">
        <v>45.279000000000003</v>
      </c>
      <c r="F6142" s="3">
        <v>2.9135</v>
      </c>
      <c r="G6142" s="3">
        <v>795.63</v>
      </c>
      <c r="H6142" s="3">
        <v>183.7</v>
      </c>
      <c r="I6142" s="3">
        <v>33926</v>
      </c>
      <c r="J6142" s="3">
        <v>150.59</v>
      </c>
      <c r="K6142" s="3">
        <v>2.8696999999999999</v>
      </c>
      <c r="L6142" s="3">
        <v>10.638999999999999</v>
      </c>
      <c r="M6142" s="3">
        <v>16.917999999999999</v>
      </c>
      <c r="N6142" s="3">
        <v>5.1097000000000001</v>
      </c>
      <c r="O6142" s="3">
        <v>6.1208999999999998</v>
      </c>
      <c r="P6142" s="3">
        <v>4.2894999999999999E-3</v>
      </c>
      <c r="Q6142" s="3"/>
      <c r="R6142" s="3">
        <f t="shared" si="190"/>
        <v>35573.0480895</v>
      </c>
      <c r="S6142" s="3"/>
      <c r="T6142" s="4">
        <f t="shared" si="191"/>
        <v>3073.5113549327998</v>
      </c>
    </row>
    <row r="6143" spans="1:20">
      <c r="A6143" s="1">
        <v>40841</v>
      </c>
      <c r="B6143" s="3">
        <v>57.762</v>
      </c>
      <c r="C6143" s="3">
        <v>303.66000000000003</v>
      </c>
      <c r="D6143" s="3">
        <v>61.512</v>
      </c>
      <c r="E6143" s="3">
        <v>42.08</v>
      </c>
      <c r="F6143" s="3">
        <v>2.8656000000000001</v>
      </c>
      <c r="G6143" s="3">
        <v>763.94</v>
      </c>
      <c r="H6143" s="3">
        <v>182.34</v>
      </c>
      <c r="I6143" s="3">
        <v>32770</v>
      </c>
      <c r="J6143" s="3">
        <v>149.47999999999999</v>
      </c>
      <c r="K6143" s="3">
        <v>2.8546999999999998</v>
      </c>
      <c r="L6143" s="3">
        <v>10.555999999999999</v>
      </c>
      <c r="M6143" s="3">
        <v>15.971</v>
      </c>
      <c r="N6143" s="3">
        <v>5.0686</v>
      </c>
      <c r="O6143" s="3">
        <v>3.5889000000000002</v>
      </c>
      <c r="P6143" s="3">
        <v>4.2190999999999999E-3</v>
      </c>
      <c r="Q6143" s="3"/>
      <c r="R6143" s="3">
        <f t="shared" si="190"/>
        <v>34371.683019100004</v>
      </c>
      <c r="S6143" s="3"/>
      <c r="T6143" s="4">
        <f t="shared" si="191"/>
        <v>2969.7134128502407</v>
      </c>
    </row>
    <row r="6144" spans="1:20">
      <c r="A6144" s="1">
        <v>40842</v>
      </c>
      <c r="B6144" s="3">
        <v>56.406999999999996</v>
      </c>
      <c r="C6144" s="3">
        <v>297.01</v>
      </c>
      <c r="D6144" s="3">
        <v>61.085999999999999</v>
      </c>
      <c r="E6144" s="3">
        <v>41.698999999999998</v>
      </c>
      <c r="F6144" s="3">
        <v>2.8184</v>
      </c>
      <c r="G6144" s="3">
        <v>736.04</v>
      </c>
      <c r="H6144" s="3">
        <v>179.72</v>
      </c>
      <c r="I6144" s="3">
        <v>31872</v>
      </c>
      <c r="J6144" s="3">
        <v>147.16999999999999</v>
      </c>
      <c r="K6144" s="3">
        <v>2.8401999999999998</v>
      </c>
      <c r="L6144" s="3">
        <v>10.474</v>
      </c>
      <c r="M6144" s="3">
        <v>15.503</v>
      </c>
      <c r="N6144" s="3">
        <v>5.0281000000000002</v>
      </c>
      <c r="O6144" s="3">
        <v>3.5148000000000001</v>
      </c>
      <c r="P6144" s="3">
        <v>4.15E-3</v>
      </c>
      <c r="Q6144" s="3"/>
      <c r="R6144" s="3">
        <f t="shared" si="190"/>
        <v>33431.31465</v>
      </c>
      <c r="S6144" s="3"/>
      <c r="T6144" s="4">
        <f t="shared" si="191"/>
        <v>2888.4655857599996</v>
      </c>
    </row>
    <row r="6145" spans="1:20">
      <c r="A6145" s="1">
        <v>40843</v>
      </c>
      <c r="B6145" s="3">
        <v>56.058</v>
      </c>
      <c r="C6145" s="3">
        <v>292.26</v>
      </c>
      <c r="D6145" s="3">
        <v>60.667999999999999</v>
      </c>
      <c r="E6145" s="3">
        <v>41.325000000000003</v>
      </c>
      <c r="F6145" s="3">
        <v>2.7721</v>
      </c>
      <c r="G6145" s="3">
        <v>707.5</v>
      </c>
      <c r="H6145" s="3">
        <v>175.91</v>
      </c>
      <c r="I6145" s="3">
        <v>31060</v>
      </c>
      <c r="J6145" s="3">
        <v>145.94999999999999</v>
      </c>
      <c r="K6145" s="3">
        <v>2.8256999999999999</v>
      </c>
      <c r="L6145" s="3">
        <v>10.393000000000001</v>
      </c>
      <c r="M6145" s="3">
        <v>13.919</v>
      </c>
      <c r="N6145" s="3">
        <v>4.9885000000000002</v>
      </c>
      <c r="O6145" s="3">
        <v>3.4424000000000001</v>
      </c>
      <c r="P6145" s="3">
        <v>4.0749000000000002E-3</v>
      </c>
      <c r="Q6145" s="3"/>
      <c r="R6145" s="3">
        <f t="shared" si="190"/>
        <v>32578.015774900003</v>
      </c>
      <c r="S6145" s="3"/>
      <c r="T6145" s="4">
        <f t="shared" si="191"/>
        <v>2814.7405629513605</v>
      </c>
    </row>
    <row r="6146" spans="1:20">
      <c r="A6146" s="1">
        <v>40844</v>
      </c>
      <c r="B6146" s="3">
        <v>55.674999999999997</v>
      </c>
      <c r="C6146" s="3">
        <v>287.60000000000002</v>
      </c>
      <c r="D6146" s="3">
        <v>60.256</v>
      </c>
      <c r="E6146" s="3">
        <v>40.957000000000001</v>
      </c>
      <c r="F6146" s="3">
        <v>2.7265000000000001</v>
      </c>
      <c r="G6146" s="3">
        <v>679.64</v>
      </c>
      <c r="H6146" s="3">
        <v>169.96</v>
      </c>
      <c r="I6146" s="3">
        <v>30359</v>
      </c>
      <c r="J6146" s="3">
        <v>144.88999999999999</v>
      </c>
      <c r="K6146" s="3">
        <v>2.8115999999999999</v>
      </c>
      <c r="L6146" s="3">
        <v>10.087999999999999</v>
      </c>
      <c r="M6146" s="3">
        <v>13.702999999999999</v>
      </c>
      <c r="N6146" s="3">
        <v>4.9494999999999996</v>
      </c>
      <c r="O6146" s="3">
        <v>3.3714</v>
      </c>
      <c r="P6146" s="3">
        <v>3.0772999999999998E-3</v>
      </c>
      <c r="Q6146" s="3"/>
      <c r="R6146" s="3">
        <f t="shared" ref="R6146:R6206" si="192">SUM(B6146:P6146)</f>
        <v>31835.6310773</v>
      </c>
      <c r="S6146" s="3"/>
      <c r="T6146" s="4">
        <f t="shared" si="191"/>
        <v>2750.5985250787198</v>
      </c>
    </row>
    <row r="6147" spans="1:20">
      <c r="A6147" s="1">
        <v>40845</v>
      </c>
      <c r="B6147" s="3">
        <v>55.317999999999998</v>
      </c>
      <c r="C6147" s="3">
        <v>283.04000000000002</v>
      </c>
      <c r="D6147" s="3">
        <v>56.887</v>
      </c>
      <c r="E6147" s="3">
        <v>40.595999999999997</v>
      </c>
      <c r="F6147" s="3">
        <v>2.6816</v>
      </c>
      <c r="G6147" s="3">
        <v>657.97</v>
      </c>
      <c r="H6147" s="3">
        <v>165.83</v>
      </c>
      <c r="I6147" s="3">
        <v>30884</v>
      </c>
      <c r="J6147" s="3">
        <v>143.85</v>
      </c>
      <c r="K6147" s="3">
        <v>2.7976999999999999</v>
      </c>
      <c r="L6147" s="3">
        <v>9.8874999999999993</v>
      </c>
      <c r="M6147" s="3">
        <v>13.492000000000001</v>
      </c>
      <c r="N6147" s="3">
        <v>4.9112999999999998</v>
      </c>
      <c r="O6147" s="3">
        <v>3.302</v>
      </c>
      <c r="P6147" s="3">
        <v>3.9433999999999997E-3</v>
      </c>
      <c r="Q6147" s="3"/>
      <c r="R6147" s="3">
        <f t="shared" si="192"/>
        <v>32324.567043399995</v>
      </c>
      <c r="S6147" s="3"/>
      <c r="T6147" s="4">
        <f t="shared" ref="T6147:T6206" si="193">R6147*3600*24/1000/1000</f>
        <v>2792.8425925497595</v>
      </c>
    </row>
    <row r="6148" spans="1:20">
      <c r="A6148" s="1">
        <v>40846</v>
      </c>
      <c r="B6148" s="3">
        <v>54.966999999999999</v>
      </c>
      <c r="C6148" s="3">
        <v>278.58999999999997</v>
      </c>
      <c r="D6148" s="3">
        <v>55.517000000000003</v>
      </c>
      <c r="E6148" s="3">
        <v>40.241</v>
      </c>
      <c r="F6148" s="3">
        <v>2.6375999999999999</v>
      </c>
      <c r="G6148" s="3">
        <v>635.1</v>
      </c>
      <c r="H6148" s="3">
        <v>162.85</v>
      </c>
      <c r="I6148" s="3">
        <v>32493</v>
      </c>
      <c r="J6148" s="3">
        <v>142.83000000000001</v>
      </c>
      <c r="K6148" s="3">
        <v>2.8224999999999998</v>
      </c>
      <c r="L6148" s="3">
        <v>9.8095999999999997</v>
      </c>
      <c r="M6148" s="3">
        <v>14.276999999999999</v>
      </c>
      <c r="N6148" s="3">
        <v>4.9461000000000004</v>
      </c>
      <c r="O6148" s="3">
        <v>3.2341000000000002</v>
      </c>
      <c r="P6148" s="3">
        <v>3.8790999999999999E-3</v>
      </c>
      <c r="Q6148" s="3"/>
      <c r="R6148" s="3">
        <f t="shared" si="192"/>
        <v>33900.825779100007</v>
      </c>
      <c r="S6148" s="3"/>
      <c r="T6148" s="4">
        <f t="shared" si="193"/>
        <v>2929.0313473142405</v>
      </c>
    </row>
    <row r="6149" spans="1:20">
      <c r="A6149" s="1">
        <v>40847</v>
      </c>
      <c r="B6149" s="3">
        <v>54.622</v>
      </c>
      <c r="C6149" s="3">
        <v>274.23</v>
      </c>
      <c r="D6149" s="3">
        <v>55.106999999999999</v>
      </c>
      <c r="E6149" s="3">
        <v>39.892000000000003</v>
      </c>
      <c r="F6149" s="3">
        <v>2.5941999999999998</v>
      </c>
      <c r="G6149" s="3">
        <v>612.6</v>
      </c>
      <c r="H6149" s="3">
        <v>160.88999999999999</v>
      </c>
      <c r="I6149" s="3">
        <v>30793</v>
      </c>
      <c r="J6149" s="3">
        <v>141.83000000000001</v>
      </c>
      <c r="K6149" s="3">
        <v>2.7709999999999999</v>
      </c>
      <c r="L6149" s="3">
        <v>9.7316000000000003</v>
      </c>
      <c r="M6149" s="3">
        <v>13.101000000000001</v>
      </c>
      <c r="N6149" s="3">
        <v>4.8376000000000001</v>
      </c>
      <c r="O6149" s="3">
        <v>3.1673</v>
      </c>
      <c r="P6149" s="3">
        <v>3.8154E-3</v>
      </c>
      <c r="Q6149" s="3"/>
      <c r="R6149" s="3">
        <f t="shared" si="192"/>
        <v>32168.3775154</v>
      </c>
      <c r="S6149" s="3"/>
      <c r="T6149" s="4">
        <f t="shared" si="193"/>
        <v>2779.3478173305598</v>
      </c>
    </row>
    <row r="6150" spans="1:20">
      <c r="A6150" s="1">
        <v>40848</v>
      </c>
      <c r="B6150" s="3">
        <v>54.283000000000001</v>
      </c>
      <c r="C6150" s="3">
        <v>269.95</v>
      </c>
      <c r="D6150" s="3">
        <v>54.704000000000001</v>
      </c>
      <c r="E6150" s="3">
        <v>39.549999999999997</v>
      </c>
      <c r="F6150" s="3">
        <v>2.5514999999999999</v>
      </c>
      <c r="G6150" s="3">
        <v>592.47</v>
      </c>
      <c r="H6150" s="3">
        <v>158.74</v>
      </c>
      <c r="I6150" s="3">
        <v>28630</v>
      </c>
      <c r="J6150" s="3">
        <v>140.84</v>
      </c>
      <c r="K6150" s="3">
        <v>2.7574999999999998</v>
      </c>
      <c r="L6150" s="3">
        <v>9.6547999999999998</v>
      </c>
      <c r="M6150" s="3">
        <v>12.9</v>
      </c>
      <c r="N6150" s="3">
        <v>4.8010000000000002</v>
      </c>
      <c r="O6150" s="3">
        <v>3.1019000000000001</v>
      </c>
      <c r="P6150" s="3">
        <v>3.7529999999999998E-3</v>
      </c>
      <c r="Q6150" s="3"/>
      <c r="R6150" s="3">
        <f t="shared" si="192"/>
        <v>29976.307453000005</v>
      </c>
      <c r="S6150" s="3"/>
      <c r="T6150" s="4">
        <f t="shared" si="193"/>
        <v>2589.9529639392008</v>
      </c>
    </row>
    <row r="6151" spans="1:20">
      <c r="A6151" s="1">
        <v>40849</v>
      </c>
      <c r="B6151" s="3">
        <v>51.621000000000002</v>
      </c>
      <c r="C6151" s="3">
        <v>265.76</v>
      </c>
      <c r="D6151" s="3">
        <v>54.308</v>
      </c>
      <c r="E6151" s="3">
        <v>39.213000000000001</v>
      </c>
      <c r="F6151" s="3">
        <v>2.5095000000000001</v>
      </c>
      <c r="G6151" s="3">
        <v>575.16</v>
      </c>
      <c r="H6151" s="3">
        <v>155.87</v>
      </c>
      <c r="I6151" s="3">
        <v>27404</v>
      </c>
      <c r="J6151" s="3">
        <v>139.54</v>
      </c>
      <c r="K6151" s="3">
        <v>2.7442000000000002</v>
      </c>
      <c r="L6151" s="3">
        <v>9.3193999999999999</v>
      </c>
      <c r="M6151" s="3">
        <v>12.702</v>
      </c>
      <c r="N6151" s="3">
        <v>4.7657999999999996</v>
      </c>
      <c r="O6151" s="3">
        <v>3.0409999999999999</v>
      </c>
      <c r="P6151" s="3">
        <v>3.7688999999999999E-3</v>
      </c>
      <c r="Q6151" s="3"/>
      <c r="R6151" s="3">
        <f t="shared" si="192"/>
        <v>28720.557668900005</v>
      </c>
      <c r="S6151" s="3"/>
      <c r="T6151" s="4">
        <f t="shared" si="193"/>
        <v>2481.4561825929604</v>
      </c>
    </row>
    <row r="6152" spans="1:20">
      <c r="A6152" s="1">
        <v>40850</v>
      </c>
      <c r="B6152" s="3">
        <v>51.036000000000001</v>
      </c>
      <c r="C6152" s="3">
        <v>261.68</v>
      </c>
      <c r="D6152" s="3">
        <v>53.918999999999997</v>
      </c>
      <c r="E6152" s="3">
        <v>38.881999999999998</v>
      </c>
      <c r="F6152" s="3">
        <v>2.4683000000000002</v>
      </c>
      <c r="G6152" s="3">
        <v>559.73</v>
      </c>
      <c r="H6152" s="3">
        <v>151.93</v>
      </c>
      <c r="I6152" s="3">
        <v>28880</v>
      </c>
      <c r="J6152" s="3">
        <v>137</v>
      </c>
      <c r="K6152" s="3">
        <v>2.7311999999999999</v>
      </c>
      <c r="L6152" s="3">
        <v>9.1327999999999996</v>
      </c>
      <c r="M6152" s="3">
        <v>12.622</v>
      </c>
      <c r="N6152" s="3">
        <v>4.7831000000000001</v>
      </c>
      <c r="O6152" s="3">
        <v>5.0144000000000002</v>
      </c>
      <c r="P6152" s="3">
        <v>8.3973999999999993E-3</v>
      </c>
      <c r="Q6152" s="3"/>
      <c r="R6152" s="3">
        <f t="shared" si="192"/>
        <v>30170.937197399999</v>
      </c>
      <c r="S6152" s="3"/>
      <c r="T6152" s="4">
        <f t="shared" si="193"/>
        <v>2606.7689738553599</v>
      </c>
    </row>
    <row r="6153" spans="1:20">
      <c r="A6153" s="1">
        <v>40851</v>
      </c>
      <c r="B6153" s="3">
        <v>50.698</v>
      </c>
      <c r="C6153" s="3">
        <v>257.67</v>
      </c>
      <c r="D6153" s="3">
        <v>53.537999999999997</v>
      </c>
      <c r="E6153" s="3">
        <v>37.774000000000001</v>
      </c>
      <c r="F6153" s="3">
        <v>2.4277000000000002</v>
      </c>
      <c r="G6153" s="3">
        <v>545.01</v>
      </c>
      <c r="H6153" s="3">
        <v>149.51</v>
      </c>
      <c r="I6153" s="3">
        <v>35610</v>
      </c>
      <c r="J6153" s="3">
        <v>136.06</v>
      </c>
      <c r="K6153" s="3">
        <v>2.7806000000000002</v>
      </c>
      <c r="L6153" s="3">
        <v>9.0748999999999995</v>
      </c>
      <c r="M6153" s="3">
        <v>17.978999999999999</v>
      </c>
      <c r="N6153" s="3">
        <v>5.3234000000000004</v>
      </c>
      <c r="O6153" s="3">
        <v>3.9983</v>
      </c>
      <c r="P6153" s="3">
        <v>2.2512000000000001E-2</v>
      </c>
      <c r="Q6153" s="3"/>
      <c r="R6153" s="3">
        <f t="shared" si="192"/>
        <v>36881.866411999996</v>
      </c>
      <c r="S6153" s="3"/>
      <c r="T6153" s="4">
        <f t="shared" si="193"/>
        <v>3186.5932579967994</v>
      </c>
    </row>
    <row r="6154" spans="1:20">
      <c r="A6154" s="1">
        <v>40852</v>
      </c>
      <c r="B6154" s="3">
        <v>50.365000000000002</v>
      </c>
      <c r="C6154" s="3">
        <v>252.1</v>
      </c>
      <c r="D6154" s="3">
        <v>53.156999999999996</v>
      </c>
      <c r="E6154" s="3">
        <v>36.895000000000003</v>
      </c>
      <c r="F6154" s="3">
        <v>2.3879000000000001</v>
      </c>
      <c r="G6154" s="3">
        <v>530.59</v>
      </c>
      <c r="H6154" s="3">
        <v>145.05000000000001</v>
      </c>
      <c r="I6154" s="3">
        <v>53420</v>
      </c>
      <c r="J6154" s="3">
        <v>133.85</v>
      </c>
      <c r="K6154" s="3">
        <v>2.9087999999999998</v>
      </c>
      <c r="L6154" s="3">
        <v>9.0723000000000003</v>
      </c>
      <c r="M6154" s="3">
        <v>21.957999999999998</v>
      </c>
      <c r="N6154" s="3">
        <v>5.4889999999999999</v>
      </c>
      <c r="O6154" s="3">
        <v>2.9931999999999999</v>
      </c>
      <c r="P6154" s="3">
        <v>2.3154000000000001E-2</v>
      </c>
      <c r="Q6154" s="3"/>
      <c r="R6154" s="3">
        <f t="shared" si="192"/>
        <v>54666.839353999996</v>
      </c>
      <c r="S6154" s="3"/>
      <c r="T6154" s="4">
        <f t="shared" si="193"/>
        <v>4723.2149201855991</v>
      </c>
    </row>
    <row r="6155" spans="1:20">
      <c r="A6155" s="1">
        <v>40853</v>
      </c>
      <c r="B6155" s="3">
        <v>50.037999999999997</v>
      </c>
      <c r="C6155" s="3">
        <v>245.97</v>
      </c>
      <c r="D6155" s="3">
        <v>52.787999999999997</v>
      </c>
      <c r="E6155" s="3">
        <v>36.100999999999999</v>
      </c>
      <c r="F6155" s="3">
        <v>2.3485999999999998</v>
      </c>
      <c r="G6155" s="3">
        <v>516.74</v>
      </c>
      <c r="H6155" s="3">
        <v>142.55000000000001</v>
      </c>
      <c r="I6155" s="3">
        <v>47901</v>
      </c>
      <c r="J6155" s="3">
        <v>132.41999999999999</v>
      </c>
      <c r="K6155" s="3">
        <v>2.7014999999999998</v>
      </c>
      <c r="L6155" s="3">
        <v>8.5315999999999992</v>
      </c>
      <c r="M6155" s="3">
        <v>12.702</v>
      </c>
      <c r="N6155" s="3">
        <v>4.6722000000000001</v>
      </c>
      <c r="O6155" s="3">
        <v>2.9314</v>
      </c>
      <c r="P6155" s="3">
        <v>2.2775E-2</v>
      </c>
      <c r="Q6155" s="3"/>
      <c r="R6155" s="3">
        <f t="shared" si="192"/>
        <v>49111.517075000003</v>
      </c>
      <c r="S6155" s="3"/>
      <c r="T6155" s="4">
        <f t="shared" si="193"/>
        <v>4243.2350752799994</v>
      </c>
    </row>
    <row r="6156" spans="1:20">
      <c r="A6156" s="1">
        <v>40854</v>
      </c>
      <c r="B6156" s="3">
        <v>49.716000000000001</v>
      </c>
      <c r="C6156" s="3">
        <v>242.2</v>
      </c>
      <c r="D6156" s="3">
        <v>52.424999999999997</v>
      </c>
      <c r="E6156" s="3">
        <v>34.932000000000002</v>
      </c>
      <c r="F6156" s="3">
        <v>2.3098999999999998</v>
      </c>
      <c r="G6156" s="3">
        <v>503.84</v>
      </c>
      <c r="H6156" s="3">
        <v>139.63</v>
      </c>
      <c r="I6156" s="3">
        <v>45188</v>
      </c>
      <c r="J6156" s="3">
        <v>130.55000000000001</v>
      </c>
      <c r="K6156" s="3">
        <v>2.6890000000000001</v>
      </c>
      <c r="L6156" s="3">
        <v>7.6832000000000003</v>
      </c>
      <c r="M6156" s="3">
        <v>12.102</v>
      </c>
      <c r="N6156" s="3">
        <v>4.6383000000000001</v>
      </c>
      <c r="O6156" s="3">
        <v>2.8708999999999998</v>
      </c>
      <c r="P6156" s="3">
        <v>2.2402999999999999E-2</v>
      </c>
      <c r="Q6156" s="3"/>
      <c r="R6156" s="3">
        <f t="shared" si="192"/>
        <v>46373.608703000005</v>
      </c>
      <c r="S6156" s="3"/>
      <c r="T6156" s="4">
        <f t="shared" si="193"/>
        <v>4006.6797919392002</v>
      </c>
    </row>
    <row r="6157" spans="1:20">
      <c r="A6157" s="1">
        <v>40855</v>
      </c>
      <c r="B6157" s="3">
        <v>49.024999999999999</v>
      </c>
      <c r="C6157" s="3">
        <v>238.5</v>
      </c>
      <c r="D6157" s="3">
        <v>52.069000000000003</v>
      </c>
      <c r="E6157" s="3">
        <v>34.613999999999997</v>
      </c>
      <c r="F6157" s="3">
        <v>2.2719</v>
      </c>
      <c r="G6157" s="3">
        <v>491.89</v>
      </c>
      <c r="H6157" s="3">
        <v>133.88</v>
      </c>
      <c r="I6157" s="3">
        <v>42135</v>
      </c>
      <c r="J6157" s="3">
        <v>128.18</v>
      </c>
      <c r="K6157" s="3">
        <v>2.6768000000000001</v>
      </c>
      <c r="L6157" s="3">
        <v>7.6026999999999996</v>
      </c>
      <c r="M6157" s="3">
        <v>11.917999999999999</v>
      </c>
      <c r="N6157" s="3">
        <v>4.6052</v>
      </c>
      <c r="O6157" s="3">
        <v>2.8117999999999999</v>
      </c>
      <c r="P6157" s="3">
        <v>2.2037999999999999E-2</v>
      </c>
      <c r="Q6157" s="3"/>
      <c r="R6157" s="3">
        <f t="shared" si="192"/>
        <v>43295.066438000009</v>
      </c>
      <c r="S6157" s="3"/>
      <c r="T6157" s="4">
        <f t="shared" si="193"/>
        <v>3740.6937402432013</v>
      </c>
    </row>
    <row r="6158" spans="1:20">
      <c r="A6158" s="1">
        <v>40856</v>
      </c>
      <c r="B6158" s="3">
        <v>47.819000000000003</v>
      </c>
      <c r="C6158" s="3">
        <v>234.91</v>
      </c>
      <c r="D6158" s="3">
        <v>51.719000000000001</v>
      </c>
      <c r="E6158" s="3">
        <v>34.302</v>
      </c>
      <c r="F6158" s="3">
        <v>2.2345999999999999</v>
      </c>
      <c r="G6158" s="3">
        <v>480.67</v>
      </c>
      <c r="H6158" s="3">
        <v>131.29</v>
      </c>
      <c r="I6158" s="3">
        <v>39053</v>
      </c>
      <c r="J6158" s="3">
        <v>126.13</v>
      </c>
      <c r="K6158" s="3">
        <v>2.6648000000000001</v>
      </c>
      <c r="L6158" s="3">
        <v>7.5236000000000001</v>
      </c>
      <c r="M6158" s="3">
        <v>10.657</v>
      </c>
      <c r="N6158" s="3">
        <v>4.5728999999999997</v>
      </c>
      <c r="O6158" s="3">
        <v>2.754</v>
      </c>
      <c r="P6158" s="3">
        <v>2.1680000000000001E-2</v>
      </c>
      <c r="Q6158" s="3"/>
      <c r="R6158" s="3">
        <f t="shared" si="192"/>
        <v>40190.268579999996</v>
      </c>
      <c r="S6158" s="3"/>
      <c r="T6158" s="4">
        <f t="shared" si="193"/>
        <v>3472.4392053119991</v>
      </c>
    </row>
    <row r="6159" spans="1:20">
      <c r="A6159" s="1">
        <v>40857</v>
      </c>
      <c r="B6159" s="3">
        <v>47.508000000000003</v>
      </c>
      <c r="C6159" s="3">
        <v>231.38</v>
      </c>
      <c r="D6159" s="3">
        <v>51.375999999999998</v>
      </c>
      <c r="E6159" s="3">
        <v>33.996000000000002</v>
      </c>
      <c r="F6159" s="3">
        <v>2.1979000000000002</v>
      </c>
      <c r="G6159" s="3">
        <v>469.93</v>
      </c>
      <c r="H6159" s="3">
        <v>128.47</v>
      </c>
      <c r="I6159" s="3">
        <v>39426</v>
      </c>
      <c r="J6159" s="3">
        <v>125.25</v>
      </c>
      <c r="K6159" s="3">
        <v>2.6528999999999998</v>
      </c>
      <c r="L6159" s="3">
        <v>7.4457000000000004</v>
      </c>
      <c r="M6159" s="3">
        <v>10.189</v>
      </c>
      <c r="N6159" s="3">
        <v>4.5410000000000004</v>
      </c>
      <c r="O6159" s="3">
        <v>2.6974</v>
      </c>
      <c r="P6159" s="3">
        <v>2.1328E-2</v>
      </c>
      <c r="Q6159" s="3"/>
      <c r="R6159" s="3">
        <f t="shared" si="192"/>
        <v>40543.655227999996</v>
      </c>
      <c r="S6159" s="3"/>
      <c r="T6159" s="4">
        <f t="shared" si="193"/>
        <v>3502.9718116991994</v>
      </c>
    </row>
    <row r="6160" spans="1:20">
      <c r="A6160" s="1">
        <v>40858</v>
      </c>
      <c r="B6160" s="3">
        <v>47.201000000000001</v>
      </c>
      <c r="C6160" s="3">
        <v>225.05</v>
      </c>
      <c r="D6160" s="3">
        <v>51.039000000000001</v>
      </c>
      <c r="E6160" s="3">
        <v>33.56</v>
      </c>
      <c r="F6160" s="3">
        <v>2.1617999999999999</v>
      </c>
      <c r="G6160" s="3">
        <v>459.56</v>
      </c>
      <c r="H6160" s="3">
        <v>124.9</v>
      </c>
      <c r="I6160" s="3">
        <v>39198</v>
      </c>
      <c r="J6160" s="3">
        <v>124.39</v>
      </c>
      <c r="K6160" s="3">
        <v>2.7107999999999999</v>
      </c>
      <c r="L6160" s="3">
        <v>7.5822000000000003</v>
      </c>
      <c r="M6160" s="3">
        <v>15.417999999999999</v>
      </c>
      <c r="N6160" s="3">
        <v>4.9885999999999999</v>
      </c>
      <c r="O6160" s="3">
        <v>2.6897000000000002</v>
      </c>
      <c r="P6160" s="3">
        <v>3.4202000000000003E-2</v>
      </c>
      <c r="Q6160" s="3"/>
      <c r="R6160" s="3">
        <f t="shared" si="192"/>
        <v>40299.285301999997</v>
      </c>
      <c r="S6160" s="3"/>
      <c r="T6160" s="4">
        <f t="shared" si="193"/>
        <v>3481.8582500927996</v>
      </c>
    </row>
    <row r="6161" spans="1:20">
      <c r="A6161" s="1">
        <v>40859</v>
      </c>
      <c r="B6161" s="3">
        <v>46.945999999999998</v>
      </c>
      <c r="C6161" s="3">
        <v>221.53</v>
      </c>
      <c r="D6161" s="3">
        <v>50.713000000000001</v>
      </c>
      <c r="E6161" s="3">
        <v>32.284999999999997</v>
      </c>
      <c r="F6161" s="3">
        <v>2.1267</v>
      </c>
      <c r="G6161" s="3">
        <v>449.54</v>
      </c>
      <c r="H6161" s="3">
        <v>124.77</v>
      </c>
      <c r="I6161" s="3">
        <v>50398</v>
      </c>
      <c r="J6161" s="3">
        <v>123.56</v>
      </c>
      <c r="K6161" s="3">
        <v>2.9186000000000001</v>
      </c>
      <c r="L6161" s="3">
        <v>7.8197999999999999</v>
      </c>
      <c r="M6161" s="3">
        <v>20.971</v>
      </c>
      <c r="N6161" s="3">
        <v>5.0896999999999997</v>
      </c>
      <c r="O6161" s="3">
        <v>2.6627000000000001</v>
      </c>
      <c r="P6161" s="3">
        <v>3.7262000000000003E-2</v>
      </c>
      <c r="Q6161" s="3"/>
      <c r="R6161" s="3">
        <f t="shared" si="192"/>
        <v>51488.969761999986</v>
      </c>
      <c r="S6161" s="3"/>
      <c r="T6161" s="4">
        <f t="shared" si="193"/>
        <v>4448.6469874367995</v>
      </c>
    </row>
    <row r="6162" spans="1:20">
      <c r="A6162" s="1">
        <v>40860</v>
      </c>
      <c r="B6162" s="3">
        <v>46.606000000000002</v>
      </c>
      <c r="C6162" s="3">
        <v>217.6</v>
      </c>
      <c r="D6162" s="3">
        <v>50.389000000000003</v>
      </c>
      <c r="E6162" s="3">
        <v>31.722000000000001</v>
      </c>
      <c r="F6162" s="3">
        <v>2.0916999999999999</v>
      </c>
      <c r="G6162" s="3">
        <v>439.45</v>
      </c>
      <c r="H6162" s="3">
        <v>121.58</v>
      </c>
      <c r="I6162" s="3">
        <v>47522</v>
      </c>
      <c r="J6162" s="3">
        <v>122.73</v>
      </c>
      <c r="K6162" s="3">
        <v>2.6358999999999999</v>
      </c>
      <c r="L6162" s="3">
        <v>7.3895999999999997</v>
      </c>
      <c r="M6162" s="3">
        <v>10.911</v>
      </c>
      <c r="N6162" s="3">
        <v>4.4781000000000004</v>
      </c>
      <c r="O6162" s="3">
        <v>2.6082999999999998</v>
      </c>
      <c r="P6162" s="3">
        <v>3.6956000000000003E-2</v>
      </c>
      <c r="Q6162" s="3"/>
      <c r="R6162" s="3">
        <f t="shared" si="192"/>
        <v>48582.228556000009</v>
      </c>
      <c r="S6162" s="3"/>
      <c r="T6162" s="4">
        <f t="shared" si="193"/>
        <v>4197.5045472384008</v>
      </c>
    </row>
    <row r="6163" spans="1:20">
      <c r="A6163" s="1">
        <v>40861</v>
      </c>
      <c r="B6163" s="3">
        <v>46.314</v>
      </c>
      <c r="C6163" s="3">
        <v>209.96</v>
      </c>
      <c r="D6163" s="3">
        <v>50.067999999999998</v>
      </c>
      <c r="E6163" s="3">
        <v>31.43</v>
      </c>
      <c r="F6163" s="3">
        <v>2.0573000000000001</v>
      </c>
      <c r="G6163" s="3">
        <v>433.62</v>
      </c>
      <c r="H6163" s="3">
        <v>120.36</v>
      </c>
      <c r="I6163" s="3">
        <v>42844</v>
      </c>
      <c r="J6163" s="3">
        <v>120.88</v>
      </c>
      <c r="K6163" s="3">
        <v>2.6244999999999998</v>
      </c>
      <c r="L6163" s="3">
        <v>7.2577999999999996</v>
      </c>
      <c r="M6163" s="3">
        <v>9.8605999999999998</v>
      </c>
      <c r="N6163" s="3">
        <v>4.4474999999999998</v>
      </c>
      <c r="O6163" s="3">
        <v>2.5545</v>
      </c>
      <c r="P6163" s="3">
        <v>3.6352000000000002E-2</v>
      </c>
      <c r="Q6163" s="3"/>
      <c r="R6163" s="3">
        <f t="shared" si="192"/>
        <v>43885.470551999999</v>
      </c>
      <c r="S6163" s="3"/>
      <c r="T6163" s="4">
        <f t="shared" si="193"/>
        <v>3791.7046556927994</v>
      </c>
    </row>
    <row r="6164" spans="1:20">
      <c r="A6164" s="1">
        <v>40862</v>
      </c>
      <c r="B6164" s="3">
        <v>46.027000000000001</v>
      </c>
      <c r="C6164" s="3">
        <v>206.76</v>
      </c>
      <c r="D6164" s="3">
        <v>49.753</v>
      </c>
      <c r="E6164" s="3">
        <v>30.776</v>
      </c>
      <c r="F6164" s="3">
        <v>2.0234999999999999</v>
      </c>
      <c r="G6164" s="3">
        <v>426.07</v>
      </c>
      <c r="H6164" s="3">
        <v>116.97</v>
      </c>
      <c r="I6164" s="3">
        <v>38685</v>
      </c>
      <c r="J6164" s="3">
        <v>118.67</v>
      </c>
      <c r="K6164" s="3">
        <v>2.5640000000000001</v>
      </c>
      <c r="L6164" s="3">
        <v>7.1843000000000004</v>
      </c>
      <c r="M6164" s="3">
        <v>9.6849000000000007</v>
      </c>
      <c r="N6164" s="3">
        <v>4.4179000000000004</v>
      </c>
      <c r="O6164" s="3">
        <v>2.5053999999999998</v>
      </c>
      <c r="P6164" s="3">
        <v>3.7887999999999998E-2</v>
      </c>
      <c r="Q6164" s="3"/>
      <c r="R6164" s="3">
        <f t="shared" si="192"/>
        <v>39708.443888000002</v>
      </c>
      <c r="S6164" s="3"/>
      <c r="T6164" s="4">
        <f t="shared" si="193"/>
        <v>3430.8095519232002</v>
      </c>
    </row>
    <row r="6165" spans="1:20">
      <c r="A6165" s="1">
        <v>40863</v>
      </c>
      <c r="B6165" s="3">
        <v>45.746000000000002</v>
      </c>
      <c r="C6165" s="3">
        <v>203.63</v>
      </c>
      <c r="D6165" s="3">
        <v>46.539000000000001</v>
      </c>
      <c r="E6165" s="3">
        <v>28.713000000000001</v>
      </c>
      <c r="F6165" s="3">
        <v>1.9903</v>
      </c>
      <c r="G6165" s="3">
        <v>415.75</v>
      </c>
      <c r="H6165" s="3">
        <v>114.66</v>
      </c>
      <c r="I6165" s="3">
        <v>47634</v>
      </c>
      <c r="J6165" s="3">
        <v>116.85</v>
      </c>
      <c r="K6165" s="3">
        <v>2.2648000000000001</v>
      </c>
      <c r="L6165" s="3">
        <v>7.1127000000000002</v>
      </c>
      <c r="M6165" s="3">
        <v>9.5367999999999995</v>
      </c>
      <c r="N6165" s="3">
        <v>4.4433999999999996</v>
      </c>
      <c r="O6165" s="3">
        <v>2.4802</v>
      </c>
      <c r="P6165" s="3">
        <v>4.5076999999999999E-2</v>
      </c>
      <c r="Q6165" s="3"/>
      <c r="R6165" s="3">
        <f t="shared" si="192"/>
        <v>48633.761276999991</v>
      </c>
      <c r="S6165" s="3"/>
      <c r="T6165" s="4">
        <f t="shared" si="193"/>
        <v>4201.9569743327993</v>
      </c>
    </row>
    <row r="6166" spans="1:20">
      <c r="A6166" s="1">
        <v>40864</v>
      </c>
      <c r="B6166" s="3">
        <v>45.469000000000001</v>
      </c>
      <c r="C6166" s="3">
        <v>200.63</v>
      </c>
      <c r="D6166" s="3">
        <v>44.966000000000001</v>
      </c>
      <c r="E6166" s="3">
        <v>27.634</v>
      </c>
      <c r="F6166" s="3">
        <v>1.9576</v>
      </c>
      <c r="G6166" s="3">
        <v>404.63</v>
      </c>
      <c r="H6166" s="3">
        <v>112.66</v>
      </c>
      <c r="I6166" s="3">
        <v>54464</v>
      </c>
      <c r="J6166" s="3">
        <v>115.33</v>
      </c>
      <c r="K6166" s="3">
        <v>2.2494999999999998</v>
      </c>
      <c r="L6166" s="3">
        <v>7.0415999999999999</v>
      </c>
      <c r="M6166" s="3">
        <v>9.3467000000000002</v>
      </c>
      <c r="N6166" s="3">
        <v>4.3630000000000004</v>
      </c>
      <c r="O6166" s="3">
        <v>3.1482999999999999</v>
      </c>
      <c r="P6166" s="3">
        <v>4.6911000000000001E-2</v>
      </c>
      <c r="Q6166" s="3"/>
      <c r="R6166" s="3">
        <f t="shared" si="192"/>
        <v>55443.472610999997</v>
      </c>
      <c r="S6166" s="3"/>
      <c r="T6166" s="4">
        <f t="shared" si="193"/>
        <v>4790.3160335903995</v>
      </c>
    </row>
    <row r="6167" spans="1:20">
      <c r="A6167" s="1">
        <v>40865</v>
      </c>
      <c r="B6167" s="3">
        <v>45.195999999999998</v>
      </c>
      <c r="C6167" s="3">
        <v>198.61</v>
      </c>
      <c r="D6167" s="3">
        <v>44.656999999999996</v>
      </c>
      <c r="E6167" s="3">
        <v>27.411000000000001</v>
      </c>
      <c r="F6167" s="3">
        <v>1.9259999999999999</v>
      </c>
      <c r="G6167" s="3">
        <v>403.98</v>
      </c>
      <c r="H6167" s="3">
        <v>111.82</v>
      </c>
      <c r="I6167" s="3">
        <v>151460</v>
      </c>
      <c r="J6167" s="3">
        <v>114.56</v>
      </c>
      <c r="K6167" s="3">
        <v>2.5375000000000001</v>
      </c>
      <c r="L6167" s="3">
        <v>7.2481</v>
      </c>
      <c r="M6167" s="3">
        <v>20.158000000000001</v>
      </c>
      <c r="N6167" s="3">
        <v>5.1886999999999999</v>
      </c>
      <c r="O6167" s="3">
        <v>3.0127000000000002</v>
      </c>
      <c r="P6167" s="3">
        <v>6.0876E-2</v>
      </c>
      <c r="Q6167" s="3"/>
      <c r="R6167" s="3">
        <f t="shared" si="192"/>
        <v>152446.365876</v>
      </c>
      <c r="S6167" s="3"/>
      <c r="T6167" s="4">
        <f t="shared" si="193"/>
        <v>13171.366011686399</v>
      </c>
    </row>
    <row r="6168" spans="1:20">
      <c r="A6168" s="1">
        <v>40866</v>
      </c>
      <c r="B6168" s="3">
        <v>45.27</v>
      </c>
      <c r="C6168" s="3">
        <v>199.82</v>
      </c>
      <c r="D6168" s="3">
        <v>44.350999999999999</v>
      </c>
      <c r="E6168" s="3">
        <v>27.236999999999998</v>
      </c>
      <c r="F6168" s="3">
        <v>1.8945000000000001</v>
      </c>
      <c r="G6168" s="3">
        <v>396.49</v>
      </c>
      <c r="H6168" s="3">
        <v>108.48</v>
      </c>
      <c r="I6168" s="3">
        <v>103660</v>
      </c>
      <c r="J6168" s="3">
        <v>113.79</v>
      </c>
      <c r="K6168" s="3">
        <v>2.2334000000000001</v>
      </c>
      <c r="L6168" s="3">
        <v>6.5739999999999998</v>
      </c>
      <c r="M6168" s="3">
        <v>9.4556000000000004</v>
      </c>
      <c r="N6168" s="3">
        <v>4.3421000000000003</v>
      </c>
      <c r="O6168" s="3">
        <v>2.4756999999999998</v>
      </c>
      <c r="P6168" s="3">
        <v>5.9880999999999997E-2</v>
      </c>
      <c r="Q6168" s="3"/>
      <c r="R6168" s="3">
        <f t="shared" si="192"/>
        <v>104622.47318099996</v>
      </c>
      <c r="S6168" s="3"/>
      <c r="T6168" s="4">
        <f t="shared" si="193"/>
        <v>9039.381682838397</v>
      </c>
    </row>
    <row r="6169" spans="1:20">
      <c r="A6169" s="1">
        <v>40867</v>
      </c>
      <c r="B6169" s="3">
        <v>44.674999999999997</v>
      </c>
      <c r="C6169" s="3">
        <v>195.14</v>
      </c>
      <c r="D6169" s="3">
        <v>44.046999999999997</v>
      </c>
      <c r="E6169" s="3">
        <v>26.797000000000001</v>
      </c>
      <c r="F6169" s="3">
        <v>1.8633</v>
      </c>
      <c r="G6169" s="3">
        <v>392.43</v>
      </c>
      <c r="H6169" s="3">
        <v>105.77</v>
      </c>
      <c r="I6169" s="3">
        <v>76227</v>
      </c>
      <c r="J6169" s="3">
        <v>112.76</v>
      </c>
      <c r="K6169" s="3">
        <v>2.2206000000000001</v>
      </c>
      <c r="L6169" s="3">
        <v>6.5030999999999999</v>
      </c>
      <c r="M6169" s="3">
        <v>9.0718999999999994</v>
      </c>
      <c r="N6169" s="3">
        <v>4.3137999999999996</v>
      </c>
      <c r="O6169" s="3">
        <v>2.4247000000000001</v>
      </c>
      <c r="P6169" s="3">
        <v>5.8902999999999997E-2</v>
      </c>
      <c r="Q6169" s="3"/>
      <c r="R6169" s="3">
        <f t="shared" si="192"/>
        <v>77175.075302999991</v>
      </c>
      <c r="S6169" s="3"/>
      <c r="T6169" s="4">
        <f t="shared" si="193"/>
        <v>6667.9265061791994</v>
      </c>
    </row>
    <row r="6170" spans="1:20">
      <c r="A6170" s="1">
        <v>40868</v>
      </c>
      <c r="B6170" s="3">
        <v>44.415999999999997</v>
      </c>
      <c r="C6170" s="3">
        <v>193.34</v>
      </c>
      <c r="D6170" s="3">
        <v>43.749000000000002</v>
      </c>
      <c r="E6170" s="3">
        <v>26.524999999999999</v>
      </c>
      <c r="F6170" s="3">
        <v>1.8327</v>
      </c>
      <c r="G6170" s="3">
        <v>386.99</v>
      </c>
      <c r="H6170" s="3">
        <v>104.45</v>
      </c>
      <c r="I6170" s="3">
        <v>64019</v>
      </c>
      <c r="J6170" s="3">
        <v>110.33</v>
      </c>
      <c r="K6170" s="3">
        <v>2.2080000000000002</v>
      </c>
      <c r="L6170" s="3">
        <v>6.4333999999999998</v>
      </c>
      <c r="M6170" s="3">
        <v>8.9100999999999999</v>
      </c>
      <c r="N6170" s="3">
        <v>4.2859999999999996</v>
      </c>
      <c r="O6170" s="3">
        <v>2.3746999999999998</v>
      </c>
      <c r="P6170" s="3">
        <v>5.7943000000000001E-2</v>
      </c>
      <c r="Q6170" s="3"/>
      <c r="R6170" s="3">
        <f t="shared" si="192"/>
        <v>64954.902843000003</v>
      </c>
      <c r="S6170" s="3"/>
      <c r="T6170" s="4">
        <f t="shared" si="193"/>
        <v>5612.1036056352004</v>
      </c>
    </row>
    <row r="6171" spans="1:20">
      <c r="A6171" s="1">
        <v>40869</v>
      </c>
      <c r="B6171" s="3">
        <v>44.161999999999999</v>
      </c>
      <c r="C6171" s="3">
        <v>191.58</v>
      </c>
      <c r="D6171" s="3">
        <v>43.456000000000003</v>
      </c>
      <c r="E6171" s="3">
        <v>26.257999999999999</v>
      </c>
      <c r="F6171" s="3">
        <v>1.8026</v>
      </c>
      <c r="G6171" s="3">
        <v>376.18</v>
      </c>
      <c r="H6171" s="3">
        <v>103.44</v>
      </c>
      <c r="I6171" s="3">
        <v>87602</v>
      </c>
      <c r="J6171" s="3">
        <v>109.52</v>
      </c>
      <c r="K6171" s="3">
        <v>2.6503000000000001</v>
      </c>
      <c r="L6171" s="3">
        <v>7.7112999999999996</v>
      </c>
      <c r="M6171" s="3">
        <v>19.896000000000001</v>
      </c>
      <c r="N6171" s="3">
        <v>5.0964</v>
      </c>
      <c r="O6171" s="3">
        <v>5.8765000000000001</v>
      </c>
      <c r="P6171" s="3">
        <v>7.6147999999999993E-2</v>
      </c>
      <c r="Q6171" s="3"/>
      <c r="R6171" s="3">
        <f t="shared" si="192"/>
        <v>88539.705247999969</v>
      </c>
      <c r="S6171" s="3"/>
      <c r="T6171" s="4">
        <f t="shared" si="193"/>
        <v>7649.8305334271981</v>
      </c>
    </row>
    <row r="6172" spans="1:20">
      <c r="A6172" s="1">
        <v>40870</v>
      </c>
      <c r="B6172" s="3">
        <v>43.926000000000002</v>
      </c>
      <c r="C6172" s="3">
        <v>188.83</v>
      </c>
      <c r="D6172" s="3">
        <v>43.171999999999997</v>
      </c>
      <c r="E6172" s="3">
        <v>26.655000000000001</v>
      </c>
      <c r="F6172" s="3">
        <v>1.774</v>
      </c>
      <c r="G6172" s="3">
        <v>452.04</v>
      </c>
      <c r="H6172" s="3">
        <v>103.59</v>
      </c>
      <c r="I6172" s="3">
        <v>201720</v>
      </c>
      <c r="J6172" s="3">
        <v>106.54</v>
      </c>
      <c r="K6172" s="3">
        <v>2.2945000000000002</v>
      </c>
      <c r="L6172" s="3">
        <v>6.7512999999999996</v>
      </c>
      <c r="M6172" s="3">
        <v>9.4517000000000007</v>
      </c>
      <c r="N6172" s="3">
        <v>4.2595000000000001</v>
      </c>
      <c r="O6172" s="3">
        <v>2.3645</v>
      </c>
      <c r="P6172" s="3">
        <v>7.4899999999999994E-2</v>
      </c>
      <c r="Q6172" s="3"/>
      <c r="R6172" s="3">
        <f t="shared" si="192"/>
        <v>202711.72339999999</v>
      </c>
      <c r="S6172" s="3"/>
      <c r="T6172" s="4">
        <f t="shared" si="193"/>
        <v>17514.29290176</v>
      </c>
    </row>
    <row r="6173" spans="1:20">
      <c r="A6173" s="1">
        <v>40871</v>
      </c>
      <c r="B6173" s="3">
        <v>43.686</v>
      </c>
      <c r="C6173" s="3">
        <v>185.22</v>
      </c>
      <c r="D6173" s="3">
        <v>42.335000000000001</v>
      </c>
      <c r="E6173" s="3">
        <v>25.780999999999999</v>
      </c>
      <c r="F6173" s="3">
        <v>1.7451000000000001</v>
      </c>
      <c r="G6173" s="3">
        <v>631.77</v>
      </c>
      <c r="H6173" s="3">
        <v>98.370999999999995</v>
      </c>
      <c r="I6173" s="3">
        <v>190360</v>
      </c>
      <c r="J6173" s="3">
        <v>104.88</v>
      </c>
      <c r="K6173" s="3">
        <v>2.1888000000000001</v>
      </c>
      <c r="L6173" s="3">
        <v>6.3280000000000003</v>
      </c>
      <c r="M6173" s="3">
        <v>8.6682000000000006</v>
      </c>
      <c r="N6173" s="3">
        <v>4.2323000000000004</v>
      </c>
      <c r="O6173" s="3">
        <v>2.3155999999999999</v>
      </c>
      <c r="P6173" s="3">
        <v>7.3669999999999999E-2</v>
      </c>
      <c r="Q6173" s="3"/>
      <c r="R6173" s="3">
        <f t="shared" si="192"/>
        <v>191517.59467000002</v>
      </c>
      <c r="S6173" s="3"/>
      <c r="T6173" s="4">
        <f t="shared" si="193"/>
        <v>16547.120179488</v>
      </c>
    </row>
    <row r="6174" spans="1:20">
      <c r="A6174" s="1">
        <v>40872</v>
      </c>
      <c r="B6174" s="3">
        <v>43.424999999999997</v>
      </c>
      <c r="C6174" s="3">
        <v>181.08</v>
      </c>
      <c r="D6174" s="3">
        <v>37.595999999999997</v>
      </c>
      <c r="E6174" s="3">
        <v>25.498999999999999</v>
      </c>
      <c r="F6174" s="3">
        <v>1.7163999999999999</v>
      </c>
      <c r="G6174" s="3">
        <v>763.38</v>
      </c>
      <c r="H6174" s="3">
        <v>96.278999999999996</v>
      </c>
      <c r="I6174" s="3">
        <v>222150</v>
      </c>
      <c r="J6174" s="3">
        <v>104.16</v>
      </c>
      <c r="K6174" s="3">
        <v>2.1768000000000001</v>
      </c>
      <c r="L6174" s="3">
        <v>6.2610000000000001</v>
      </c>
      <c r="M6174" s="3">
        <v>8.5132999999999992</v>
      </c>
      <c r="N6174" s="3">
        <v>4.2055999999999996</v>
      </c>
      <c r="O6174" s="3">
        <v>2.2677</v>
      </c>
      <c r="P6174" s="3">
        <v>7.2463E-2</v>
      </c>
      <c r="Q6174" s="3"/>
      <c r="R6174" s="3">
        <f t="shared" si="192"/>
        <v>223426.63226299995</v>
      </c>
      <c r="S6174" s="3"/>
      <c r="T6174" s="4">
        <f t="shared" si="193"/>
        <v>19304.061027523192</v>
      </c>
    </row>
    <row r="6175" spans="1:20">
      <c r="A6175" s="1">
        <v>40873</v>
      </c>
      <c r="B6175" s="3">
        <v>43.186999999999998</v>
      </c>
      <c r="C6175" s="3">
        <v>181.16</v>
      </c>
      <c r="D6175" s="3">
        <v>34.792000000000002</v>
      </c>
      <c r="E6175" s="3">
        <v>25.248999999999999</v>
      </c>
      <c r="F6175" s="3">
        <v>1.6880999999999999</v>
      </c>
      <c r="G6175" s="3">
        <v>725.76</v>
      </c>
      <c r="H6175" s="3">
        <v>95.32</v>
      </c>
      <c r="I6175" s="3">
        <v>160070</v>
      </c>
      <c r="J6175" s="3">
        <v>102.69</v>
      </c>
      <c r="K6175" s="3">
        <v>2.1648999999999998</v>
      </c>
      <c r="L6175" s="3">
        <v>6.1951000000000001</v>
      </c>
      <c r="M6175" s="3">
        <v>8.3613</v>
      </c>
      <c r="N6175" s="3">
        <v>4.1794000000000002</v>
      </c>
      <c r="O6175" s="3">
        <v>2.2208000000000001</v>
      </c>
      <c r="P6175" s="3">
        <v>7.1276000000000006E-2</v>
      </c>
      <c r="Q6175" s="3"/>
      <c r="R6175" s="3">
        <f t="shared" si="192"/>
        <v>161303.03887600001</v>
      </c>
      <c r="S6175" s="3"/>
      <c r="T6175" s="4">
        <f t="shared" si="193"/>
        <v>13936.582558886401</v>
      </c>
    </row>
    <row r="6176" spans="1:20">
      <c r="A6176" s="1">
        <v>40874</v>
      </c>
      <c r="B6176" s="3">
        <v>42.951999999999998</v>
      </c>
      <c r="C6176" s="3">
        <v>179.57</v>
      </c>
      <c r="D6176" s="3">
        <v>34.499000000000002</v>
      </c>
      <c r="E6176" s="3">
        <v>25.004000000000001</v>
      </c>
      <c r="F6176" s="3">
        <v>1.6603000000000001</v>
      </c>
      <c r="G6176" s="3">
        <v>649.54999999999995</v>
      </c>
      <c r="H6176" s="3">
        <v>94.378</v>
      </c>
      <c r="I6176" s="3">
        <v>136990</v>
      </c>
      <c r="J6176" s="3">
        <v>101.36</v>
      </c>
      <c r="K6176" s="3">
        <v>2.1532</v>
      </c>
      <c r="L6176" s="3">
        <v>6.1303999999999998</v>
      </c>
      <c r="M6176" s="3">
        <v>8.2120999999999995</v>
      </c>
      <c r="N6176" s="3">
        <v>4.1536999999999997</v>
      </c>
      <c r="O6176" s="3">
        <v>2.1749999999999998</v>
      </c>
      <c r="P6176" s="3">
        <v>7.0111999999999994E-2</v>
      </c>
      <c r="Q6176" s="3"/>
      <c r="R6176" s="3">
        <f t="shared" si="192"/>
        <v>138141.86781199995</v>
      </c>
      <c r="S6176" s="3"/>
      <c r="T6176" s="4">
        <f t="shared" si="193"/>
        <v>11935.457378956795</v>
      </c>
    </row>
    <row r="6177" spans="1:20">
      <c r="A6177" s="1">
        <v>40875</v>
      </c>
      <c r="B6177" s="3">
        <v>42.722000000000001</v>
      </c>
      <c r="C6177" s="3">
        <v>177.98</v>
      </c>
      <c r="D6177" s="3">
        <v>34.212000000000003</v>
      </c>
      <c r="E6177" s="3">
        <v>24.762</v>
      </c>
      <c r="F6177" s="3">
        <v>1.633</v>
      </c>
      <c r="G6177" s="3">
        <v>574.29</v>
      </c>
      <c r="H6177" s="3">
        <v>93.453000000000003</v>
      </c>
      <c r="I6177" s="3">
        <v>124040</v>
      </c>
      <c r="J6177" s="3">
        <v>100.31</v>
      </c>
      <c r="K6177" s="3">
        <v>2.1415999999999999</v>
      </c>
      <c r="L6177" s="3">
        <v>6.0667</v>
      </c>
      <c r="M6177" s="3">
        <v>8.0656999999999996</v>
      </c>
      <c r="N6177" s="3">
        <v>4.1284999999999998</v>
      </c>
      <c r="O6177" s="3">
        <v>2.6267999999999998</v>
      </c>
      <c r="P6177" s="3">
        <v>6.8970000000000004E-2</v>
      </c>
      <c r="Q6177" s="3"/>
      <c r="R6177" s="3">
        <f t="shared" si="192"/>
        <v>125112.46027</v>
      </c>
      <c r="S6177" s="3"/>
      <c r="T6177" s="4">
        <f t="shared" si="193"/>
        <v>10809.716567327998</v>
      </c>
    </row>
    <row r="6178" spans="1:20">
      <c r="A6178" s="1">
        <v>40876</v>
      </c>
      <c r="B6178" s="3">
        <v>42.496000000000002</v>
      </c>
      <c r="C6178" s="3">
        <v>176.42</v>
      </c>
      <c r="D6178" s="3">
        <v>33.930999999999997</v>
      </c>
      <c r="E6178" s="3">
        <v>24.526</v>
      </c>
      <c r="F6178" s="3">
        <v>1.6061000000000001</v>
      </c>
      <c r="G6178" s="3">
        <v>489.09</v>
      </c>
      <c r="H6178" s="3">
        <v>92.546000000000006</v>
      </c>
      <c r="I6178" s="3">
        <v>129330</v>
      </c>
      <c r="J6178" s="3">
        <v>98.596999999999994</v>
      </c>
      <c r="K6178" s="3">
        <v>2.1303000000000001</v>
      </c>
      <c r="L6178" s="3">
        <v>6.0039999999999996</v>
      </c>
      <c r="M6178" s="3">
        <v>7.9218999999999999</v>
      </c>
      <c r="N6178" s="3">
        <v>4.1032000000000002</v>
      </c>
      <c r="O6178" s="3">
        <v>4.6858000000000004</v>
      </c>
      <c r="P6178" s="3">
        <v>6.7849000000000007E-2</v>
      </c>
      <c r="Q6178" s="3"/>
      <c r="R6178" s="3">
        <f t="shared" si="192"/>
        <v>130314.125149</v>
      </c>
      <c r="S6178" s="3"/>
      <c r="T6178" s="4">
        <f t="shared" si="193"/>
        <v>11259.140412873599</v>
      </c>
    </row>
    <row r="6179" spans="1:20">
      <c r="A6179" s="1">
        <v>40877</v>
      </c>
      <c r="B6179" s="3">
        <v>42.274000000000001</v>
      </c>
      <c r="C6179" s="3">
        <v>174.89</v>
      </c>
      <c r="D6179" s="3">
        <v>33.654000000000003</v>
      </c>
      <c r="E6179" s="3">
        <v>24.292999999999999</v>
      </c>
      <c r="F6179" s="3">
        <v>1.5797000000000001</v>
      </c>
      <c r="G6179" s="3">
        <v>425.42</v>
      </c>
      <c r="H6179" s="3">
        <v>91.656999999999996</v>
      </c>
      <c r="I6179" s="3">
        <v>187290</v>
      </c>
      <c r="J6179" s="3">
        <v>97.933999999999997</v>
      </c>
      <c r="K6179" s="3">
        <v>2.2433000000000001</v>
      </c>
      <c r="L6179" s="3">
        <v>6.1204000000000001</v>
      </c>
      <c r="M6179" s="3">
        <v>12.733000000000001</v>
      </c>
      <c r="N6179" s="3">
        <v>4.7232000000000003</v>
      </c>
      <c r="O6179" s="3">
        <v>5.4474</v>
      </c>
      <c r="P6179" s="3">
        <v>8.2225000000000006E-2</v>
      </c>
      <c r="Q6179" s="3"/>
      <c r="R6179" s="3">
        <f t="shared" si="192"/>
        <v>188213.05122500003</v>
      </c>
      <c r="S6179" s="3"/>
      <c r="T6179" s="4">
        <f t="shared" si="193"/>
        <v>16261.607625840003</v>
      </c>
    </row>
    <row r="6180" spans="1:20">
      <c r="A6180" s="1">
        <v>40878</v>
      </c>
      <c r="B6180" s="3">
        <v>42.055999999999997</v>
      </c>
      <c r="C6180" s="3">
        <v>173.4</v>
      </c>
      <c r="D6180" s="3">
        <v>33.383000000000003</v>
      </c>
      <c r="E6180" s="3">
        <v>24.065000000000001</v>
      </c>
      <c r="F6180" s="3">
        <v>1.5538000000000001</v>
      </c>
      <c r="G6180" s="3">
        <v>508.87</v>
      </c>
      <c r="H6180" s="3">
        <v>90.787999999999997</v>
      </c>
      <c r="I6180" s="3">
        <v>282760</v>
      </c>
      <c r="J6180" s="3">
        <v>96.03</v>
      </c>
      <c r="K6180" s="3">
        <v>2.3635000000000002</v>
      </c>
      <c r="L6180" s="3">
        <v>9.23</v>
      </c>
      <c r="M6180" s="3">
        <v>16.791</v>
      </c>
      <c r="N6180" s="3">
        <v>7.4257999999999997</v>
      </c>
      <c r="O6180" s="3">
        <v>16.856000000000002</v>
      </c>
      <c r="P6180" s="3">
        <v>8.8370000000000004E-2</v>
      </c>
      <c r="Q6180" s="3"/>
      <c r="R6180" s="3">
        <f t="shared" si="192"/>
        <v>283782.90047000011</v>
      </c>
      <c r="S6180" s="3"/>
      <c r="T6180" s="4">
        <f t="shared" si="193"/>
        <v>24518.842600608008</v>
      </c>
    </row>
    <row r="6181" spans="1:20">
      <c r="A6181" s="1">
        <v>40879</v>
      </c>
      <c r="B6181" s="3">
        <v>41.841999999999999</v>
      </c>
      <c r="C6181" s="3">
        <v>170.36</v>
      </c>
      <c r="D6181" s="3">
        <v>33.116999999999997</v>
      </c>
      <c r="E6181" s="3">
        <v>23.84</v>
      </c>
      <c r="F6181" s="3">
        <v>1.5284</v>
      </c>
      <c r="G6181" s="3">
        <v>666.64</v>
      </c>
      <c r="H6181" s="3">
        <v>89.677999999999997</v>
      </c>
      <c r="I6181" s="3">
        <v>189510</v>
      </c>
      <c r="J6181" s="3">
        <v>95.248999999999995</v>
      </c>
      <c r="K6181" s="3">
        <v>2.1112000000000002</v>
      </c>
      <c r="L6181" s="3">
        <v>5.9954000000000001</v>
      </c>
      <c r="M6181" s="3">
        <v>8.1012000000000004</v>
      </c>
      <c r="N6181" s="3">
        <v>4.3773999999999997</v>
      </c>
      <c r="O6181" s="3">
        <v>2.7465999999999999</v>
      </c>
      <c r="P6181" s="3">
        <v>8.7163000000000004E-2</v>
      </c>
      <c r="Q6181" s="3"/>
      <c r="R6181" s="3">
        <f t="shared" si="192"/>
        <v>190655.67336300004</v>
      </c>
      <c r="S6181" s="3"/>
      <c r="T6181" s="4">
        <f t="shared" si="193"/>
        <v>16472.650178563203</v>
      </c>
    </row>
    <row r="6182" spans="1:20">
      <c r="A6182" s="1">
        <v>40880</v>
      </c>
      <c r="B6182" s="3">
        <v>41.631</v>
      </c>
      <c r="C6182" s="3">
        <v>185.38</v>
      </c>
      <c r="D6182" s="3">
        <v>32.854999999999997</v>
      </c>
      <c r="E6182" s="3">
        <v>23.62</v>
      </c>
      <c r="F6182" s="3">
        <v>1.5033000000000001</v>
      </c>
      <c r="G6182" s="3">
        <v>789.59</v>
      </c>
      <c r="H6182" s="3">
        <v>87.911000000000001</v>
      </c>
      <c r="I6182" s="3">
        <v>153560</v>
      </c>
      <c r="J6182" s="3">
        <v>95.543999999999997</v>
      </c>
      <c r="K6182" s="3">
        <v>2.1644000000000001</v>
      </c>
      <c r="L6182" s="3">
        <v>6.4433999999999996</v>
      </c>
      <c r="M6182" s="3">
        <v>9.1487999999999996</v>
      </c>
      <c r="N6182" s="3">
        <v>4.8234000000000004</v>
      </c>
      <c r="O6182" s="3">
        <v>3.6903000000000001</v>
      </c>
      <c r="P6182" s="3">
        <v>8.5748000000000005E-2</v>
      </c>
      <c r="Q6182" s="3"/>
      <c r="R6182" s="3">
        <f t="shared" si="192"/>
        <v>154844.39034799999</v>
      </c>
      <c r="S6182" s="3"/>
      <c r="T6182" s="4">
        <f t="shared" si="193"/>
        <v>13378.5553260672</v>
      </c>
    </row>
    <row r="6183" spans="1:20">
      <c r="A6183" s="1">
        <v>40881</v>
      </c>
      <c r="B6183" s="3">
        <v>41.423000000000002</v>
      </c>
      <c r="C6183" s="3">
        <v>169.16</v>
      </c>
      <c r="D6183" s="3">
        <v>32.597000000000001</v>
      </c>
      <c r="E6183" s="3">
        <v>23.198</v>
      </c>
      <c r="F6183" s="3">
        <v>1.4785999999999999</v>
      </c>
      <c r="G6183" s="3">
        <v>658.52</v>
      </c>
      <c r="H6183" s="3">
        <v>86.046999999999997</v>
      </c>
      <c r="I6183" s="3">
        <v>117890</v>
      </c>
      <c r="J6183" s="3">
        <v>94.012</v>
      </c>
      <c r="K6183" s="3">
        <v>2.0922000000000001</v>
      </c>
      <c r="L6183" s="3">
        <v>5.4532999999999996</v>
      </c>
      <c r="M6183" s="3">
        <v>7.5740999999999996</v>
      </c>
      <c r="N6183" s="3">
        <v>4.1097999999999999</v>
      </c>
      <c r="O6183" s="3">
        <v>3.1215000000000002</v>
      </c>
      <c r="P6183" s="3">
        <v>8.4339999999999998E-2</v>
      </c>
      <c r="Q6183" s="3"/>
      <c r="R6183" s="3">
        <f t="shared" si="192"/>
        <v>119018.87083999999</v>
      </c>
      <c r="S6183" s="3"/>
      <c r="T6183" s="4">
        <f t="shared" si="193"/>
        <v>10283.230440575999</v>
      </c>
    </row>
    <row r="6184" spans="1:20">
      <c r="A6184" s="1">
        <v>40882</v>
      </c>
      <c r="B6184" s="3">
        <v>41.219000000000001</v>
      </c>
      <c r="C6184" s="3">
        <v>167.77</v>
      </c>
      <c r="D6184" s="3">
        <v>32.343000000000004</v>
      </c>
      <c r="E6184" s="3">
        <v>21.72</v>
      </c>
      <c r="F6184" s="3">
        <v>1.4541999999999999</v>
      </c>
      <c r="G6184" s="3">
        <v>567.73</v>
      </c>
      <c r="H6184" s="3">
        <v>85.043999999999997</v>
      </c>
      <c r="I6184" s="3">
        <v>99855</v>
      </c>
      <c r="J6184" s="3">
        <v>93.396000000000001</v>
      </c>
      <c r="K6184" s="3">
        <v>2.0817000000000001</v>
      </c>
      <c r="L6184" s="3">
        <v>5.3920000000000003</v>
      </c>
      <c r="M6184" s="3">
        <v>7.4389000000000003</v>
      </c>
      <c r="N6184" s="3">
        <v>4.0848000000000004</v>
      </c>
      <c r="O6184" s="3">
        <v>2.4401000000000002</v>
      </c>
      <c r="P6184" s="3">
        <v>8.2960999999999993E-2</v>
      </c>
      <c r="Q6184" s="3"/>
      <c r="R6184" s="3">
        <f t="shared" si="192"/>
        <v>100887.19666099998</v>
      </c>
      <c r="S6184" s="3"/>
      <c r="T6184" s="4">
        <f t="shared" si="193"/>
        <v>8716.6537915104</v>
      </c>
    </row>
    <row r="6185" spans="1:20">
      <c r="A6185" s="1">
        <v>40883</v>
      </c>
      <c r="B6185" s="3">
        <v>41.018000000000001</v>
      </c>
      <c r="C6185" s="3">
        <v>166.4</v>
      </c>
      <c r="D6185" s="3">
        <v>31.385999999999999</v>
      </c>
      <c r="E6185" s="3">
        <v>21.504999999999999</v>
      </c>
      <c r="F6185" s="3">
        <v>1.4302999999999999</v>
      </c>
      <c r="G6185" s="3">
        <v>521.77</v>
      </c>
      <c r="H6185" s="3">
        <v>83.04</v>
      </c>
      <c r="I6185" s="3">
        <v>87428</v>
      </c>
      <c r="J6185" s="3">
        <v>91.635999999999996</v>
      </c>
      <c r="K6185" s="3">
        <v>2.0712999999999999</v>
      </c>
      <c r="L6185" s="3">
        <v>5.3315999999999999</v>
      </c>
      <c r="M6185" s="3">
        <v>7.306</v>
      </c>
      <c r="N6185" s="3">
        <v>4.0603999999999996</v>
      </c>
      <c r="O6185" s="3">
        <v>2.3896999999999999</v>
      </c>
      <c r="P6185" s="3">
        <v>8.1602999999999995E-2</v>
      </c>
      <c r="Q6185" s="3"/>
      <c r="R6185" s="3">
        <f t="shared" si="192"/>
        <v>88407.425902999996</v>
      </c>
      <c r="S6185" s="3"/>
      <c r="T6185" s="4">
        <f t="shared" si="193"/>
        <v>7638.4015980192007</v>
      </c>
    </row>
    <row r="6186" spans="1:20">
      <c r="A6186" s="1">
        <v>40884</v>
      </c>
      <c r="B6186" s="3">
        <v>40.820999999999998</v>
      </c>
      <c r="C6186" s="3">
        <v>165.06</v>
      </c>
      <c r="D6186" s="3">
        <v>30.364000000000001</v>
      </c>
      <c r="E6186" s="3">
        <v>21.294</v>
      </c>
      <c r="F6186" s="3">
        <v>1.4067000000000001</v>
      </c>
      <c r="G6186" s="3">
        <v>453.65</v>
      </c>
      <c r="H6186" s="3">
        <v>80.77</v>
      </c>
      <c r="I6186" s="3">
        <v>81897</v>
      </c>
      <c r="J6186" s="3">
        <v>87.51</v>
      </c>
      <c r="K6186" s="3">
        <v>2.0609999999999999</v>
      </c>
      <c r="L6186" s="3">
        <v>5.2723000000000004</v>
      </c>
      <c r="M6186" s="3">
        <v>7.1755000000000004</v>
      </c>
      <c r="N6186" s="3">
        <v>4.0364000000000004</v>
      </c>
      <c r="O6186" s="3">
        <v>2.3401999999999998</v>
      </c>
      <c r="P6186" s="3">
        <v>8.0267000000000005E-2</v>
      </c>
      <c r="Q6186" s="3"/>
      <c r="R6186" s="3">
        <f t="shared" si="192"/>
        <v>82798.841366999986</v>
      </c>
      <c r="S6186" s="3"/>
      <c r="T6186" s="4">
        <f t="shared" si="193"/>
        <v>7153.8198941087994</v>
      </c>
    </row>
    <row r="6187" spans="1:20">
      <c r="A6187" s="1">
        <v>40885</v>
      </c>
      <c r="B6187" s="3">
        <v>40.725999999999999</v>
      </c>
      <c r="C6187" s="3">
        <v>164.01</v>
      </c>
      <c r="D6187" s="3">
        <v>30.12</v>
      </c>
      <c r="E6187" s="3">
        <v>19.603999999999999</v>
      </c>
      <c r="F6187" s="3">
        <v>1.3835999999999999</v>
      </c>
      <c r="G6187" s="3">
        <v>377.15</v>
      </c>
      <c r="H6187" s="3">
        <v>79.606999999999999</v>
      </c>
      <c r="I6187" s="3">
        <v>75839</v>
      </c>
      <c r="J6187" s="3">
        <v>84.406999999999996</v>
      </c>
      <c r="K6187" s="3">
        <v>2.0510000000000002</v>
      </c>
      <c r="L6187" s="3">
        <v>5.2138999999999998</v>
      </c>
      <c r="M6187" s="3">
        <v>7.0473999999999997</v>
      </c>
      <c r="N6187" s="3">
        <v>4.0128000000000004</v>
      </c>
      <c r="O6187" s="3">
        <v>2.2917999999999998</v>
      </c>
      <c r="P6187" s="3">
        <v>7.8953999999999996E-2</v>
      </c>
      <c r="Q6187" s="3"/>
      <c r="R6187" s="3">
        <f t="shared" si="192"/>
        <v>76656.703454000017</v>
      </c>
      <c r="S6187" s="3"/>
      <c r="T6187" s="4">
        <f t="shared" si="193"/>
        <v>6623.139178425602</v>
      </c>
    </row>
    <row r="6188" spans="1:20">
      <c r="A6188" s="1">
        <v>40886</v>
      </c>
      <c r="B6188" s="3">
        <v>40.438000000000002</v>
      </c>
      <c r="C6188" s="3">
        <v>162.44999999999999</v>
      </c>
      <c r="D6188" s="3">
        <v>29.88</v>
      </c>
      <c r="E6188" s="3">
        <v>18.350999999999999</v>
      </c>
      <c r="F6188" s="3">
        <v>1.3608</v>
      </c>
      <c r="G6188" s="3">
        <v>321.08999999999997</v>
      </c>
      <c r="H6188" s="3">
        <v>76.891999999999996</v>
      </c>
      <c r="I6188" s="3">
        <v>71604</v>
      </c>
      <c r="J6188" s="3">
        <v>82.926000000000002</v>
      </c>
      <c r="K6188" s="3">
        <v>2.0411000000000001</v>
      </c>
      <c r="L6188" s="3">
        <v>5.1565000000000003</v>
      </c>
      <c r="M6188" s="3">
        <v>6.9217000000000004</v>
      </c>
      <c r="N6188" s="3">
        <v>3.9897</v>
      </c>
      <c r="O6188" s="3">
        <v>2.2446000000000002</v>
      </c>
      <c r="P6188" s="3">
        <v>7.7667E-2</v>
      </c>
      <c r="Q6188" s="3"/>
      <c r="R6188" s="3">
        <f t="shared" si="192"/>
        <v>72357.819067000033</v>
      </c>
      <c r="S6188" s="3"/>
      <c r="T6188" s="4">
        <f t="shared" si="193"/>
        <v>6251.7155673888037</v>
      </c>
    </row>
    <row r="6189" spans="1:20">
      <c r="A6189" s="1">
        <v>40887</v>
      </c>
      <c r="B6189" s="3">
        <v>38.954000000000001</v>
      </c>
      <c r="C6189" s="3">
        <v>161.18</v>
      </c>
      <c r="D6189" s="3">
        <v>29.645</v>
      </c>
      <c r="E6189" s="3">
        <v>18.143999999999998</v>
      </c>
      <c r="F6189" s="3">
        <v>1.3385</v>
      </c>
      <c r="G6189" s="3">
        <v>289.72000000000003</v>
      </c>
      <c r="H6189" s="3">
        <v>75.262</v>
      </c>
      <c r="I6189" s="3">
        <v>85609</v>
      </c>
      <c r="J6189" s="3">
        <v>81.799000000000007</v>
      </c>
      <c r="K6189" s="3">
        <v>1.9598</v>
      </c>
      <c r="L6189" s="3">
        <v>5.1464999999999996</v>
      </c>
      <c r="M6189" s="3">
        <v>7.6596000000000002</v>
      </c>
      <c r="N6189" s="3">
        <v>3.9876</v>
      </c>
      <c r="O6189" s="3">
        <v>3.5846</v>
      </c>
      <c r="P6189" s="3">
        <v>7.6925999999999994E-2</v>
      </c>
      <c r="Q6189" s="3"/>
      <c r="R6189" s="3">
        <f t="shared" si="192"/>
        <v>86327.457525999984</v>
      </c>
      <c r="S6189" s="3"/>
      <c r="T6189" s="4">
        <f t="shared" si="193"/>
        <v>7458.6923302463983</v>
      </c>
    </row>
    <row r="6190" spans="1:20">
      <c r="A6190" s="1">
        <v>40888</v>
      </c>
      <c r="B6190" s="3">
        <v>38.679000000000002</v>
      </c>
      <c r="C6190" s="3">
        <v>159.94</v>
      </c>
      <c r="D6190" s="3">
        <v>29.414000000000001</v>
      </c>
      <c r="E6190" s="3">
        <v>17.940000000000001</v>
      </c>
      <c r="F6190" s="3">
        <v>1.3165</v>
      </c>
      <c r="G6190" s="3">
        <v>275.69</v>
      </c>
      <c r="H6190" s="3">
        <v>73.988</v>
      </c>
      <c r="I6190" s="3">
        <v>98893</v>
      </c>
      <c r="J6190" s="3">
        <v>82.48</v>
      </c>
      <c r="K6190" s="3">
        <v>1.8605</v>
      </c>
      <c r="L6190" s="3">
        <v>5.1070000000000002</v>
      </c>
      <c r="M6190" s="3">
        <v>8.7911000000000001</v>
      </c>
      <c r="N6190" s="3">
        <v>4.0929000000000002</v>
      </c>
      <c r="O6190" s="3">
        <v>2.2159</v>
      </c>
      <c r="P6190" s="3">
        <v>8.1308000000000005E-2</v>
      </c>
      <c r="Q6190" s="3"/>
      <c r="R6190" s="3">
        <f t="shared" si="192"/>
        <v>99594.596207999988</v>
      </c>
      <c r="S6190" s="3"/>
      <c r="T6190" s="4">
        <f t="shared" si="193"/>
        <v>8604.973112371199</v>
      </c>
    </row>
    <row r="6191" spans="1:20">
      <c r="A6191" s="1">
        <v>40889</v>
      </c>
      <c r="B6191" s="3">
        <v>38.493000000000002</v>
      </c>
      <c r="C6191" s="3">
        <v>158.47</v>
      </c>
      <c r="D6191" s="3">
        <v>29.187000000000001</v>
      </c>
      <c r="E6191" s="3">
        <v>17.739999999999998</v>
      </c>
      <c r="F6191" s="3">
        <v>1.3194999999999999</v>
      </c>
      <c r="G6191" s="3">
        <v>594.79</v>
      </c>
      <c r="H6191" s="3">
        <v>70.218999999999994</v>
      </c>
      <c r="I6191" s="3">
        <v>104600</v>
      </c>
      <c r="J6191" s="3">
        <v>100.45</v>
      </c>
      <c r="K6191" s="3">
        <v>1.8715999999999999</v>
      </c>
      <c r="L6191" s="3">
        <v>5.4604999999999997</v>
      </c>
      <c r="M6191" s="3">
        <v>11.148999999999999</v>
      </c>
      <c r="N6191" s="3">
        <v>7.0492999999999997</v>
      </c>
      <c r="O6191" s="3">
        <v>3.5501</v>
      </c>
      <c r="P6191" s="3">
        <v>9.6409999999999996E-2</v>
      </c>
      <c r="Q6191" s="3"/>
      <c r="R6191" s="3">
        <f t="shared" si="192"/>
        <v>105639.84540999999</v>
      </c>
      <c r="S6191" s="3"/>
      <c r="T6191" s="4">
        <f t="shared" si="193"/>
        <v>9127.2826434240014</v>
      </c>
    </row>
    <row r="6192" spans="1:20">
      <c r="A6192" s="1">
        <v>40890</v>
      </c>
      <c r="B6192" s="3">
        <v>38.31</v>
      </c>
      <c r="C6192" s="3">
        <v>157.27000000000001</v>
      </c>
      <c r="D6192" s="3">
        <v>28.963000000000001</v>
      </c>
      <c r="E6192" s="3">
        <v>17.542999999999999</v>
      </c>
      <c r="F6192" s="3">
        <v>1.3258000000000001</v>
      </c>
      <c r="G6192" s="3">
        <v>522.9</v>
      </c>
      <c r="H6192" s="3">
        <v>68.06</v>
      </c>
      <c r="I6192" s="3">
        <v>67626</v>
      </c>
      <c r="J6192" s="3">
        <v>81.492000000000004</v>
      </c>
      <c r="K6192" s="3">
        <v>1.8392999999999999</v>
      </c>
      <c r="L6192" s="3">
        <v>4.9669999999999996</v>
      </c>
      <c r="M6192" s="3">
        <v>6.5848000000000004</v>
      </c>
      <c r="N6192" s="3">
        <v>3.9698000000000002</v>
      </c>
      <c r="O6192" s="3">
        <v>2.2734999999999999</v>
      </c>
      <c r="P6192" s="3">
        <v>9.6038999999999999E-2</v>
      </c>
      <c r="Q6192" s="3"/>
      <c r="R6192" s="3">
        <f t="shared" si="192"/>
        <v>68561.594238999998</v>
      </c>
      <c r="S6192" s="3"/>
      <c r="T6192" s="4">
        <f t="shared" si="193"/>
        <v>5923.7217422495996</v>
      </c>
    </row>
    <row r="6193" spans="1:20">
      <c r="A6193" s="1">
        <v>40891</v>
      </c>
      <c r="B6193" s="3">
        <v>38.130000000000003</v>
      </c>
      <c r="C6193" s="3">
        <v>156.33000000000001</v>
      </c>
      <c r="D6193" s="3">
        <v>28.742999999999999</v>
      </c>
      <c r="E6193" s="3">
        <v>17.347999999999999</v>
      </c>
      <c r="F6193" s="3">
        <v>1.3320000000000001</v>
      </c>
      <c r="G6193" s="3">
        <v>369.22</v>
      </c>
      <c r="H6193" s="3">
        <v>67.33</v>
      </c>
      <c r="I6193" s="3">
        <v>57954</v>
      </c>
      <c r="J6193" s="3">
        <v>78.460999999999999</v>
      </c>
      <c r="K6193" s="3">
        <v>1.8292999999999999</v>
      </c>
      <c r="L6193" s="3">
        <v>4.9135999999999997</v>
      </c>
      <c r="M6193" s="3">
        <v>6.5194999999999999</v>
      </c>
      <c r="N6193" s="3">
        <v>3.9340999999999999</v>
      </c>
      <c r="O6193" s="3">
        <v>2.194</v>
      </c>
      <c r="P6193" s="3">
        <v>9.4689999999999996E-2</v>
      </c>
      <c r="Q6193" s="3"/>
      <c r="R6193" s="3">
        <f t="shared" si="192"/>
        <v>58730.37919</v>
      </c>
      <c r="S6193" s="3"/>
      <c r="T6193" s="4">
        <f t="shared" si="193"/>
        <v>5074.3047620160005</v>
      </c>
    </row>
    <row r="6194" spans="1:20">
      <c r="A6194" s="1">
        <v>40892</v>
      </c>
      <c r="B6194" s="3">
        <v>37.951999999999998</v>
      </c>
      <c r="C6194" s="3">
        <v>154.31</v>
      </c>
      <c r="D6194" s="3">
        <v>28.526</v>
      </c>
      <c r="E6194" s="3">
        <v>17.158000000000001</v>
      </c>
      <c r="F6194" s="3">
        <v>1.3380000000000001</v>
      </c>
      <c r="G6194" s="3">
        <v>315.56</v>
      </c>
      <c r="H6194" s="3">
        <v>65.691000000000003</v>
      </c>
      <c r="I6194" s="3">
        <v>82085</v>
      </c>
      <c r="J6194" s="3">
        <v>79.373000000000005</v>
      </c>
      <c r="K6194" s="3">
        <v>1.82</v>
      </c>
      <c r="L6194" s="3">
        <v>4.8712</v>
      </c>
      <c r="M6194" s="3">
        <v>8.0974000000000004</v>
      </c>
      <c r="N6194" s="3">
        <v>5.4701000000000004</v>
      </c>
      <c r="O6194" s="3">
        <v>15.82</v>
      </c>
      <c r="P6194" s="3">
        <v>0.12759000000000001</v>
      </c>
      <c r="Q6194" s="3"/>
      <c r="R6194" s="3">
        <f t="shared" si="192"/>
        <v>82821.114290000027</v>
      </c>
      <c r="S6194" s="3"/>
      <c r="T6194" s="4">
        <f t="shared" si="193"/>
        <v>7155.7442746560037</v>
      </c>
    </row>
    <row r="6195" spans="1:20">
      <c r="A6195" s="1">
        <v>40893</v>
      </c>
      <c r="B6195" s="3">
        <v>37.777999999999999</v>
      </c>
      <c r="C6195" s="3">
        <v>150.22999999999999</v>
      </c>
      <c r="D6195" s="3">
        <v>28.315000000000001</v>
      </c>
      <c r="E6195" s="3">
        <v>16.971</v>
      </c>
      <c r="F6195" s="3">
        <v>1.3439000000000001</v>
      </c>
      <c r="G6195" s="3">
        <v>392.99</v>
      </c>
      <c r="H6195" s="3">
        <v>63.918999999999997</v>
      </c>
      <c r="I6195" s="3">
        <v>103400</v>
      </c>
      <c r="J6195" s="3">
        <v>90.548000000000002</v>
      </c>
      <c r="K6195" s="3">
        <v>2.6255000000000002</v>
      </c>
      <c r="L6195" s="3">
        <v>13.484999999999999</v>
      </c>
      <c r="M6195" s="3">
        <v>85.091999999999999</v>
      </c>
      <c r="N6195" s="3">
        <v>33.634999999999998</v>
      </c>
      <c r="O6195" s="3">
        <v>29.350999999999999</v>
      </c>
      <c r="P6195" s="3">
        <v>0.63683999999999996</v>
      </c>
      <c r="Q6195" s="3"/>
      <c r="R6195" s="3">
        <f t="shared" si="192"/>
        <v>104346.92023999999</v>
      </c>
      <c r="S6195" s="3"/>
      <c r="T6195" s="4">
        <f t="shared" si="193"/>
        <v>9015.5739087359998</v>
      </c>
    </row>
    <row r="6196" spans="1:20">
      <c r="A6196" s="1">
        <v>40894</v>
      </c>
      <c r="B6196" s="3">
        <v>37.607999999999997</v>
      </c>
      <c r="C6196" s="3">
        <v>163.24</v>
      </c>
      <c r="D6196" s="3">
        <v>28.128</v>
      </c>
      <c r="E6196" s="3">
        <v>18.927</v>
      </c>
      <c r="F6196" s="3">
        <v>1.3494999999999999</v>
      </c>
      <c r="G6196" s="3">
        <v>608.4</v>
      </c>
      <c r="H6196" s="3">
        <v>63.198999999999998</v>
      </c>
      <c r="I6196" s="3">
        <v>84134</v>
      </c>
      <c r="J6196" s="3">
        <v>85.706999999999994</v>
      </c>
      <c r="K6196" s="3">
        <v>1.8366</v>
      </c>
      <c r="L6196" s="3">
        <v>6.2861000000000002</v>
      </c>
      <c r="M6196" s="3">
        <v>12.122</v>
      </c>
      <c r="N6196" s="3">
        <v>4.9623999999999997</v>
      </c>
      <c r="O6196" s="3">
        <v>2.6598999999999999</v>
      </c>
      <c r="P6196" s="3">
        <v>0.11736000000000001</v>
      </c>
      <c r="Q6196" s="3"/>
      <c r="R6196" s="3">
        <f t="shared" si="192"/>
        <v>85168.542860000001</v>
      </c>
      <c r="S6196" s="3"/>
      <c r="T6196" s="4">
        <f t="shared" si="193"/>
        <v>7358.562103104</v>
      </c>
    </row>
    <row r="6197" spans="1:20">
      <c r="A6197" s="1">
        <v>40895</v>
      </c>
      <c r="B6197" s="3">
        <v>37.441000000000003</v>
      </c>
      <c r="C6197" s="3">
        <v>171.98</v>
      </c>
      <c r="D6197" s="3">
        <v>26.548999999999999</v>
      </c>
      <c r="E6197" s="3">
        <v>17.855</v>
      </c>
      <c r="F6197" s="3">
        <v>1.3545</v>
      </c>
      <c r="G6197" s="3">
        <v>1358.5</v>
      </c>
      <c r="H6197" s="3">
        <v>75.930000000000007</v>
      </c>
      <c r="I6197" s="3">
        <v>124360</v>
      </c>
      <c r="J6197" s="3">
        <v>240.34</v>
      </c>
      <c r="K6197" s="3">
        <v>3.2399</v>
      </c>
      <c r="L6197" s="3">
        <v>24.771999999999998</v>
      </c>
      <c r="M6197" s="3">
        <v>198.71</v>
      </c>
      <c r="N6197" s="3">
        <v>77.738</v>
      </c>
      <c r="O6197" s="3">
        <v>58.838000000000001</v>
      </c>
      <c r="P6197" s="3">
        <v>4.6565000000000003</v>
      </c>
      <c r="Q6197" s="3"/>
      <c r="R6197" s="3">
        <f t="shared" si="192"/>
        <v>126657.9039</v>
      </c>
      <c r="S6197" s="3"/>
      <c r="T6197" s="4">
        <f t="shared" si="193"/>
        <v>10943.242896960002</v>
      </c>
    </row>
    <row r="6198" spans="1:20">
      <c r="A6198" s="1">
        <v>40896</v>
      </c>
      <c r="B6198" s="3">
        <v>37.276000000000003</v>
      </c>
      <c r="C6198" s="3">
        <v>146.80000000000001</v>
      </c>
      <c r="D6198" s="3">
        <v>26.225999999999999</v>
      </c>
      <c r="E6198" s="3">
        <v>16.495999999999999</v>
      </c>
      <c r="F6198" s="3">
        <v>1.3601000000000001</v>
      </c>
      <c r="G6198" s="3">
        <v>1491</v>
      </c>
      <c r="H6198" s="3">
        <v>61.369</v>
      </c>
      <c r="I6198" s="3">
        <v>83394</v>
      </c>
      <c r="J6198" s="3">
        <v>129.69999999999999</v>
      </c>
      <c r="K6198" s="3">
        <v>2.121</v>
      </c>
      <c r="L6198" s="3">
        <v>11.542</v>
      </c>
      <c r="M6198" s="3">
        <v>90.391000000000005</v>
      </c>
      <c r="N6198" s="3">
        <v>29.872</v>
      </c>
      <c r="O6198" s="3">
        <v>11.273999999999999</v>
      </c>
      <c r="P6198" s="3">
        <v>0.20376</v>
      </c>
      <c r="Q6198" s="3"/>
      <c r="R6198" s="3">
        <f t="shared" si="192"/>
        <v>85449.630860000019</v>
      </c>
      <c r="S6198" s="3"/>
      <c r="T6198" s="4">
        <f t="shared" si="193"/>
        <v>7382.8481063040017</v>
      </c>
    </row>
    <row r="6199" spans="1:20">
      <c r="A6199" s="1">
        <v>40897</v>
      </c>
      <c r="B6199" s="3">
        <v>37.113999999999997</v>
      </c>
      <c r="C6199" s="3">
        <v>143.71</v>
      </c>
      <c r="D6199" s="3">
        <v>26.024999999999999</v>
      </c>
      <c r="E6199" s="3">
        <v>16.321000000000002</v>
      </c>
      <c r="F6199" s="3">
        <v>1.3655999999999999</v>
      </c>
      <c r="G6199" s="3">
        <v>1158.4000000000001</v>
      </c>
      <c r="H6199" s="3">
        <v>59.295999999999999</v>
      </c>
      <c r="I6199" s="3">
        <v>63343</v>
      </c>
      <c r="J6199" s="3">
        <v>78.483000000000004</v>
      </c>
      <c r="K6199" s="3">
        <v>1.8927</v>
      </c>
      <c r="L6199" s="3">
        <v>6.6901999999999999</v>
      </c>
      <c r="M6199" s="3">
        <v>19.588000000000001</v>
      </c>
      <c r="N6199" s="3">
        <v>8.1905000000000001</v>
      </c>
      <c r="O6199" s="3">
        <v>8.3011999999999997</v>
      </c>
      <c r="P6199" s="3">
        <v>1.3287</v>
      </c>
      <c r="Q6199" s="3"/>
      <c r="R6199" s="3">
        <f t="shared" si="192"/>
        <v>64909.705899999994</v>
      </c>
      <c r="S6199" s="3"/>
      <c r="T6199" s="4">
        <f t="shared" si="193"/>
        <v>5608.1985897599989</v>
      </c>
    </row>
    <row r="6200" spans="1:20">
      <c r="A6200" s="1">
        <v>40898</v>
      </c>
      <c r="B6200" s="3">
        <v>36.954000000000001</v>
      </c>
      <c r="C6200" s="3">
        <v>142.63999999999999</v>
      </c>
      <c r="D6200" s="3">
        <v>25.827000000000002</v>
      </c>
      <c r="E6200" s="3">
        <v>13.837</v>
      </c>
      <c r="F6200" s="3">
        <v>1.371</v>
      </c>
      <c r="G6200" s="3">
        <v>872.01</v>
      </c>
      <c r="H6200" s="3">
        <v>56.514000000000003</v>
      </c>
      <c r="I6200" s="3">
        <v>58032</v>
      </c>
      <c r="J6200" s="3">
        <v>73.216999999999999</v>
      </c>
      <c r="K6200" s="3">
        <v>2.4355000000000002</v>
      </c>
      <c r="L6200" s="3">
        <v>12.926</v>
      </c>
      <c r="M6200" s="3">
        <v>94.346000000000004</v>
      </c>
      <c r="N6200" s="3">
        <v>54.338999999999999</v>
      </c>
      <c r="O6200" s="3">
        <v>54.45</v>
      </c>
      <c r="P6200" s="3">
        <v>7.6852999999999998</v>
      </c>
      <c r="Q6200" s="3"/>
      <c r="R6200" s="3">
        <f t="shared" si="192"/>
        <v>59480.551799999987</v>
      </c>
      <c r="S6200" s="3"/>
      <c r="T6200" s="4">
        <f t="shared" si="193"/>
        <v>5139.1196755199981</v>
      </c>
    </row>
    <row r="6201" spans="1:20">
      <c r="A6201" s="1">
        <v>40899</v>
      </c>
      <c r="B6201" s="3">
        <v>36.796999999999997</v>
      </c>
      <c r="C6201" s="3">
        <v>139.74</v>
      </c>
      <c r="D6201" s="3">
        <v>25.632999999999999</v>
      </c>
      <c r="E6201" s="3">
        <v>12.516</v>
      </c>
      <c r="F6201" s="3">
        <v>1.3763000000000001</v>
      </c>
      <c r="G6201" s="3">
        <v>754.69</v>
      </c>
      <c r="H6201" s="3">
        <v>63.210999999999999</v>
      </c>
      <c r="I6201" s="3">
        <v>75486</v>
      </c>
      <c r="J6201" s="3">
        <v>137.19999999999999</v>
      </c>
      <c r="K6201" s="3">
        <v>2.2279</v>
      </c>
      <c r="L6201" s="3">
        <v>11.122999999999999</v>
      </c>
      <c r="M6201" s="3">
        <v>60.436</v>
      </c>
      <c r="N6201" s="3">
        <v>27.452999999999999</v>
      </c>
      <c r="O6201" s="3">
        <v>19.835000000000001</v>
      </c>
      <c r="P6201" s="3">
        <v>2.5499000000000001</v>
      </c>
      <c r="Q6201" s="3"/>
      <c r="R6201" s="3">
        <f t="shared" si="192"/>
        <v>76780.788100000005</v>
      </c>
      <c r="S6201" s="3"/>
      <c r="T6201" s="4">
        <f t="shared" si="193"/>
        <v>6633.8600918399998</v>
      </c>
    </row>
    <row r="6202" spans="1:20">
      <c r="A6202" s="1">
        <v>40900</v>
      </c>
      <c r="B6202" s="3">
        <v>36.012</v>
      </c>
      <c r="C6202" s="3">
        <v>152.35</v>
      </c>
      <c r="D6202" s="3">
        <v>25.452000000000002</v>
      </c>
      <c r="E6202" s="3">
        <v>13.099</v>
      </c>
      <c r="F6202" s="3">
        <v>1.3812</v>
      </c>
      <c r="G6202" s="3">
        <v>1524.7</v>
      </c>
      <c r="H6202" s="3">
        <v>92.257000000000005</v>
      </c>
      <c r="I6202" s="3">
        <v>190760</v>
      </c>
      <c r="J6202" s="3">
        <v>225.28</v>
      </c>
      <c r="K6202" s="3">
        <v>1.8938999999999999</v>
      </c>
      <c r="L6202" s="3">
        <v>5.6624999999999996</v>
      </c>
      <c r="M6202" s="3">
        <v>13.117000000000001</v>
      </c>
      <c r="N6202" s="3">
        <v>6.3811999999999998</v>
      </c>
      <c r="O6202" s="3">
        <v>3.9586999999999999</v>
      </c>
      <c r="P6202" s="3">
        <v>0.39700000000000002</v>
      </c>
      <c r="Q6202" s="3"/>
      <c r="R6202" s="3">
        <f t="shared" si="192"/>
        <v>192861.94149999999</v>
      </c>
      <c r="S6202" s="3"/>
      <c r="T6202" s="4">
        <f t="shared" si="193"/>
        <v>16663.271745599999</v>
      </c>
    </row>
    <row r="6203" spans="1:20">
      <c r="A6203" s="1">
        <v>40901</v>
      </c>
      <c r="B6203" s="3">
        <v>35.087000000000003</v>
      </c>
      <c r="C6203" s="3">
        <v>136.28</v>
      </c>
      <c r="D6203" s="3">
        <v>24.178999999999998</v>
      </c>
      <c r="E6203" s="3">
        <v>12.191000000000001</v>
      </c>
      <c r="F6203" s="3">
        <v>1.3862000000000001</v>
      </c>
      <c r="G6203" s="3">
        <v>1605</v>
      </c>
      <c r="H6203" s="3">
        <v>63.284999999999997</v>
      </c>
      <c r="I6203" s="3">
        <v>105110</v>
      </c>
      <c r="J6203" s="3">
        <v>95.994</v>
      </c>
      <c r="K6203" s="3">
        <v>1.883</v>
      </c>
      <c r="L6203" s="3">
        <v>5.5976999999999997</v>
      </c>
      <c r="M6203" s="3">
        <v>12.365</v>
      </c>
      <c r="N6203" s="3">
        <v>6.3155000000000001</v>
      </c>
      <c r="O6203" s="3">
        <v>3.8767999999999998</v>
      </c>
      <c r="P6203" s="3">
        <v>0.39050000000000001</v>
      </c>
      <c r="Q6203" s="3"/>
      <c r="R6203" s="3">
        <f t="shared" si="192"/>
        <v>107113.83070000001</v>
      </c>
      <c r="S6203" s="3"/>
      <c r="T6203" s="4">
        <f t="shared" si="193"/>
        <v>9254.6349724800002</v>
      </c>
    </row>
    <row r="6204" spans="1:20">
      <c r="A6204" s="1">
        <v>40902</v>
      </c>
      <c r="B6204" s="3">
        <v>34.933</v>
      </c>
      <c r="C6204" s="3">
        <v>134.24</v>
      </c>
      <c r="D6204" s="3">
        <v>23.57</v>
      </c>
      <c r="E6204" s="3">
        <v>12.023</v>
      </c>
      <c r="F6204" s="3">
        <v>1.3912</v>
      </c>
      <c r="G6204" s="3">
        <v>1191.5999999999999</v>
      </c>
      <c r="H6204" s="3">
        <v>53.945999999999998</v>
      </c>
      <c r="I6204" s="3">
        <v>76800</v>
      </c>
      <c r="J6204" s="3">
        <v>68.576999999999998</v>
      </c>
      <c r="K6204" s="3">
        <v>1.8723000000000001</v>
      </c>
      <c r="L6204" s="3">
        <v>5.5339999999999998</v>
      </c>
      <c r="M6204" s="3">
        <v>12.145</v>
      </c>
      <c r="N6204" s="3">
        <v>6.2511000000000001</v>
      </c>
      <c r="O6204" s="3">
        <v>3.7967</v>
      </c>
      <c r="P6204" s="3">
        <v>0.38412000000000002</v>
      </c>
      <c r="Q6204" s="3"/>
      <c r="R6204" s="3">
        <f t="shared" si="192"/>
        <v>78350.263420000018</v>
      </c>
      <c r="S6204" s="3"/>
      <c r="T6204" s="4">
        <f t="shared" si="193"/>
        <v>6769.4627594880003</v>
      </c>
    </row>
    <row r="6205" spans="1:20">
      <c r="A6205" s="1">
        <v>40903</v>
      </c>
      <c r="B6205" s="3">
        <v>34.781999999999996</v>
      </c>
      <c r="C6205" s="3">
        <v>133.22999999999999</v>
      </c>
      <c r="D6205" s="3">
        <v>23.385999999999999</v>
      </c>
      <c r="E6205" s="3">
        <v>11.858000000000001</v>
      </c>
      <c r="F6205" s="3">
        <v>1.3962000000000001</v>
      </c>
      <c r="G6205" s="3">
        <v>864.84</v>
      </c>
      <c r="H6205" s="3">
        <v>53.325000000000003</v>
      </c>
      <c r="I6205" s="3">
        <v>73555</v>
      </c>
      <c r="J6205" s="3">
        <v>67.971000000000004</v>
      </c>
      <c r="K6205" s="3">
        <v>1.8616999999999999</v>
      </c>
      <c r="L6205" s="3">
        <v>5.4714</v>
      </c>
      <c r="M6205" s="3">
        <v>11.928000000000001</v>
      </c>
      <c r="N6205" s="3">
        <v>6.1879</v>
      </c>
      <c r="O6205" s="3">
        <v>3.7183000000000002</v>
      </c>
      <c r="P6205" s="3">
        <v>0.37785000000000002</v>
      </c>
      <c r="Q6205" s="3"/>
      <c r="R6205" s="3">
        <f t="shared" si="192"/>
        <v>74775.333350000001</v>
      </c>
      <c r="S6205" s="3"/>
      <c r="T6205" s="4">
        <f t="shared" si="193"/>
        <v>6460.5888014400007</v>
      </c>
    </row>
    <row r="6206" spans="1:20">
      <c r="A6206" s="1">
        <v>40904</v>
      </c>
      <c r="B6206" s="3">
        <v>34.633000000000003</v>
      </c>
      <c r="C6206" s="3">
        <v>132.24</v>
      </c>
      <c r="D6206" s="3">
        <v>23.204999999999998</v>
      </c>
      <c r="E6206" s="3">
        <v>11.696</v>
      </c>
      <c r="F6206" s="3">
        <v>1.401</v>
      </c>
      <c r="G6206" s="3">
        <v>654.74</v>
      </c>
      <c r="H6206" s="3">
        <v>52.715000000000003</v>
      </c>
      <c r="I6206" s="3">
        <v>64870</v>
      </c>
      <c r="J6206" s="3">
        <v>67.376000000000005</v>
      </c>
      <c r="K6206" s="3">
        <v>1.8512999999999999</v>
      </c>
      <c r="L6206" s="3">
        <v>5.4097999999999997</v>
      </c>
      <c r="M6206" s="3">
        <v>11.715</v>
      </c>
      <c r="N6206" s="3">
        <v>6.1257999999999999</v>
      </c>
      <c r="O6206" s="3">
        <v>3.6415999999999999</v>
      </c>
      <c r="P6206" s="3">
        <v>0.37168000000000001</v>
      </c>
      <c r="Q6206" s="3"/>
      <c r="R6206" s="3">
        <f t="shared" si="192"/>
        <v>65877.121179999987</v>
      </c>
      <c r="S6206" s="3"/>
      <c r="T6206" s="4">
        <f t="shared" si="193"/>
        <v>5691.7832699520004</v>
      </c>
    </row>
    <row r="6207" spans="1:20">
      <c r="A6207" t="s">
        <v>6</v>
      </c>
      <c r="B6207" s="3">
        <f>AVERAGE(B1:B6206)</f>
        <v>8.3650454746172613</v>
      </c>
      <c r="C6207" s="3">
        <f t="shared" ref="C6207:T6207" si="194">AVERAGE(C1:C6206)</f>
        <v>116.02180990330383</v>
      </c>
      <c r="D6207" s="3">
        <f t="shared" si="194"/>
        <v>13.191185967767927</v>
      </c>
      <c r="E6207" s="3">
        <f t="shared" si="194"/>
        <v>8.4027383656728372</v>
      </c>
      <c r="F6207" s="3">
        <f t="shared" si="194"/>
        <v>1.0727620554080572</v>
      </c>
      <c r="G6207" s="3">
        <f t="shared" si="194"/>
        <v>331.83327497824331</v>
      </c>
      <c r="H6207" s="3">
        <f t="shared" si="194"/>
        <v>25.409104607574559</v>
      </c>
      <c r="I6207" s="3">
        <f t="shared" si="194"/>
        <v>14602.864180983064</v>
      </c>
      <c r="J6207" s="3">
        <f t="shared" si="194"/>
        <v>23.834439402085476</v>
      </c>
      <c r="K6207" s="3">
        <f t="shared" si="194"/>
        <v>0.55414865463335927</v>
      </c>
      <c r="L6207" s="3">
        <f t="shared" si="194"/>
        <v>2.4068159803384352</v>
      </c>
      <c r="M6207" s="3">
        <f t="shared" si="194"/>
        <v>10.652163033037905</v>
      </c>
      <c r="N6207" s="3">
        <f t="shared" si="194"/>
        <v>17.844134117647073</v>
      </c>
      <c r="O6207" s="3">
        <f t="shared" si="194"/>
        <v>60.985792002095067</v>
      </c>
      <c r="P6207" s="3">
        <f t="shared" si="194"/>
        <v>2.8713861492828361</v>
      </c>
      <c r="Q6207" s="4" t="s">
        <v>3</v>
      </c>
      <c r="R6207" s="4">
        <f t="shared" si="194"/>
        <v>15226.308981674832</v>
      </c>
      <c r="S6207" s="4" t="s">
        <v>4</v>
      </c>
      <c r="T6207" s="4">
        <f t="shared" si="194"/>
        <v>1315.5530960167007</v>
      </c>
    </row>
    <row r="6208" spans="1:20">
      <c r="A6208" t="s">
        <v>7</v>
      </c>
      <c r="B6208" s="3">
        <f t="shared" ref="B6208:H6208" si="195">B6207*3600*24*365/1000/1000/1000</f>
        <v>0.26380007408752998</v>
      </c>
      <c r="C6208" s="3">
        <f t="shared" si="195"/>
        <v>3.6588637971105897</v>
      </c>
      <c r="D6208" s="3">
        <f t="shared" si="195"/>
        <v>0.41599724067952942</v>
      </c>
      <c r="E6208" s="3">
        <f t="shared" si="195"/>
        <v>0.26498875709985864</v>
      </c>
      <c r="F6208" s="3">
        <f t="shared" si="195"/>
        <v>3.3830624179348491E-2</v>
      </c>
      <c r="G6208" s="3">
        <f t="shared" si="195"/>
        <v>10.464694159713881</v>
      </c>
      <c r="H6208" s="3">
        <f t="shared" si="195"/>
        <v>0.80130152290447132</v>
      </c>
      <c r="I6208" s="3">
        <f>I6207*3600*24*365/1000/1000/1000</f>
        <v>460.51592481148197</v>
      </c>
      <c r="J6208" s="3">
        <f t="shared" ref="J6208:R6208" si="196">J6207*3600*24*365/1000/1000/1000</f>
        <v>0.75164288098416776</v>
      </c>
      <c r="K6208" s="3">
        <f t="shared" si="196"/>
        <v>1.7475631972517617E-2</v>
      </c>
      <c r="L6208" s="3">
        <f t="shared" si="196"/>
        <v>7.5901348755952877E-2</v>
      </c>
      <c r="M6208" s="3">
        <f t="shared" si="196"/>
        <v>0.33592661340988339</v>
      </c>
      <c r="N6208" s="3">
        <f t="shared" si="196"/>
        <v>0.56273261353411808</v>
      </c>
      <c r="O6208" s="3">
        <f t="shared" si="196"/>
        <v>1.9232479365780699</v>
      </c>
      <c r="P6208" s="3">
        <f t="shared" si="196"/>
        <v>9.0552033603783527E-2</v>
      </c>
      <c r="Q6208" s="4" t="s">
        <v>5</v>
      </c>
      <c r="R6208" s="5">
        <f t="shared" si="196"/>
        <v>480.17688004609749</v>
      </c>
      <c r="S6208" s="4"/>
      <c r="T6208" s="4"/>
    </row>
    <row r="6209" spans="1:20">
      <c r="A6209" t="s">
        <v>8</v>
      </c>
      <c r="B6209" s="3">
        <f t="shared" ref="B6209:H6209" si="197">MAX(B2:B6206)</f>
        <v>203.23</v>
      </c>
      <c r="C6209" s="3">
        <f t="shared" si="197"/>
        <v>5520.8</v>
      </c>
      <c r="D6209" s="3">
        <f t="shared" si="197"/>
        <v>357.24</v>
      </c>
      <c r="E6209" s="3">
        <f t="shared" si="197"/>
        <v>240.64</v>
      </c>
      <c r="F6209" s="3">
        <f t="shared" si="197"/>
        <v>38.656999999999996</v>
      </c>
      <c r="G6209" s="3">
        <f t="shared" si="197"/>
        <v>8603.2999999999993</v>
      </c>
      <c r="H6209" s="3">
        <f t="shared" si="197"/>
        <v>1047.9000000000001</v>
      </c>
      <c r="I6209" s="3">
        <f>MAX(I2:I6206)</f>
        <v>479050</v>
      </c>
      <c r="J6209" s="3">
        <f t="shared" ref="J6209:P6209" si="198">MAX(J2:J6206)</f>
        <v>1030.5999999999999</v>
      </c>
      <c r="K6209" s="3">
        <f t="shared" si="198"/>
        <v>7.0743</v>
      </c>
      <c r="L6209" s="3">
        <f t="shared" si="198"/>
        <v>53.844000000000001</v>
      </c>
      <c r="M6209" s="3">
        <f t="shared" si="198"/>
        <v>289.67</v>
      </c>
      <c r="N6209" s="3">
        <f t="shared" si="198"/>
        <v>537.58000000000004</v>
      </c>
      <c r="O6209" s="3">
        <f t="shared" si="198"/>
        <v>2993.9</v>
      </c>
      <c r="P6209" s="3">
        <f t="shared" si="198"/>
        <v>61.917999999999999</v>
      </c>
      <c r="R6209" s="3"/>
    </row>
    <row r="6210" spans="1:20">
      <c r="B6210" s="3"/>
      <c r="C6210" s="3"/>
      <c r="D6210" s="3"/>
      <c r="E6210" s="3"/>
      <c r="F6210" s="3"/>
      <c r="G6210" s="3"/>
      <c r="H6210" s="3"/>
      <c r="I6210" s="3"/>
      <c r="J6210" s="3"/>
      <c r="K6210" s="3"/>
      <c r="L6210" s="3"/>
      <c r="M6210" s="3"/>
      <c r="N6210" s="3"/>
      <c r="O6210" s="3"/>
      <c r="P6210" s="3"/>
    </row>
    <row r="6211" spans="1:20">
      <c r="B6211" s="3"/>
      <c r="C6211" s="3"/>
      <c r="D6211" s="3"/>
      <c r="E6211" s="3"/>
      <c r="F6211" s="3"/>
      <c r="G6211" s="3"/>
      <c r="H6211" s="3"/>
      <c r="I6211" s="3"/>
      <c r="J6211" s="3"/>
      <c r="K6211" s="3"/>
      <c r="L6211" s="3"/>
      <c r="M6211" s="3"/>
      <c r="N6211" s="3"/>
      <c r="O6211" s="3"/>
      <c r="P6211" s="3"/>
    </row>
    <row r="6212" spans="1:20">
      <c r="A6212" t="s">
        <v>9</v>
      </c>
      <c r="B6212" s="3">
        <f>AVERAGE(B2:B5845)</f>
        <v>6.2085281776180832</v>
      </c>
      <c r="C6212" s="3">
        <f t="shared" ref="C6212:P6212" si="199">AVERAGE(C2:C5845)</f>
        <v>94.293706528062984</v>
      </c>
      <c r="D6212" s="3">
        <f t="shared" si="199"/>
        <v>10.780778155373021</v>
      </c>
      <c r="E6212" s="3">
        <f t="shared" si="199"/>
        <v>6.6904076059205861</v>
      </c>
      <c r="F6212" s="3">
        <f t="shared" si="199"/>
        <v>0.95542236084993004</v>
      </c>
      <c r="G6212" s="3">
        <f t="shared" si="199"/>
        <v>259.44174735455181</v>
      </c>
      <c r="H6212" s="3">
        <f t="shared" si="199"/>
        <v>19.216208088637941</v>
      </c>
      <c r="I6212" s="3">
        <f t="shared" si="199"/>
        <v>9162.1429129021089</v>
      </c>
      <c r="J6212" s="3">
        <f t="shared" si="199"/>
        <v>18.48938165810064</v>
      </c>
      <c r="K6212" s="3">
        <f t="shared" si="199"/>
        <v>0.47709880561259321</v>
      </c>
      <c r="L6212" s="3">
        <f t="shared" si="199"/>
        <v>2.1244497395619426</v>
      </c>
      <c r="M6212" s="3">
        <f t="shared" si="199"/>
        <v>10.235192108145139</v>
      </c>
      <c r="N6212" s="3">
        <f t="shared" si="199"/>
        <v>18.560566854893914</v>
      </c>
      <c r="O6212" s="3">
        <f t="shared" si="199"/>
        <v>62.808707688740476</v>
      </c>
      <c r="P6212" s="3">
        <f t="shared" si="199"/>
        <v>3.042164877310058</v>
      </c>
      <c r="Q6212" s="4" t="s">
        <v>3</v>
      </c>
      <c r="R6212" s="4">
        <f>AVERAGE(R2:R5845)</f>
        <v>9675.467272905531</v>
      </c>
      <c r="S6212" s="4" t="s">
        <v>4</v>
      </c>
      <c r="T6212" s="4">
        <f>AVERAGE(T2:T5845)</f>
        <v>835.96037237903408</v>
      </c>
    </row>
    <row r="6213" spans="1:20">
      <c r="A6213" t="s">
        <v>10</v>
      </c>
      <c r="B6213" s="3">
        <f t="shared" ref="B6213" si="200">B6212*3600*24*365/1000/1000/1000</f>
        <v>0.19579214460936387</v>
      </c>
      <c r="C6213" s="3">
        <f t="shared" ref="C6213" si="201">C6212*3600*24*365/1000/1000/1000</f>
        <v>2.9736463290689938</v>
      </c>
      <c r="D6213" s="3">
        <f t="shared" ref="D6213" si="202">D6212*3600*24*365/1000/1000/1000</f>
        <v>0.33998261990784356</v>
      </c>
      <c r="E6213" s="3">
        <f t="shared" ref="E6213" si="203">E6212*3600*24*365/1000/1000/1000</f>
        <v>0.21098869426031158</v>
      </c>
      <c r="F6213" s="3">
        <f t="shared" ref="F6213" si="204">F6212*3600*24*365/1000/1000/1000</f>
        <v>3.013019957176339E-2</v>
      </c>
      <c r="G6213" s="3">
        <f t="shared" ref="G6213" si="205">G6212*3600*24*365/1000/1000/1000</f>
        <v>8.1817549445731466</v>
      </c>
      <c r="H6213" s="3">
        <f t="shared" ref="H6213" si="206">H6212*3600*24*365/1000/1000/1000</f>
        <v>0.60600233828328609</v>
      </c>
      <c r="I6213" s="3">
        <f t="shared" ref="I6213" si="207">I6212*3600*24*365/1000/1000/1000</f>
        <v>288.9373389012809</v>
      </c>
      <c r="J6213" s="3">
        <f t="shared" ref="J6213" si="208">J6212*3600*24*365/1000/1000/1000</f>
        <v>0.58308113996986177</v>
      </c>
      <c r="K6213" s="3">
        <f t="shared" ref="K6213" si="209">K6212*3600*24*365/1000/1000/1000</f>
        <v>1.5045787933798741E-2</v>
      </c>
      <c r="L6213" s="3">
        <f t="shared" ref="L6213" si="210">L6212*3600*24*365/1000/1000/1000</f>
        <v>6.699664698682542E-2</v>
      </c>
      <c r="M6213" s="3">
        <f t="shared" ref="M6213" si="211">M6212*3600*24*365/1000/1000/1000</f>
        <v>0.32277701832246514</v>
      </c>
      <c r="N6213" s="3">
        <f t="shared" ref="N6213" si="212">N6212*3600*24*365/1000/1000/1000</f>
        <v>0.5853260363359345</v>
      </c>
      <c r="O6213" s="3">
        <f t="shared" ref="O6213" si="213">O6212*3600*24*365/1000/1000/1000</f>
        <v>1.9807354056721196</v>
      </c>
      <c r="P6213" s="3">
        <f t="shared" ref="P6213" si="214">P6212*3600*24*365/1000/1000/1000</f>
        <v>9.5937711570849987E-2</v>
      </c>
      <c r="Q6213" s="4" t="s">
        <v>5</v>
      </c>
      <c r="R6213" s="5">
        <f t="shared" ref="R6213" si="215">R6212*3600*24*365/1000/1000/1000</f>
        <v>305.12553591834882</v>
      </c>
      <c r="S6213" s="4"/>
      <c r="T6213" s="4"/>
    </row>
    <row r="6214" spans="1:20">
      <c r="A6214" t="s">
        <v>11</v>
      </c>
      <c r="B6214" s="3">
        <f>MAX(B2:B5845)</f>
        <v>137.68</v>
      </c>
      <c r="C6214" s="3">
        <f t="shared" ref="C6214:P6214" si="216">MAX(C2:C5845)</f>
        <v>5520.8</v>
      </c>
      <c r="D6214" s="3">
        <f t="shared" si="216"/>
        <v>353.19</v>
      </c>
      <c r="E6214" s="3">
        <f t="shared" si="216"/>
        <v>193.63</v>
      </c>
      <c r="F6214" s="3">
        <f t="shared" si="216"/>
        <v>29.594000000000001</v>
      </c>
      <c r="G6214" s="3">
        <f t="shared" si="216"/>
        <v>7773.5</v>
      </c>
      <c r="H6214" s="3">
        <f t="shared" si="216"/>
        <v>685.03</v>
      </c>
      <c r="I6214" s="3">
        <f t="shared" si="216"/>
        <v>286660</v>
      </c>
      <c r="J6214" s="3">
        <f t="shared" si="216"/>
        <v>655.74</v>
      </c>
      <c r="K6214" s="3">
        <f t="shared" si="216"/>
        <v>5.8102999999999998</v>
      </c>
      <c r="L6214" s="3">
        <f t="shared" si="216"/>
        <v>33.786999999999999</v>
      </c>
      <c r="M6214" s="3">
        <f t="shared" si="216"/>
        <v>258.27</v>
      </c>
      <c r="N6214" s="3">
        <f t="shared" si="216"/>
        <v>537.58000000000004</v>
      </c>
      <c r="O6214" s="3">
        <f t="shared" si="216"/>
        <v>2993.9</v>
      </c>
      <c r="P6214" s="3">
        <f t="shared" si="216"/>
        <v>61.917999999999999</v>
      </c>
    </row>
  </sheetData>
  <pageMargins left="0.75" right="0.75" top="1" bottom="1" header="0.5" footer="0.5"/>
  <pageSetup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1Global_SedimentFlux_BFv5-Turc+</vt:lpstr>
    </vt:vector>
  </TitlesOfParts>
  <Company>U of 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Sagy Cohen</dc:creator>
  <cp:lastModifiedBy>James Syvitski</cp:lastModifiedBy>
  <dcterms:created xsi:type="dcterms:W3CDTF">2013-05-27T18:39:57Z</dcterms:created>
  <dcterms:modified xsi:type="dcterms:W3CDTF">2013-10-09T15:10:31Z</dcterms:modified>
</cp:coreProperties>
</file>